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ln2si\Documents\Stammbaum\Dokumente\"/>
    </mc:Choice>
  </mc:AlternateContent>
  <bookViews>
    <workbookView xWindow="3468" yWindow="0" windowWidth="14400" windowHeight="8928" firstSheet="1" activeTab="2"/>
  </bookViews>
  <sheets>
    <sheet name="Hinweise" sheetId="6" r:id="rId1"/>
    <sheet name="Namesvariante" sheetId="5" r:id="rId2"/>
    <sheet name="Taufen" sheetId="4" r:id="rId3"/>
    <sheet name="Hochzeiten" sheetId="1" r:id="rId4"/>
    <sheet name="Bestattungen" sheetId="2" r:id="rId5"/>
  </sheets>
  <definedNames>
    <definedName name="_xlnm._FilterDatabase" localSheetId="4" hidden="1">Bestattungen!$A$1:$Q$3433</definedName>
    <definedName name="_xlnm._FilterDatabase" localSheetId="0" hidden="1">Hinweise!$A$4:$C$12</definedName>
    <definedName name="_xlnm._FilterDatabase" localSheetId="3" hidden="1">Hochzeiten!$A$1:$R$993</definedName>
    <definedName name="_xlnm._FilterDatabase" localSheetId="1" hidden="1">Namesvariante!$A$1:$C$49</definedName>
    <definedName name="_xlnm._FilterDatabase" localSheetId="2" hidden="1">Taufen!$A$1:$O$1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2" i="2"/>
</calcChain>
</file>

<file path=xl/sharedStrings.xml><?xml version="1.0" encoding="utf-8"?>
<sst xmlns="http://schemas.openxmlformats.org/spreadsheetml/2006/main" count="67894" uniqueCount="7097">
  <si>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</si>
  <si>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</si>
  <si>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</si>
  <si>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</si>
  <si>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</si>
  <si>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</si>
  <si>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</si>
  <si>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</si>
  <si>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Ort</t>
  </si>
  <si>
    <t>Anmerkungen</t>
  </si>
  <si>
    <t>Breyly</t>
  </si>
  <si>
    <t>Barbara</t>
  </si>
  <si>
    <t>Wraneschitz</t>
  </si>
  <si>
    <t>Martin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</si>
  <si>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</si>
  <si>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</si>
  <si>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</si>
  <si>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</si>
  <si>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</si>
  <si>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</si>
  <si>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</si>
  <si>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</si>
  <si>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</si>
  <si>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</si>
  <si>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</si>
  <si>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</si>
  <si>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</si>
  <si>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</si>
  <si>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</si>
  <si>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</si>
  <si>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</si>
  <si>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</si>
  <si>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Hedliczka</t>
  </si>
  <si>
    <t>Margarete</t>
  </si>
  <si>
    <t>Sikora</t>
  </si>
  <si>
    <t>Stephanek</t>
  </si>
  <si>
    <t>Witwe</t>
  </si>
  <si>
    <t>Justina</t>
  </si>
  <si>
    <t>Cousch</t>
  </si>
  <si>
    <t>Frau</t>
  </si>
  <si>
    <t>Spaniel</t>
  </si>
  <si>
    <t>Vaitzendorfer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</si>
  <si>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</si>
  <si>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</si>
  <si>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</si>
  <si>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</si>
  <si>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</si>
  <si>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</si>
  <si>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</si>
  <si>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</si>
  <si>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</si>
  <si>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</si>
  <si>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</si>
  <si>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</si>
  <si>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</si>
  <si>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</si>
  <si>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</si>
  <si>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</si>
  <si>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</si>
  <si>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</si>
  <si>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</si>
  <si>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</si>
  <si>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</si>
  <si>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</si>
  <si>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</si>
  <si>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</si>
  <si>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</si>
  <si>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</si>
  <si>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</si>
  <si>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</si>
  <si>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</si>
  <si>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</si>
  <si>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</si>
  <si>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</si>
  <si>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</si>
  <si>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</si>
  <si>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</si>
  <si>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Theresia</t>
  </si>
  <si>
    <t>Pudisch (?)</t>
  </si>
  <si>
    <t>Slunsky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</si>
  <si>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</si>
  <si>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</si>
  <si>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</si>
  <si>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</si>
  <si>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</si>
  <si>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</si>
  <si>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</si>
  <si>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</si>
  <si>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</si>
  <si>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</si>
  <si>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</si>
  <si>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</si>
  <si>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</si>
  <si>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</si>
  <si>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</si>
  <si>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</si>
  <si>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</si>
  <si>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</si>
  <si>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</si>
  <si>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</si>
  <si>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</si>
  <si>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</si>
  <si>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</si>
  <si>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</si>
  <si>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</si>
  <si>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</si>
  <si>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</si>
  <si>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</si>
  <si>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</si>
  <si>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</si>
  <si>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</si>
  <si>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</si>
  <si>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</si>
  <si>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</si>
  <si>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</si>
  <si>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</si>
  <si>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</si>
  <si>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</si>
  <si>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</si>
  <si>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</si>
  <si>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</si>
  <si>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</si>
  <si>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</si>
  <si>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</si>
  <si>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</si>
  <si>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</si>
  <si>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</si>
  <si>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</si>
  <si>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</si>
  <si>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</si>
  <si>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</si>
  <si>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</si>
  <si>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</si>
  <si>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</si>
  <si>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</si>
  <si>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</si>
  <si>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</si>
  <si>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</si>
  <si>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</si>
  <si>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</si>
  <si>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</si>
  <si>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</si>
  <si>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</si>
  <si>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</si>
  <si>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</si>
  <si>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</si>
  <si>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</si>
  <si>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</si>
  <si>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</si>
  <si>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</si>
  <si>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</si>
  <si>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</si>
  <si>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Margit</t>
  </si>
  <si>
    <t>Jevišovka,  Fol. 344</t>
  </si>
  <si>
    <t>Rainhart</t>
  </si>
  <si>
    <t>Lucia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</si>
  <si>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</si>
  <si>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</si>
  <si>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</si>
  <si>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</si>
  <si>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</si>
  <si>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</si>
  <si>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</si>
  <si>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</si>
  <si>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</si>
  <si>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</si>
  <si>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</si>
  <si>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</si>
  <si>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</si>
  <si>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</si>
  <si>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</si>
  <si>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</si>
  <si>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</si>
  <si>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</si>
  <si>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</si>
  <si>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</si>
  <si>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</si>
  <si>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</si>
  <si>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</si>
  <si>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</si>
  <si>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</si>
  <si>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</si>
  <si>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</si>
  <si>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</si>
  <si>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</si>
  <si>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</si>
  <si>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</si>
  <si>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</si>
  <si>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</si>
  <si>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</si>
  <si>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</si>
  <si>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</si>
  <si>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</si>
  <si>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</si>
  <si>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</si>
  <si>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</si>
  <si>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</si>
  <si>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</si>
  <si>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</si>
  <si>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</si>
  <si>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</si>
  <si>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</si>
  <si>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</si>
  <si>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</si>
  <si>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</si>
  <si>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</si>
  <si>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</si>
  <si>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</si>
  <si>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</si>
  <si>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</si>
  <si>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</si>
  <si>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</si>
  <si>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</si>
  <si>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</si>
  <si>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</si>
  <si>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</si>
  <si>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</si>
  <si>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</si>
  <si>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</si>
  <si>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</si>
  <si>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</si>
  <si>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</si>
  <si>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</si>
  <si>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</si>
  <si>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</si>
  <si>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</si>
  <si>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</si>
  <si>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</si>
  <si>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</si>
  <si>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</si>
  <si>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</si>
  <si>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</si>
  <si>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</si>
  <si>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</si>
  <si>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</si>
  <si>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</si>
  <si>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</si>
  <si>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</si>
  <si>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</si>
  <si>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</si>
  <si>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</si>
  <si>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</si>
  <si>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</si>
  <si>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</si>
  <si>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</si>
  <si>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</si>
  <si>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</si>
  <si>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</si>
  <si>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</si>
  <si>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</si>
  <si>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</si>
  <si>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</si>
  <si>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</si>
  <si>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</si>
  <si>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</si>
  <si>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</si>
  <si>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</si>
  <si>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</si>
  <si>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</si>
  <si>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</si>
  <si>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</si>
  <si>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</si>
  <si>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</si>
  <si>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</si>
  <si>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</si>
  <si>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</si>
  <si>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</si>
  <si>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</si>
  <si>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</si>
  <si>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</si>
  <si>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</si>
  <si>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</si>
  <si>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</si>
  <si>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</si>
  <si>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</si>
  <si>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</si>
  <si>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</si>
  <si>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</si>
  <si>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</si>
  <si>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</si>
  <si>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</si>
  <si>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</si>
  <si>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</si>
  <si>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</si>
  <si>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</si>
  <si>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</si>
  <si>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</si>
  <si>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</si>
  <si>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</si>
  <si>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</si>
  <si>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</si>
  <si>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</si>
  <si>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</si>
  <si>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</si>
  <si>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</si>
  <si>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</si>
  <si>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</si>
  <si>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</si>
  <si>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</si>
  <si>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</si>
  <si>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</si>
  <si>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</si>
  <si>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</si>
  <si>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</si>
  <si>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</si>
  <si>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Zborzil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</si>
  <si>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</si>
  <si>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</si>
  <si>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</si>
  <si>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</si>
  <si>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</si>
  <si>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</si>
  <si>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</si>
  <si>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Mathias verstorben</t>
  </si>
  <si>
    <t>Jakob verstorben</t>
  </si>
  <si>
    <t>Schaffaritz</t>
  </si>
  <si>
    <t>Muschitz</t>
  </si>
  <si>
    <t>Tobias</t>
  </si>
  <si>
    <t>Jevišovka,  Fol. 317</t>
  </si>
  <si>
    <t>unde origine incognitum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</si>
  <si>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</si>
  <si>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</si>
  <si>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</si>
  <si>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</si>
  <si>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</si>
  <si>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</si>
  <si>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</si>
  <si>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Jevišovka,  Fol. 314</t>
  </si>
  <si>
    <t>Andreschitz</t>
  </si>
  <si>
    <t>Baur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</si>
  <si>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</si>
  <si>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</si>
  <si>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</si>
  <si>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</si>
  <si>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</si>
  <si>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</si>
  <si>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</si>
  <si>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</si>
  <si>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</si>
  <si>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</si>
  <si>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</si>
  <si>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</si>
  <si>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</si>
  <si>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</si>
  <si>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</si>
  <si>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</si>
  <si>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</si>
  <si>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</si>
  <si>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</si>
  <si>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</si>
  <si>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</si>
  <si>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</si>
  <si>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</si>
  <si>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</si>
  <si>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</si>
  <si>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</si>
  <si>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</si>
  <si>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</si>
  <si>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</si>
  <si>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</si>
  <si>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</si>
  <si>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</si>
  <si>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</si>
  <si>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</si>
  <si>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</si>
  <si>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</si>
  <si>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</si>
  <si>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</si>
  <si>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</si>
  <si>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</si>
  <si>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</si>
  <si>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</si>
  <si>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</si>
  <si>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</si>
  <si>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</si>
  <si>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</si>
  <si>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</si>
  <si>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</si>
  <si>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</si>
  <si>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</si>
  <si>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</si>
  <si>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</si>
  <si>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</si>
  <si>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</si>
  <si>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</si>
  <si>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</si>
  <si>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</si>
  <si>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</si>
  <si>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</si>
  <si>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</si>
  <si>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</si>
  <si>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</si>
  <si>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Kucharowski</t>
  </si>
  <si>
    <t>Jevišovka,  Fol. 304</t>
  </si>
  <si>
    <t>Bendik</t>
  </si>
  <si>
    <t>Schmidt</t>
  </si>
  <si>
    <t>Trupacz</t>
  </si>
  <si>
    <t>oriundum ex Krokovea</t>
  </si>
  <si>
    <t>Tochter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</si>
  <si>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</si>
  <si>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</si>
  <si>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</si>
  <si>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</si>
  <si>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</si>
  <si>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</si>
  <si>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</si>
  <si>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</si>
  <si>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</si>
  <si>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</si>
  <si>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</si>
  <si>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</si>
  <si>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</si>
  <si>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</si>
  <si>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</si>
  <si>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</si>
  <si>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</si>
  <si>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</si>
  <si>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</si>
  <si>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</si>
  <si>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Mauczitz</t>
  </si>
  <si>
    <t>Doleczek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</si>
  <si>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</si>
  <si>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</si>
  <si>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</si>
  <si>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</si>
  <si>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</si>
  <si>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</si>
  <si>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</si>
  <si>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</si>
  <si>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</si>
  <si>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</si>
  <si>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</si>
  <si>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</si>
  <si>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</si>
  <si>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</si>
  <si>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</si>
  <si>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</si>
  <si>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</si>
  <si>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</si>
  <si>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</si>
  <si>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</si>
  <si>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</si>
  <si>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</si>
  <si>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</si>
  <si>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</si>
  <si>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</si>
  <si>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</si>
  <si>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</si>
  <si>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</si>
  <si>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</si>
  <si>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</si>
  <si>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</si>
  <si>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</si>
  <si>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</si>
  <si>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</si>
  <si>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</si>
  <si>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</si>
  <si>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</si>
  <si>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</si>
  <si>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</si>
  <si>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</si>
  <si>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</si>
  <si>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</si>
  <si>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</si>
  <si>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</si>
  <si>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</si>
  <si>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</si>
  <si>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</si>
  <si>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</si>
  <si>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</si>
  <si>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</si>
  <si>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</si>
  <si>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</si>
  <si>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</si>
  <si>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</si>
  <si>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</si>
  <si>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</si>
  <si>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</si>
  <si>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</si>
  <si>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</si>
  <si>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</si>
  <si>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</si>
  <si>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</si>
  <si>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</si>
  <si>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</si>
  <si>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</si>
  <si>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</si>
  <si>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</si>
  <si>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</si>
  <si>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</si>
  <si>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</si>
  <si>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</si>
  <si>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</si>
  <si>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</si>
  <si>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</si>
  <si>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Saffaritz</t>
  </si>
  <si>
    <t>Telezensis</t>
  </si>
  <si>
    <t>Matz</t>
  </si>
  <si>
    <t>Schuma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</si>
  <si>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</si>
  <si>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</si>
  <si>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</si>
  <si>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</si>
  <si>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</si>
  <si>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</si>
  <si>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</si>
  <si>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</si>
  <si>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</si>
  <si>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</si>
  <si>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</si>
  <si>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</si>
  <si>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Jevišovka,  Fol. 286</t>
  </si>
  <si>
    <t>Fabetritziana</t>
  </si>
  <si>
    <t>Tessaritz</t>
  </si>
  <si>
    <t>Harolik</t>
  </si>
  <si>
    <t>ex pago Ketawa</t>
  </si>
  <si>
    <t>Gula</t>
  </si>
  <si>
    <t>Jevišovka,  Fol. 285</t>
  </si>
  <si>
    <t>Gullatzitz</t>
  </si>
  <si>
    <t>Holi</t>
  </si>
  <si>
    <t>ex Hoßetzeticz, 6 a-10m</t>
  </si>
  <si>
    <t>Dniuß</t>
  </si>
  <si>
    <t>ex Krtow</t>
  </si>
  <si>
    <t>Hawlik</t>
  </si>
  <si>
    <t>Jevišovka,  Fol. 284</t>
  </si>
  <si>
    <t>Plikali</t>
  </si>
  <si>
    <t>ex Przedin</t>
  </si>
  <si>
    <t>Skokanek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</si>
  <si>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</si>
  <si>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</si>
  <si>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</si>
  <si>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</si>
  <si>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</si>
  <si>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</si>
  <si>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</si>
  <si>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</si>
  <si>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</si>
  <si>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</si>
  <si>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</si>
  <si>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</si>
  <si>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</si>
  <si>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</si>
  <si>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Mlucki</t>
  </si>
  <si>
    <t>Sartorius</t>
  </si>
  <si>
    <t>Satorius</t>
  </si>
  <si>
    <t>Sunrdasti</t>
  </si>
  <si>
    <t>Czvitkovitz</t>
  </si>
  <si>
    <t>Koch</t>
  </si>
  <si>
    <t>Spalena</t>
  </si>
  <si>
    <t>Czerni</t>
  </si>
  <si>
    <t>Marianna</t>
  </si>
  <si>
    <t>Jevišovka,  Fol. 280</t>
  </si>
  <si>
    <t>Jevišovka,  Fol. 279</t>
  </si>
  <si>
    <t>Zitnitz</t>
  </si>
  <si>
    <t>Fridrowski</t>
  </si>
  <si>
    <t>Hlotzanek</t>
  </si>
  <si>
    <t>Fabri</t>
  </si>
  <si>
    <t>Jevišovka,  Fol. 278</t>
  </si>
  <si>
    <t>Wiesek</t>
  </si>
  <si>
    <t>Wolaritz</t>
  </si>
  <si>
    <t>Jandreschitz</t>
  </si>
  <si>
    <t>Jevišovka,  Fol. 277</t>
  </si>
  <si>
    <t>Seunschmidt</t>
  </si>
  <si>
    <t>ante dies 8</t>
  </si>
  <si>
    <t>Hracho</t>
  </si>
  <si>
    <t>Jarost</t>
  </si>
  <si>
    <t>Petrasek</t>
  </si>
  <si>
    <t>Jevišovka,  Fol. 276</t>
  </si>
  <si>
    <t>Wlk</t>
  </si>
  <si>
    <t>Kranitz</t>
  </si>
  <si>
    <t>Trawlampl</t>
  </si>
  <si>
    <t>ex Schundorf</t>
  </si>
  <si>
    <t>Konsul</t>
  </si>
  <si>
    <t>Juza</t>
  </si>
  <si>
    <t>Zak</t>
  </si>
  <si>
    <t>Gertrud</t>
  </si>
  <si>
    <t>Minartz</t>
  </si>
  <si>
    <t>10s 5d</t>
  </si>
  <si>
    <t>Susitz</t>
  </si>
  <si>
    <t>Jevišovka,  Fol. 275</t>
  </si>
  <si>
    <t>Uher</t>
  </si>
  <si>
    <t>Sintner</t>
  </si>
  <si>
    <t>Pastor</t>
  </si>
  <si>
    <t>Wawod</t>
  </si>
  <si>
    <t>ex Henfeld</t>
  </si>
  <si>
    <t>Jevišovka,  Fol. 274</t>
  </si>
  <si>
    <t>Vanya</t>
  </si>
  <si>
    <t>Jevišovka,  Fol. 273</t>
  </si>
  <si>
    <t>???</t>
  </si>
  <si>
    <t>Taubetzitz</t>
  </si>
  <si>
    <t>Proles</t>
  </si>
  <si>
    <t>Jevišovka,  Fol. 272</t>
  </si>
  <si>
    <t>Schorla</t>
  </si>
  <si>
    <t>Piscatoris</t>
  </si>
  <si>
    <t>Jevišovka,  Fol. 271</t>
  </si>
  <si>
    <t>Dragotinitz</t>
  </si>
  <si>
    <t>Schana</t>
  </si>
  <si>
    <t>Hudek</t>
  </si>
  <si>
    <t>Stanovitz</t>
  </si>
  <si>
    <t>Vaivoda</t>
  </si>
  <si>
    <t>Textor</t>
  </si>
  <si>
    <t>Bürgermeister</t>
  </si>
  <si>
    <t>Jevišovka,  Fol. 269</t>
  </si>
  <si>
    <t>Jevišovka,  Fol. 270</t>
  </si>
  <si>
    <t>Prukner</t>
  </si>
  <si>
    <t>Glositz</t>
  </si>
  <si>
    <t>6s 3d</t>
  </si>
  <si>
    <t>Niemetz</t>
  </si>
  <si>
    <t>Uxor Dorothea</t>
  </si>
  <si>
    <t>Jevišovka,  Fol. 268</t>
  </si>
  <si>
    <t>Minkovitz</t>
  </si>
  <si>
    <t>Holin</t>
  </si>
  <si>
    <t>Baier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</si>
  <si>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</si>
  <si>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</si>
  <si>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</si>
  <si>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</si>
  <si>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</si>
  <si>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</si>
  <si>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</si>
  <si>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</si>
  <si>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</si>
  <si>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</si>
  <si>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</si>
  <si>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Jevišovka,  Fol. 265</t>
  </si>
  <si>
    <t>Jutzitz</t>
  </si>
  <si>
    <t>xx</t>
  </si>
  <si>
    <t>Szabaritz</t>
  </si>
  <si>
    <t>Dutka</t>
  </si>
  <si>
    <t>Kunitz</t>
  </si>
  <si>
    <t>Piekni</t>
  </si>
  <si>
    <t>Slaro (?)</t>
  </si>
  <si>
    <t>Segenschmidt</t>
  </si>
  <si>
    <t>Brzida</t>
  </si>
  <si>
    <t>Paichl</t>
  </si>
  <si>
    <t>Vater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</si>
  <si>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</si>
  <si>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</si>
  <si>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</si>
  <si>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</si>
  <si>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</si>
  <si>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</si>
  <si>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</si>
  <si>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</si>
  <si>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</si>
  <si>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</si>
  <si>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</si>
  <si>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</si>
  <si>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</si>
  <si>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</si>
  <si>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J</t>
  </si>
  <si>
    <t>M</t>
  </si>
  <si>
    <t>T</t>
  </si>
  <si>
    <t>Janositz</t>
  </si>
  <si>
    <t>Johan</t>
  </si>
  <si>
    <t>Johan verstorben</t>
  </si>
  <si>
    <t>Johan, Jakob Alois</t>
  </si>
  <si>
    <t>Johan Georg</t>
  </si>
  <si>
    <t>Sroach</t>
  </si>
  <si>
    <t>Kopevitz</t>
  </si>
  <si>
    <t>Pauls Frau</t>
  </si>
  <si>
    <t>Franz Seraphius</t>
  </si>
  <si>
    <t>Lenczek</t>
  </si>
  <si>
    <t>Czahel</t>
  </si>
  <si>
    <t>Kerziner</t>
  </si>
  <si>
    <t>Gaidos</t>
  </si>
  <si>
    <t>Mares</t>
  </si>
  <si>
    <t>Franz Xaver</t>
  </si>
  <si>
    <t>Pawelka</t>
  </si>
  <si>
    <t>Belan</t>
  </si>
  <si>
    <t>Sadil</t>
  </si>
  <si>
    <t>Popovitz</t>
  </si>
  <si>
    <t>Pastovitz</t>
  </si>
  <si>
    <t>Gaidovitz</t>
  </si>
  <si>
    <t>Tannowitz</t>
  </si>
  <si>
    <t>Fesartz</t>
  </si>
  <si>
    <t>Sedlaczek</t>
  </si>
  <si>
    <t>Juritz</t>
  </si>
  <si>
    <t>Sust</t>
  </si>
  <si>
    <t>Lacski</t>
  </si>
  <si>
    <t>Starovitz</t>
  </si>
  <si>
    <t>Leczke</t>
  </si>
  <si>
    <t>Hloczianek</t>
  </si>
  <si>
    <t>Sebek</t>
  </si>
  <si>
    <t>Freudentaler</t>
  </si>
  <si>
    <t>Sebastian</t>
  </si>
  <si>
    <t>Schefaur</t>
  </si>
  <si>
    <t>Tieschitz</t>
  </si>
  <si>
    <t>Raczitz</t>
  </si>
  <si>
    <t>Hassa</t>
  </si>
  <si>
    <t>Gynreitz</t>
  </si>
  <si>
    <t>Kadleitz</t>
  </si>
  <si>
    <t>Sutticz</t>
  </si>
  <si>
    <t>Seffkaur</t>
  </si>
  <si>
    <t>Sedilek</t>
  </si>
  <si>
    <t>Fegr</t>
  </si>
  <si>
    <t>Rupert</t>
  </si>
  <si>
    <t>Hundtstorffer</t>
  </si>
  <si>
    <t>Slema</t>
  </si>
  <si>
    <t>Jarosch</t>
  </si>
  <si>
    <t>Niemeczek</t>
  </si>
  <si>
    <t>Dürnholz</t>
  </si>
  <si>
    <t>Wostrczizek</t>
  </si>
  <si>
    <t>Grusbach</t>
  </si>
  <si>
    <t>Keczenia</t>
  </si>
  <si>
    <t>Kaulitz</t>
  </si>
  <si>
    <t>Magdalena ist Georgs Mutter</t>
  </si>
  <si>
    <t>Mord</t>
  </si>
  <si>
    <t>Nedvied</t>
  </si>
  <si>
    <t>Schabek</t>
  </si>
  <si>
    <t>Batek</t>
  </si>
  <si>
    <t>Totgeburt</t>
  </si>
  <si>
    <t>Gaisler</t>
  </si>
  <si>
    <t>Dubianczitz</t>
  </si>
  <si>
    <t>Ulfram</t>
  </si>
  <si>
    <t>Kovacz</t>
  </si>
  <si>
    <t>Fastkovitz</t>
  </si>
  <si>
    <t>Hodeschitz</t>
  </si>
  <si>
    <t>Jaromierzitz</t>
  </si>
  <si>
    <t>Johan ist Evas Sohn</t>
  </si>
  <si>
    <t>Johan ist Elisabets Vater</t>
  </si>
  <si>
    <t>Peschinger</t>
  </si>
  <si>
    <t>Maschuvek</t>
  </si>
  <si>
    <t>Katarina</t>
  </si>
  <si>
    <t>Surz</t>
  </si>
  <si>
    <t>Brzihoda</t>
  </si>
  <si>
    <t>Czichov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</si>
  <si>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</si>
  <si>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</si>
  <si>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</si>
  <si>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</si>
  <si>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</si>
  <si>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</si>
  <si>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</si>
  <si>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</si>
  <si>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</si>
  <si>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</si>
  <si>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</si>
  <si>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</si>
  <si>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</si>
  <si>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</si>
  <si>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</si>
  <si>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</si>
  <si>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Ratzer</t>
  </si>
  <si>
    <t>Caunicio</t>
  </si>
  <si>
    <t>Neusiedl</t>
  </si>
  <si>
    <t>Franz Josef</t>
  </si>
  <si>
    <t>Beide starben bei der Geburt</t>
  </si>
  <si>
    <t>Ludwig</t>
  </si>
  <si>
    <t>Mikischca</t>
  </si>
  <si>
    <t>Stanov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</si>
  <si>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</si>
  <si>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</si>
  <si>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</si>
  <si>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</si>
  <si>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</si>
  <si>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</si>
  <si>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</si>
  <si>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</si>
  <si>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Treczka</t>
  </si>
  <si>
    <t>Lavitz</t>
  </si>
  <si>
    <t>Palesch</t>
  </si>
  <si>
    <t>Taffler</t>
  </si>
  <si>
    <t>per Procuratorem Johan Jagczitz (FD)</t>
  </si>
  <si>
    <t>Bech</t>
  </si>
  <si>
    <t>Schwedler</t>
  </si>
  <si>
    <t>Koliczek</t>
  </si>
  <si>
    <t>Weinberg</t>
  </si>
  <si>
    <t>Weschkovitz</t>
  </si>
  <si>
    <t>Bichman</t>
  </si>
  <si>
    <t>Mutter ist die Witwe des Mathias Rater</t>
  </si>
  <si>
    <t>Berschlunitz</t>
  </si>
  <si>
    <t>Skrczivanek</t>
  </si>
  <si>
    <t>Kunetz</t>
  </si>
  <si>
    <t>Balitz</t>
  </si>
  <si>
    <t>Schvegler</t>
  </si>
  <si>
    <t>Öxel</t>
  </si>
  <si>
    <t>Sudatz</t>
  </si>
  <si>
    <t>Böm</t>
  </si>
  <si>
    <t>Logenitz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</si>
  <si>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</si>
  <si>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</si>
  <si>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</si>
  <si>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</si>
  <si>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</si>
  <si>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</si>
  <si>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</si>
  <si>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</si>
  <si>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</si>
  <si>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</si>
  <si>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</si>
  <si>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</si>
  <si>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</si>
  <si>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</si>
  <si>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</si>
  <si>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Maria Magdalena</t>
  </si>
  <si>
    <t>Ratkovitz</t>
  </si>
  <si>
    <t>Jakob Anton</t>
  </si>
  <si>
    <t>Prosek</t>
  </si>
  <si>
    <t>Böhmen</t>
  </si>
  <si>
    <t>Korau</t>
  </si>
  <si>
    <t>Ovorka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</si>
  <si>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</si>
  <si>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</si>
  <si>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</si>
  <si>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</si>
  <si>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</si>
  <si>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</si>
  <si>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</si>
  <si>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</si>
  <si>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</si>
  <si>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</si>
  <si>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</si>
  <si>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</si>
  <si>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</si>
  <si>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</si>
  <si>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</si>
  <si>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</si>
  <si>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</si>
  <si>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</si>
  <si>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</si>
  <si>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</si>
  <si>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</si>
  <si>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</si>
  <si>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</si>
  <si>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</si>
  <si>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</si>
  <si>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</si>
  <si>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</si>
  <si>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</si>
  <si>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</si>
  <si>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</si>
  <si>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</si>
  <si>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</si>
  <si>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</si>
  <si>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</si>
  <si>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</si>
  <si>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</si>
  <si>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Skokanitz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</si>
  <si>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</si>
  <si>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</si>
  <si>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</si>
  <si>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</si>
  <si>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</si>
  <si>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</si>
  <si>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</si>
  <si>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</si>
  <si>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</si>
  <si>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</si>
  <si>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</si>
  <si>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</si>
  <si>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</si>
  <si>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</si>
  <si>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</si>
  <si>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</si>
  <si>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</si>
  <si>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</si>
  <si>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</si>
  <si>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</si>
  <si>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</si>
  <si>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</si>
  <si>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</si>
  <si>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</si>
  <si>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</si>
  <si>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</si>
  <si>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</si>
  <si>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</si>
  <si>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</si>
  <si>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</si>
  <si>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</si>
  <si>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</si>
  <si>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</si>
  <si>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</si>
  <si>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</si>
  <si>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</si>
  <si>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</si>
  <si>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</si>
  <si>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</si>
  <si>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</si>
  <si>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</si>
  <si>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</si>
  <si>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</si>
  <si>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</si>
  <si>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</si>
  <si>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</si>
  <si>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</si>
  <si>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</si>
  <si>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</si>
  <si>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</si>
  <si>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</si>
  <si>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</si>
  <si>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</si>
  <si>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</si>
  <si>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</si>
  <si>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</si>
  <si>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</si>
  <si>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</si>
  <si>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</si>
  <si>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</si>
  <si>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</si>
  <si>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</si>
  <si>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</si>
  <si>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</si>
  <si>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</si>
  <si>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</si>
  <si>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</si>
  <si>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</si>
  <si>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</si>
  <si>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</si>
  <si>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</si>
  <si>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</si>
  <si>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</si>
  <si>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</si>
  <si>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</si>
  <si>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</si>
  <si>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</si>
  <si>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</si>
  <si>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</si>
  <si>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</si>
  <si>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</si>
  <si>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</si>
  <si>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</si>
  <si>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</si>
  <si>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</si>
  <si>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</si>
  <si>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</si>
  <si>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</si>
  <si>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</si>
  <si>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Riczek</t>
  </si>
  <si>
    <t>Jevišovka, Fol. 79</t>
  </si>
  <si>
    <t>maria</t>
  </si>
  <si>
    <t>Georg Franz</t>
  </si>
  <si>
    <t>Klimeczek</t>
  </si>
  <si>
    <t>Jevišovka, Fol. 80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</si>
  <si>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</si>
  <si>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</si>
  <si>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</si>
  <si>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</si>
  <si>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</si>
  <si>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</si>
  <si>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</si>
  <si>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</si>
  <si>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</si>
  <si>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</si>
  <si>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</si>
  <si>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</si>
  <si>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</si>
  <si>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</si>
  <si>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</si>
  <si>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</si>
  <si>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</si>
  <si>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</si>
  <si>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</si>
  <si>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</si>
  <si>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</si>
  <si>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</si>
  <si>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</si>
  <si>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</si>
  <si>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</si>
  <si>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~itz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</si>
  <si>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</si>
  <si>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</si>
  <si>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</si>
  <si>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</si>
  <si>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</si>
  <si>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</si>
  <si>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</si>
  <si>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</si>
  <si>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</si>
  <si>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Sobatka</t>
  </si>
  <si>
    <t>Georgs Mutter</t>
  </si>
  <si>
    <t>Nikodemus</t>
  </si>
  <si>
    <t>Heisst Andreas Frau nun Agate oder Margarete</t>
  </si>
  <si>
    <t>Brzezina</t>
  </si>
  <si>
    <t>Jevišovka, Fol. 87</t>
  </si>
  <si>
    <t>Matheschitz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</si>
  <si>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</si>
  <si>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</si>
  <si>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</si>
  <si>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</si>
  <si>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</si>
  <si>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</si>
  <si>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</si>
  <si>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</si>
  <si>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</si>
  <si>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</si>
  <si>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</si>
  <si>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</si>
  <si>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</si>
  <si>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Krizanitz</t>
  </si>
  <si>
    <t>Jevišovka, Fol. 91</t>
  </si>
  <si>
    <t>Klas</t>
  </si>
  <si>
    <t>Pawelik</t>
  </si>
  <si>
    <t>Wesely</t>
  </si>
  <si>
    <t>Jevišovka, Fol. 92</t>
  </si>
  <si>
    <t>Jevišovka, Fol. 93</t>
  </si>
  <si>
    <t>Smikel</t>
  </si>
  <si>
    <t xml:space="preserve">Martin </t>
  </si>
  <si>
    <t>Mathias (?)</t>
  </si>
  <si>
    <t>Jevišovka, Fol. 94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</si>
  <si>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</si>
  <si>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</si>
  <si>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</si>
  <si>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</si>
  <si>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</si>
  <si>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</si>
  <si>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</si>
  <si>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ex illegitimo thoro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</si>
  <si>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</si>
  <si>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</si>
  <si>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</si>
  <si>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</si>
  <si>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Jevišovka, Fol. 99</t>
  </si>
  <si>
    <t>Jevišovka, Fol. 100</t>
  </si>
  <si>
    <t>Barisch</t>
  </si>
  <si>
    <t>Jevišovka, Fol. 101</t>
  </si>
  <si>
    <t>Jevišovka, Fol. 102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</si>
  <si>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</si>
  <si>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</si>
  <si>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</si>
  <si>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</si>
  <si>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</si>
  <si>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</si>
  <si>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</si>
  <si>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</si>
  <si>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</si>
  <si>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Jevišovka, Fol. 106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</si>
  <si>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</si>
  <si>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</si>
  <si>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</si>
  <si>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</si>
  <si>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</si>
  <si>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</si>
  <si>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</si>
  <si>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</si>
  <si>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Pradek</t>
  </si>
  <si>
    <t>Schmitzl</t>
  </si>
  <si>
    <t>Andreas Ernst</t>
  </si>
  <si>
    <t>Jevišovka, Fol. 109</t>
  </si>
  <si>
    <t>Jevišovka, Fol. 110</t>
  </si>
  <si>
    <t>Georgs Frau, Name des Kindes fehlt!</t>
  </si>
  <si>
    <t>Maria Eleonora Teresia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</si>
  <si>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</si>
  <si>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</si>
  <si>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</si>
  <si>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</si>
  <si>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</si>
  <si>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</si>
  <si>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</si>
  <si>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Koramschitz</t>
  </si>
  <si>
    <t>Tawaritz = Staffaritz?</t>
  </si>
  <si>
    <t>Jevišovka, Fol. 113</t>
  </si>
  <si>
    <t>Jevišovka, Fol. 114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</si>
  <si>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</si>
  <si>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</si>
  <si>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</si>
  <si>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</si>
  <si>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</si>
  <si>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</si>
  <si>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</si>
  <si>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Andreas Witwe</t>
  </si>
  <si>
    <t>Stephanovitz</t>
  </si>
  <si>
    <t>Schedya</t>
  </si>
  <si>
    <t>Jevišovka, Fol. 118</t>
  </si>
  <si>
    <t>Stuber</t>
  </si>
  <si>
    <t>Lehky</t>
  </si>
  <si>
    <t>Jevišovka, Fol. 120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</si>
  <si>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</si>
  <si>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</si>
  <si>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</si>
  <si>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</si>
  <si>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</si>
  <si>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</si>
  <si>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</si>
  <si>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</si>
  <si>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</si>
  <si>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</si>
  <si>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</si>
  <si>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</si>
  <si>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Jevišovka, Fol. 123</t>
  </si>
  <si>
    <t>Jevišovka, Fol. 124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</si>
  <si>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</si>
  <si>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</si>
  <si>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</si>
  <si>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</si>
  <si>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</si>
  <si>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</si>
  <si>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</si>
  <si>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Jevišovka, Fol. 125</t>
  </si>
  <si>
    <t>Jevišovka, Fol. 126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</si>
  <si>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</si>
  <si>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</si>
  <si>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</si>
  <si>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</si>
  <si>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</si>
  <si>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</si>
  <si>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</si>
  <si>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</si>
  <si>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</si>
  <si>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</si>
  <si>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</si>
  <si>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</si>
  <si>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</si>
  <si>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</si>
  <si>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</si>
  <si>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</si>
  <si>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</si>
  <si>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</si>
  <si>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</si>
  <si>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</si>
  <si>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</si>
  <si>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</si>
  <si>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</si>
  <si>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</si>
  <si>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</si>
  <si>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</si>
  <si>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</si>
  <si>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</si>
  <si>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</si>
  <si>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</si>
  <si>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</si>
  <si>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</si>
  <si>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</si>
  <si>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</si>
  <si>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</si>
  <si>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</si>
  <si>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</si>
  <si>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</si>
  <si>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</si>
  <si>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</si>
  <si>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</si>
  <si>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</si>
  <si>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</si>
  <si>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</si>
  <si>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</si>
  <si>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</si>
  <si>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</si>
  <si>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</si>
  <si>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</si>
  <si>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</si>
  <si>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</si>
  <si>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</si>
  <si>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</si>
  <si>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</si>
  <si>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</si>
  <si>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</si>
  <si>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</si>
  <si>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</si>
  <si>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</si>
  <si>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</si>
  <si>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</si>
  <si>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</si>
  <si>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</si>
  <si>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</si>
  <si>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</si>
  <si>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</si>
  <si>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</si>
  <si>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</si>
  <si>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</si>
  <si>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</si>
  <si>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</si>
  <si>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</si>
  <si>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</si>
  <si>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</si>
  <si>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</si>
  <si>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</si>
  <si>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</si>
  <si>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</si>
  <si>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</si>
  <si>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</si>
  <si>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</si>
  <si>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</si>
  <si>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</si>
  <si>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</si>
  <si>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</si>
  <si>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</si>
  <si>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</si>
  <si>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</si>
  <si>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</si>
  <si>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</si>
  <si>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</si>
  <si>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</si>
  <si>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</si>
  <si>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</si>
  <si>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</si>
  <si>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</si>
  <si>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</si>
  <si>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</si>
  <si>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</si>
  <si>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</si>
  <si>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</si>
  <si>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</si>
  <si>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</si>
  <si>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</si>
  <si>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</si>
  <si>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</si>
  <si>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</si>
  <si>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</si>
  <si>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</si>
  <si>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</si>
  <si>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</si>
  <si>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</si>
  <si>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</si>
  <si>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</si>
  <si>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</si>
  <si>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</si>
  <si>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</si>
  <si>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</si>
  <si>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</si>
  <si>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</si>
  <si>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</si>
  <si>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</si>
  <si>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</si>
  <si>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</si>
  <si>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</si>
  <si>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</si>
  <si>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</si>
  <si>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</si>
  <si>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</si>
  <si>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</si>
  <si>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</si>
  <si>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</si>
  <si>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</si>
  <si>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</si>
  <si>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</si>
  <si>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</si>
  <si>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</si>
  <si>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</si>
  <si>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</si>
  <si>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</si>
  <si>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</si>
  <si>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</si>
  <si>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</si>
  <si>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</si>
  <si>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</si>
  <si>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</si>
  <si>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</si>
  <si>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</si>
  <si>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</si>
  <si>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</si>
  <si>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</si>
  <si>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</si>
  <si>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</si>
  <si>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</si>
  <si>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</si>
  <si>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</si>
  <si>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</si>
  <si>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</si>
  <si>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</si>
  <si>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</si>
  <si>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</si>
  <si>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</si>
  <si>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</si>
  <si>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</si>
  <si>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</si>
  <si>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</si>
  <si>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</si>
  <si>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</si>
  <si>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</si>
  <si>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</si>
  <si>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</si>
  <si>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</si>
  <si>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</si>
  <si>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</si>
  <si>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</si>
  <si>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</si>
  <si>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</si>
  <si>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</si>
  <si>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</si>
  <si>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</si>
  <si>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</si>
  <si>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</si>
  <si>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</si>
  <si>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</si>
  <si>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</si>
  <si>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</si>
  <si>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</si>
  <si>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</si>
  <si>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</si>
  <si>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</si>
  <si>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</si>
  <si>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</si>
  <si>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</si>
  <si>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</si>
  <si>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</si>
  <si>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</si>
  <si>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</si>
  <si>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</si>
  <si>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</si>
  <si>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</si>
  <si>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</si>
  <si>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</si>
  <si>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</si>
  <si>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</si>
  <si>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</si>
  <si>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</si>
  <si>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</si>
  <si>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</si>
  <si>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</si>
  <si>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</si>
  <si>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</si>
  <si>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</si>
  <si>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</si>
  <si>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</si>
  <si>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</si>
  <si>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</si>
  <si>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</si>
  <si>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</si>
  <si>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</si>
  <si>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</si>
  <si>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</si>
  <si>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Matkovitz (GF), Martint &amp; Helene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</si>
  <si>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</si>
  <si>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</si>
  <si>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</si>
  <si>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</si>
  <si>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</si>
  <si>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</si>
  <si>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</si>
  <si>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</si>
  <si>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</si>
  <si>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</si>
  <si>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</si>
  <si>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</si>
  <si>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</si>
  <si>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</si>
  <si>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</si>
  <si>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</si>
  <si>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</si>
  <si>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</si>
  <si>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</si>
  <si>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Wraneschitz (GF), Paul &amp; Helene</t>
  </si>
  <si>
    <t>Halavitz (FD), Veit &amp; Katarina</t>
  </si>
  <si>
    <t>Slunsky (GF), Andreas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</si>
  <si>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</si>
  <si>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</si>
  <si>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</si>
  <si>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</si>
  <si>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</si>
  <si>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</si>
  <si>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</si>
  <si>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</si>
  <si>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</si>
  <si>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</si>
  <si>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</si>
  <si>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</si>
  <si>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Mauczitz (GF), Martin &amp; Lucia</t>
  </si>
  <si>
    <t>Babitz (NP), Johan &amp; Helene</t>
  </si>
  <si>
    <t>Sobotka (NP), Lorenz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</si>
  <si>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</si>
  <si>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</si>
  <si>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</si>
  <si>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</si>
  <si>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</si>
  <si>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</si>
  <si>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</si>
  <si>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</si>
  <si>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</si>
  <si>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</si>
  <si>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</si>
  <si>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</si>
  <si>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</si>
  <si>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</si>
  <si>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</si>
  <si>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</si>
  <si>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</si>
  <si>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</si>
  <si>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</si>
  <si>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</si>
  <si>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</si>
  <si>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</si>
  <si>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</si>
  <si>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</si>
  <si>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</si>
  <si>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</si>
  <si>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</si>
  <si>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</si>
  <si>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</si>
  <si>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</si>
  <si>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</si>
  <si>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</si>
  <si>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</si>
  <si>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</si>
  <si>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</si>
  <si>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</si>
  <si>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</si>
  <si>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</si>
  <si>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</si>
  <si>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</si>
  <si>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</si>
  <si>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</si>
  <si>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</si>
  <si>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</si>
  <si>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</si>
  <si>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</si>
  <si>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</si>
  <si>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</si>
  <si>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</si>
  <si>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</si>
  <si>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</si>
  <si>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</si>
  <si>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</si>
  <si>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</si>
  <si>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</si>
  <si>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</si>
  <si>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</si>
  <si>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</si>
  <si>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Gilli (Stuttenhoff, AT), Peter &amp; Eva</t>
  </si>
  <si>
    <t>Pasdirka (Jankov, Böhmen), Wenzel &amp; Anna Maria</t>
  </si>
  <si>
    <t>Gilli (Stuttenhoff, AT), Peter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</si>
  <si>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</si>
  <si>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</si>
  <si>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</si>
  <si>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</si>
  <si>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Gilli (Stuttenhoff, AT), Peter &amp; Katarina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</si>
  <si>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</si>
  <si>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</si>
  <si>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</si>
  <si>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</si>
  <si>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</si>
  <si>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</si>
  <si>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</si>
  <si>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</si>
  <si>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</si>
  <si>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</si>
  <si>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</si>
  <si>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</si>
  <si>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</si>
  <si>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</si>
  <si>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</si>
  <si>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</si>
  <si>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</si>
  <si>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</si>
  <si>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</si>
  <si>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</si>
  <si>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</si>
  <si>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</si>
  <si>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</si>
  <si>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</si>
  <si>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</si>
  <si>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</si>
  <si>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</si>
  <si>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</si>
  <si>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</si>
  <si>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</si>
  <si>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</si>
  <si>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</si>
  <si>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</si>
  <si>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</si>
  <si>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</si>
  <si>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</si>
  <si>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</si>
  <si>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</si>
  <si>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</si>
  <si>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</si>
  <si>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</si>
  <si>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</si>
  <si>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</si>
  <si>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</si>
  <si>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</si>
  <si>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</si>
  <si>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</si>
  <si>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</si>
  <si>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</si>
  <si>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</si>
  <si>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</si>
  <si>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</si>
  <si>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</si>
  <si>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</si>
  <si>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</si>
  <si>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</si>
  <si>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</si>
  <si>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</si>
  <si>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</si>
  <si>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</si>
  <si>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</si>
  <si>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</si>
  <si>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</si>
  <si>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</si>
  <si>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</si>
  <si>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</si>
  <si>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</si>
  <si>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</si>
  <si>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</si>
  <si>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</si>
  <si>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</si>
  <si>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</si>
  <si>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</si>
  <si>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</si>
  <si>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</si>
  <si>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</si>
  <si>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</si>
  <si>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</si>
  <si>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</si>
  <si>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</si>
  <si>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</si>
  <si>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</si>
  <si>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</si>
  <si>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</si>
  <si>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</si>
  <si>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</si>
  <si>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Jagschitz (FD), Anna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</si>
  <si>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</si>
  <si>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</si>
  <si>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</si>
  <si>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</si>
  <si>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</si>
  <si>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</si>
  <si>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</si>
  <si>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</si>
  <si>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</si>
  <si>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</si>
  <si>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</si>
  <si>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</si>
  <si>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</si>
  <si>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</si>
  <si>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</si>
  <si>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</si>
  <si>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</si>
  <si>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</si>
  <si>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</si>
  <si>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</si>
  <si>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</si>
  <si>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</si>
  <si>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</si>
  <si>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</si>
  <si>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</si>
  <si>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</si>
  <si>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</si>
  <si>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</si>
  <si>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</si>
  <si>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</si>
  <si>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</si>
  <si>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</si>
  <si>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</si>
  <si>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</si>
  <si>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</si>
  <si>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</si>
  <si>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</si>
  <si>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</si>
  <si>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</si>
  <si>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</si>
  <si>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</si>
  <si>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</si>
  <si>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</si>
  <si>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</si>
  <si>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</si>
  <si>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</si>
  <si>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</si>
  <si>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</si>
  <si>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</si>
  <si>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</si>
  <si>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</si>
  <si>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</si>
  <si>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</si>
  <si>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</si>
  <si>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</si>
  <si>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</si>
  <si>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</si>
  <si>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</si>
  <si>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</si>
  <si>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</si>
  <si>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</si>
  <si>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</si>
  <si>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</si>
  <si>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</si>
  <si>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</si>
  <si>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</si>
  <si>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</si>
  <si>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</si>
  <si>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</si>
  <si>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</si>
  <si>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</si>
  <si>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</si>
  <si>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</si>
  <si>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</si>
  <si>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</si>
  <si>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</si>
  <si>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</si>
  <si>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</si>
  <si>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</si>
  <si>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</si>
  <si>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</si>
  <si>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</si>
  <si>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</si>
  <si>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</si>
  <si>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</si>
  <si>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</si>
  <si>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</si>
  <si>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</si>
  <si>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</si>
  <si>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</si>
  <si>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</si>
  <si>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</si>
  <si>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</si>
  <si>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</si>
  <si>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</si>
  <si>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</si>
  <si>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</si>
  <si>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</si>
  <si>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</si>
  <si>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</si>
  <si>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</si>
  <si>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</si>
  <si>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</si>
  <si>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</si>
  <si>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</si>
  <si>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</si>
  <si>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</si>
  <si>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</si>
  <si>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</si>
  <si>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</si>
  <si>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</si>
  <si>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</si>
  <si>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</si>
  <si>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</si>
  <si>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</si>
  <si>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</si>
  <si>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</si>
  <si>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</si>
  <si>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</si>
  <si>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</si>
  <si>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</si>
  <si>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</si>
  <si>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</si>
  <si>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</si>
  <si>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Sudatz (FD), Johan</t>
  </si>
  <si>
    <t>Wolff (NP), Jakob</t>
  </si>
  <si>
    <t>Juritz (FD), Ursula</t>
  </si>
  <si>
    <t>Sabeitz, Zabeticz</t>
  </si>
  <si>
    <t>Babitz (NP), Andreas &amp; Marianna</t>
  </si>
  <si>
    <t>Gilli (Stuttenhoff, AT), Peter &amp; Elisabet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</si>
  <si>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</si>
  <si>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</si>
  <si>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</si>
  <si>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</si>
  <si>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</si>
  <si>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</si>
  <si>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</si>
  <si>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</si>
  <si>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</si>
  <si>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</si>
  <si>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</si>
  <si>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</si>
  <si>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</si>
  <si>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</si>
  <si>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</si>
  <si>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</si>
  <si>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</si>
  <si>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</si>
  <si>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</si>
  <si>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</si>
  <si>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</si>
  <si>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</si>
  <si>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</si>
  <si>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</si>
  <si>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</si>
  <si>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</si>
  <si>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</si>
  <si>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</si>
  <si>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</si>
  <si>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</si>
  <si>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</si>
  <si>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Netrufal (FD), Mathias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</si>
  <si>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</si>
  <si>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</si>
  <si>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</si>
  <si>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</si>
  <si>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</si>
  <si>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</si>
  <si>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</si>
  <si>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</si>
  <si>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</si>
  <si>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</si>
  <si>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</si>
  <si>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</si>
  <si>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</si>
  <si>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</si>
  <si>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</si>
  <si>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</si>
  <si>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</si>
  <si>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</si>
  <si>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</si>
  <si>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</si>
  <si>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</si>
  <si>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</si>
  <si>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</si>
  <si>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</si>
  <si>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</si>
  <si>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</si>
  <si>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</si>
  <si>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</si>
  <si>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</si>
  <si>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</si>
  <si>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</si>
  <si>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</si>
  <si>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</si>
  <si>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</si>
  <si>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</si>
  <si>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</si>
  <si>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</si>
  <si>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</si>
  <si>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</si>
  <si>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</si>
  <si>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</si>
  <si>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</si>
  <si>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</si>
  <si>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</si>
  <si>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</si>
  <si>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</si>
  <si>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</si>
  <si>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</si>
  <si>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</si>
  <si>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</si>
  <si>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</si>
  <si>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</si>
  <si>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</si>
  <si>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</si>
  <si>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</si>
  <si>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</si>
  <si>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</si>
  <si>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</si>
  <si>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</si>
  <si>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</si>
  <si>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</si>
  <si>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</si>
  <si>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</si>
  <si>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</si>
  <si>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</si>
  <si>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</si>
  <si>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</si>
  <si>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</si>
  <si>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</si>
  <si>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</si>
  <si>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</si>
  <si>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</si>
  <si>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</si>
  <si>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</si>
  <si>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</si>
  <si>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</si>
  <si>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</si>
  <si>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</si>
  <si>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Oworzi</t>
  </si>
  <si>
    <t>Marschallek</t>
  </si>
  <si>
    <t>Medritz</t>
  </si>
  <si>
    <t>Hoditz (GF), Gregor &amp; Margarete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</si>
  <si>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</si>
  <si>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</si>
  <si>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</si>
  <si>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</si>
  <si>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</si>
  <si>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</si>
  <si>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</si>
  <si>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</si>
  <si>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</si>
  <si>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</si>
  <si>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</si>
  <si>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</si>
  <si>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</si>
  <si>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</si>
  <si>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</si>
  <si>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</si>
  <si>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</si>
  <si>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</si>
  <si>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</si>
  <si>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</si>
  <si>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</si>
  <si>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</si>
  <si>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</si>
  <si>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</si>
  <si>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</si>
  <si>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</si>
  <si>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</si>
  <si>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</si>
  <si>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</si>
  <si>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</si>
  <si>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</si>
  <si>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</si>
  <si>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</si>
  <si>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</si>
  <si>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Vielowski</t>
  </si>
  <si>
    <t>Waltner</t>
  </si>
  <si>
    <t>Jevišovka, Fol. 151</t>
  </si>
  <si>
    <t>Damianchitz (GF), Mathias &amp; Helene</t>
  </si>
  <si>
    <t>Rögen (FD), Martin &amp; Maria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</si>
  <si>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</si>
  <si>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</si>
  <si>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</si>
  <si>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</si>
  <si>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</si>
  <si>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</si>
  <si>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</si>
  <si>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</si>
  <si>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</si>
  <si>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</si>
  <si>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</si>
  <si>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</si>
  <si>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</si>
  <si>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</si>
  <si>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</si>
  <si>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</si>
  <si>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</si>
  <si>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</si>
  <si>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</si>
  <si>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</si>
  <si>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</si>
  <si>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</si>
  <si>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</si>
  <si>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</si>
  <si>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</si>
  <si>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</si>
  <si>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</si>
  <si>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</si>
  <si>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</si>
  <si>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</si>
  <si>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</si>
  <si>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</si>
  <si>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</si>
  <si>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</si>
  <si>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</si>
  <si>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</si>
  <si>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</si>
  <si>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</si>
  <si>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</si>
  <si>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</si>
  <si>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Ehybry</t>
  </si>
  <si>
    <t>Slavitz (FD), Lorenz</t>
  </si>
  <si>
    <t>Babitz (NP), Mathias &amp; Margarete</t>
  </si>
  <si>
    <t>Schön (NP), Georg (Richter) &amp; Helene</t>
  </si>
  <si>
    <t>Jevišovka, Fol. 160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</si>
  <si>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</si>
  <si>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</si>
  <si>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</si>
  <si>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</si>
  <si>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</si>
  <si>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</si>
  <si>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</si>
  <si>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</si>
  <si>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</si>
  <si>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</si>
  <si>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</si>
  <si>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</si>
  <si>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Jevišovka, Fol. 162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</si>
  <si>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</si>
  <si>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</si>
  <si>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</si>
  <si>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</si>
  <si>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</si>
  <si>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</si>
  <si>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</si>
  <si>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</si>
  <si>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</si>
  <si>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</si>
  <si>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</si>
  <si>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</si>
  <si>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</si>
  <si>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</si>
  <si>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</si>
  <si>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</si>
  <si>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</si>
  <si>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</si>
  <si>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Taufen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</si>
  <si>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</si>
  <si>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</si>
  <si>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</si>
  <si>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</si>
  <si>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</si>
  <si>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</si>
  <si>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</si>
  <si>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</si>
  <si>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</si>
  <si>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</si>
  <si>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</si>
  <si>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</si>
  <si>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</si>
  <si>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</si>
  <si>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</si>
  <si>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</si>
  <si>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</si>
  <si>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</si>
  <si>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</si>
  <si>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</si>
  <si>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</si>
  <si>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Wolff (FD), Veit &amp; Helena</t>
  </si>
  <si>
    <t>Jevišovka, Fol. 166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</si>
  <si>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</si>
  <si>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</si>
  <si>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</si>
  <si>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</si>
  <si>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</si>
  <si>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</si>
  <si>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</si>
  <si>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</si>
  <si>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</si>
  <si>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</si>
  <si>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Drobelitz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</si>
  <si>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</si>
  <si>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</si>
  <si>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</si>
  <si>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</si>
  <si>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</si>
  <si>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</si>
  <si>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</si>
  <si>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</si>
  <si>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</si>
  <si>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</si>
  <si>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</si>
  <si>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</si>
  <si>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</si>
  <si>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</si>
  <si>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</si>
  <si>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</si>
  <si>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</si>
  <si>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</si>
  <si>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</si>
  <si>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</si>
  <si>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</si>
  <si>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</si>
  <si>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</si>
  <si>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</si>
  <si>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</si>
  <si>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Gilk (Stuttenhof, AT), Eva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</si>
  <si>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</si>
  <si>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</si>
  <si>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</si>
  <si>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</si>
  <si>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</si>
  <si>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</si>
  <si>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</si>
  <si>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</si>
  <si>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</si>
  <si>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Supparitz (GF), Anton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</si>
  <si>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</si>
  <si>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</si>
  <si>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</si>
  <si>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</si>
  <si>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</si>
  <si>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</si>
  <si>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</si>
  <si>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</si>
  <si>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</si>
  <si>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</si>
  <si>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</si>
  <si>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</si>
  <si>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</si>
  <si>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</si>
  <si>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</si>
  <si>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</si>
  <si>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</si>
  <si>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</si>
  <si>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</si>
  <si>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</si>
  <si>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</si>
  <si>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</si>
  <si>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</si>
  <si>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</si>
  <si>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</si>
  <si>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</si>
  <si>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</si>
  <si>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</si>
  <si>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</si>
  <si>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</si>
  <si>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</si>
  <si>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</si>
  <si>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</si>
  <si>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</si>
  <si>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</si>
  <si>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</si>
  <si>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Dworczaick</t>
  </si>
  <si>
    <t>Rögen (FD), Martin (Consul) &amp; Helene</t>
  </si>
  <si>
    <t>Spirzick</t>
  </si>
  <si>
    <t>Damianczitz (FD), Margarete</t>
  </si>
  <si>
    <t>Jevišovka, Fol. 176</t>
  </si>
  <si>
    <t>Netrufal (FD), Simon</t>
  </si>
  <si>
    <t>Kulleschitz (FD), Maria</t>
  </si>
  <si>
    <t>Jeluschitz (FD), Josef &amp; Katarina</t>
  </si>
  <si>
    <t>Katarina Veronika</t>
  </si>
  <si>
    <t>Czehowski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</si>
  <si>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</si>
  <si>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</si>
  <si>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</si>
  <si>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</si>
  <si>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</si>
  <si>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</si>
  <si>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</si>
  <si>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</si>
  <si>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</si>
  <si>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</si>
  <si>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Jevišovka, Fol. 178</t>
  </si>
  <si>
    <t>Babitz (NP), Mathias &amp; Marina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</si>
  <si>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</si>
  <si>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</si>
  <si>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</si>
  <si>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</si>
  <si>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</si>
  <si>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</si>
  <si>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</si>
  <si>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</si>
  <si>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</si>
  <si>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</si>
  <si>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</si>
  <si>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</si>
  <si>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</si>
  <si>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</si>
  <si>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</si>
  <si>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</si>
  <si>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</si>
  <si>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</si>
  <si>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</si>
  <si>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</si>
  <si>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</si>
  <si>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</si>
  <si>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</si>
  <si>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</si>
  <si>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</si>
  <si>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</si>
  <si>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</si>
  <si>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</si>
  <si>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</si>
  <si>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</si>
  <si>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</si>
  <si>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</si>
  <si>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</si>
  <si>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</si>
  <si>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</si>
  <si>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</si>
  <si>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</si>
  <si>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</si>
  <si>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</si>
  <si>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</si>
  <si>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</si>
  <si>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</si>
  <si>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</si>
  <si>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</si>
  <si>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</si>
  <si>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</si>
  <si>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</si>
  <si>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</si>
  <si>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</si>
  <si>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</si>
  <si>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</si>
  <si>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</si>
  <si>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</si>
  <si>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</si>
  <si>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</si>
  <si>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</si>
  <si>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</si>
  <si>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</si>
  <si>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</si>
  <si>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</si>
  <si>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</si>
  <si>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</si>
  <si>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</si>
  <si>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</si>
  <si>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</si>
  <si>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</si>
  <si>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</si>
  <si>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</si>
  <si>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</si>
  <si>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</si>
  <si>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</si>
  <si>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</si>
  <si>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</si>
  <si>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</si>
  <si>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</si>
  <si>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</si>
  <si>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</si>
  <si>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</si>
  <si>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</si>
  <si>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</si>
  <si>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</si>
  <si>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</si>
  <si>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</si>
  <si>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</si>
  <si>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</si>
  <si>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</si>
  <si>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</si>
  <si>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</si>
  <si>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</si>
  <si>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</si>
  <si>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</si>
  <si>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</si>
  <si>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</si>
  <si>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</si>
  <si>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</si>
  <si>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</si>
  <si>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</si>
  <si>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</si>
  <si>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</si>
  <si>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</si>
  <si>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</si>
  <si>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</si>
  <si>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</si>
  <si>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</si>
  <si>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</si>
  <si>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</si>
  <si>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</si>
  <si>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</si>
  <si>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</si>
  <si>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</si>
  <si>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</si>
  <si>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</si>
  <si>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</si>
  <si>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</si>
  <si>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</si>
  <si>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</si>
  <si>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</si>
  <si>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</si>
  <si>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</si>
  <si>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</si>
  <si>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</si>
  <si>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</si>
  <si>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</si>
  <si>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</si>
  <si>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</si>
  <si>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</si>
  <si>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</si>
  <si>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</si>
  <si>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</si>
  <si>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</si>
  <si>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</si>
  <si>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</si>
  <si>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</si>
  <si>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</si>
  <si>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</si>
  <si>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</si>
  <si>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</si>
  <si>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</si>
  <si>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Vslicks</t>
  </si>
  <si>
    <t>Sczepan</t>
  </si>
  <si>
    <t>Sczasny</t>
  </si>
  <si>
    <t>Szenitz</t>
  </si>
  <si>
    <t>Sfidzak</t>
  </si>
  <si>
    <t>Tunkerl</t>
  </si>
  <si>
    <t>Knopp (NP), Georg &amp; Marianna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</si>
  <si>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</si>
  <si>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</si>
  <si>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</si>
  <si>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</si>
  <si>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</si>
  <si>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</si>
  <si>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</si>
  <si>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</si>
  <si>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</si>
  <si>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</si>
  <si>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</si>
  <si>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</si>
  <si>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</si>
  <si>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</si>
  <si>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</si>
  <si>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</si>
  <si>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</si>
  <si>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</si>
  <si>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</si>
  <si>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</si>
  <si>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</si>
  <si>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</si>
  <si>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</si>
  <si>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Kern## (DH), Veronik Katarina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</si>
  <si>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</si>
  <si>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</si>
  <si>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</si>
  <si>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</si>
  <si>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</si>
  <si>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</si>
  <si>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</si>
  <si>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</si>
  <si>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</si>
  <si>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</si>
  <si>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</si>
  <si>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</si>
  <si>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</si>
  <si>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</si>
  <si>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</si>
  <si>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</si>
  <si>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</si>
  <si>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</si>
  <si>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</si>
  <si>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</si>
  <si>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</si>
  <si>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</si>
  <si>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</si>
  <si>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</si>
  <si>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</si>
  <si>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</si>
  <si>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</si>
  <si>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</si>
  <si>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</si>
  <si>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</si>
  <si>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</si>
  <si>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N# (Stuttenhof, AT), Anton</t>
  </si>
  <si>
    <t>Ma#</t>
  </si>
  <si>
    <t>An#stmus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</si>
  <si>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</si>
  <si>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</si>
  <si>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</si>
  <si>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</si>
  <si>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</si>
  <si>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</si>
  <si>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</si>
  <si>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</si>
  <si>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</si>
  <si>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</si>
  <si>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</si>
  <si>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</si>
  <si>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</si>
  <si>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</si>
  <si>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</si>
  <si>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#9</t>
  </si>
  <si>
    <t>#halletz</t>
  </si>
  <si>
    <t>#zedlak</t>
  </si>
  <si>
    <t>Schallatz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</si>
  <si>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</si>
  <si>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</si>
  <si>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</si>
  <si>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</si>
  <si>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</si>
  <si>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</si>
  <si>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</si>
  <si>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</si>
  <si>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</si>
  <si>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</si>
  <si>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</si>
  <si>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</si>
  <si>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</si>
  <si>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</si>
  <si>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</si>
  <si>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</si>
  <si>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</si>
  <si>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</si>
  <si>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</si>
  <si>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</si>
  <si>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</si>
  <si>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</si>
  <si>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</si>
  <si>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</si>
  <si>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</si>
  <si>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</si>
  <si>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</si>
  <si>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</si>
  <si>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</si>
  <si>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</si>
  <si>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</si>
  <si>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</si>
  <si>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</si>
  <si>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</si>
  <si>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Wraneschitz (Consul), Peter</t>
  </si>
  <si>
    <t>Worzil</t>
  </si>
  <si>
    <t>Supparitz, Anton</t>
  </si>
  <si>
    <t>Wosenitz, Martin</t>
  </si>
  <si>
    <t>Kulleschitz, Gregor</t>
  </si>
  <si>
    <t>Schön (Richter, GF), Georg</t>
  </si>
  <si>
    <t>Stephl</t>
  </si>
  <si>
    <t>Sütz, Mathäus</t>
  </si>
  <si>
    <t>Jevišovka, Fol. 257f</t>
  </si>
  <si>
    <t>Jevišovka, Fol. 257</t>
  </si>
  <si>
    <t>Dworzacek</t>
  </si>
  <si>
    <t>Regen (Consul, FD), Martin</t>
  </si>
  <si>
    <t>Wiendel (Loiperticiv), Johan</t>
  </si>
  <si>
    <t>Merslanitz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</si>
  <si>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</si>
  <si>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</si>
  <si>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</si>
  <si>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</si>
  <si>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</si>
  <si>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</si>
  <si>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</si>
  <si>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</si>
  <si>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</si>
  <si>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</si>
  <si>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</si>
  <si>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</si>
  <si>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</si>
  <si>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</si>
  <si>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</si>
  <si>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</si>
  <si>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</si>
  <si>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</si>
  <si>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</si>
  <si>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</si>
  <si>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</si>
  <si>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</si>
  <si>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</si>
  <si>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</si>
  <si>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</si>
  <si>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</si>
  <si>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</si>
  <si>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</si>
  <si>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</si>
  <si>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</si>
  <si>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</si>
  <si>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</si>
  <si>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</si>
  <si>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</si>
  <si>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</si>
  <si>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</si>
  <si>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</si>
  <si>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</si>
  <si>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</si>
  <si>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</si>
  <si>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</si>
  <si>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</si>
  <si>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</si>
  <si>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</si>
  <si>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</si>
  <si>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</si>
  <si>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</si>
  <si>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</si>
  <si>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</si>
  <si>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</si>
  <si>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</si>
  <si>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</si>
  <si>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</si>
  <si>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</si>
  <si>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</si>
  <si>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</si>
  <si>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</si>
  <si>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</si>
  <si>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</si>
  <si>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</si>
  <si>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</si>
  <si>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</si>
  <si>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</si>
  <si>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</si>
  <si>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</si>
  <si>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</si>
  <si>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</si>
  <si>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</si>
  <si>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</si>
  <si>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Obogil</t>
  </si>
  <si>
    <t>Wobawa</t>
  </si>
  <si>
    <t>Huiber, Andreas</t>
  </si>
  <si>
    <t>Reichel, Michael</t>
  </si>
  <si>
    <t>Jevišovka, Fol. 251</t>
  </si>
  <si>
    <t>Jaiczek, Bartolomäus</t>
  </si>
  <si>
    <t>Burgiam</t>
  </si>
  <si>
    <t>Babitz (NP), Andreas</t>
  </si>
  <si>
    <t>Babitz, Anton</t>
  </si>
  <si>
    <t>Kranner</t>
  </si>
  <si>
    <t>Babitz, Johan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</si>
  <si>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</si>
  <si>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</si>
  <si>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</si>
  <si>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</si>
  <si>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</si>
  <si>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</si>
  <si>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</si>
  <si>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</si>
  <si>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</si>
  <si>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</si>
  <si>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</si>
  <si>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</si>
  <si>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</si>
  <si>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</si>
  <si>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</si>
  <si>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</si>
  <si>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</si>
  <si>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</si>
  <si>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</si>
  <si>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</si>
  <si>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</si>
  <si>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</si>
  <si>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</si>
  <si>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</si>
  <si>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</si>
  <si>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</si>
  <si>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</si>
  <si>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</si>
  <si>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</si>
  <si>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</si>
  <si>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</si>
  <si>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</si>
  <si>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</si>
  <si>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</si>
  <si>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</si>
  <si>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Babitz (Consul), Mathias</t>
  </si>
  <si>
    <t>Jevišovka, Fol. 247</t>
  </si>
  <si>
    <t>Sprling</t>
  </si>
  <si>
    <t>Stavonitz</t>
  </si>
  <si>
    <t>Kolliczak</t>
  </si>
  <si>
    <t>Brenschitz, Georg</t>
  </si>
  <si>
    <t>Riczanek</t>
  </si>
  <si>
    <t>Damianczitz (Richter), Thomas</t>
  </si>
  <si>
    <t>Sikori</t>
  </si>
  <si>
    <t>Sikori (Unterhemenau), Mathias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</si>
  <si>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</si>
  <si>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</si>
  <si>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</si>
  <si>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</si>
  <si>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</si>
  <si>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</si>
  <si>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</si>
  <si>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</si>
  <si>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</si>
  <si>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</si>
  <si>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</si>
  <si>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</si>
  <si>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</si>
  <si>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</si>
  <si>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</si>
  <si>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</si>
  <si>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</si>
  <si>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</si>
  <si>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</si>
  <si>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</si>
  <si>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</si>
  <si>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Andreschitz (Dirnholtz), Tadäus</t>
  </si>
  <si>
    <t>Jevišovka, Fol. 244</t>
  </si>
  <si>
    <t>P#ali</t>
  </si>
  <si>
    <t>Bilta</t>
  </si>
  <si>
    <t>Mikolitz</t>
  </si>
  <si>
    <t>Korasitz, Stefan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</si>
  <si>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</si>
  <si>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</si>
  <si>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</si>
  <si>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</si>
  <si>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</si>
  <si>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</si>
  <si>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</si>
  <si>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</si>
  <si>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</si>
  <si>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</si>
  <si>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</si>
  <si>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</si>
  <si>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</si>
  <si>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</si>
  <si>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Bischofswarth</t>
  </si>
  <si>
    <t>Kolliczek (Richter), Martin</t>
  </si>
  <si>
    <t>Manschitz, Martin</t>
  </si>
  <si>
    <t>Farogh</t>
  </si>
  <si>
    <t>Regen (Richter, FD), Martin</t>
  </si>
  <si>
    <t>Manczitz, Martin</t>
  </si>
  <si>
    <t>Eisgrub</t>
  </si>
  <si>
    <t>Gronatill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</si>
  <si>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</si>
  <si>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</si>
  <si>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</si>
  <si>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</si>
  <si>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</si>
  <si>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</si>
  <si>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</si>
  <si>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</si>
  <si>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Czech (Consul, Budweis (?)), Jakob</t>
  </si>
  <si>
    <t>#dmann, Andreas</t>
  </si>
  <si>
    <t>Prukner, Mathias</t>
  </si>
  <si>
    <t>Praunn (Dimbach, AT), Martin</t>
  </si>
  <si>
    <t>Schebek</t>
  </si>
  <si>
    <t>Jevišovka, Fol. 241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</si>
  <si>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</si>
  <si>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</si>
  <si>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</si>
  <si>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</si>
  <si>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</si>
  <si>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</si>
  <si>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</si>
  <si>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</si>
  <si>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</si>
  <si>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</si>
  <si>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</si>
  <si>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</si>
  <si>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</si>
  <si>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</si>
  <si>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</si>
  <si>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Andreschitz (Dürnholz), Ludwig</t>
  </si>
  <si>
    <t>Regen (FD), Georg</t>
  </si>
  <si>
    <t>Fürst</t>
  </si>
  <si>
    <t>Sternberg</t>
  </si>
  <si>
    <t>Maader</t>
  </si>
  <si>
    <t>Trübau</t>
  </si>
  <si>
    <t>Stobmaister, Anton</t>
  </si>
  <si>
    <t>Moser (Dürnholz), Franz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</si>
  <si>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</si>
  <si>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</si>
  <si>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</si>
  <si>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</si>
  <si>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</si>
  <si>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</si>
  <si>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</si>
  <si>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</si>
  <si>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</si>
  <si>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</si>
  <si>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</si>
  <si>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</si>
  <si>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</si>
  <si>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</si>
  <si>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</si>
  <si>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</si>
  <si>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</si>
  <si>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</si>
  <si>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</si>
  <si>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</si>
  <si>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</si>
  <si>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</si>
  <si>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</si>
  <si>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</si>
  <si>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</si>
  <si>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</si>
  <si>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</si>
  <si>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Knopp, Simon</t>
  </si>
  <si>
    <t>Fermanek</t>
  </si>
  <si>
    <t>Eger, Lorenz</t>
  </si>
  <si>
    <t>Wlaskovitz, Veit</t>
  </si>
  <si>
    <t>Jevišovka, Fol. 237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</si>
  <si>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</si>
  <si>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</si>
  <si>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</si>
  <si>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</si>
  <si>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</si>
  <si>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</si>
  <si>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</si>
  <si>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</si>
  <si>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</si>
  <si>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</si>
  <si>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</si>
  <si>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</si>
  <si>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</si>
  <si>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</si>
  <si>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</si>
  <si>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</si>
  <si>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</si>
  <si>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</si>
  <si>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</si>
  <si>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</si>
  <si>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</si>
  <si>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</si>
  <si>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</si>
  <si>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</si>
  <si>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</si>
  <si>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</si>
  <si>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</si>
  <si>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</si>
  <si>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</si>
  <si>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</si>
  <si>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</si>
  <si>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</si>
  <si>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</si>
  <si>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</si>
  <si>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</si>
  <si>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</si>
  <si>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</si>
  <si>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</si>
  <si>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Hlavitz (Dürnholtz), Martin</t>
  </si>
  <si>
    <t>Dispens erteilt</t>
  </si>
  <si>
    <t>Jevišovka, Fol. 233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</si>
  <si>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</si>
  <si>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</si>
  <si>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</si>
  <si>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</si>
  <si>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</si>
  <si>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</si>
  <si>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</si>
  <si>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</si>
  <si>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</si>
  <si>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</si>
  <si>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</si>
  <si>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</si>
  <si>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</si>
  <si>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</si>
  <si>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</si>
  <si>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</si>
  <si>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</si>
  <si>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</si>
  <si>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</si>
  <si>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Dewirka</t>
  </si>
  <si>
    <t>Laslovitz (GF), Michael</t>
  </si>
  <si>
    <t>Mikula</t>
  </si>
  <si>
    <t>Boristein / Böhmen</t>
  </si>
  <si>
    <t>Gall</t>
  </si>
  <si>
    <t>Tayara</t>
  </si>
  <si>
    <t>Fugl</t>
  </si>
  <si>
    <t>Flössinger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</si>
  <si>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</si>
  <si>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</si>
  <si>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</si>
  <si>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</si>
  <si>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</si>
  <si>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</si>
  <si>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</si>
  <si>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</si>
  <si>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</si>
  <si>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Suhovsky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</si>
  <si>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</si>
  <si>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</si>
  <si>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</si>
  <si>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</si>
  <si>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</si>
  <si>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</si>
  <si>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</si>
  <si>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</si>
  <si>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</si>
  <si>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</si>
  <si>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</si>
  <si>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Junovitz</t>
  </si>
  <si>
    <t>Teschik</t>
  </si>
  <si>
    <t>Kostitz</t>
  </si>
  <si>
    <t>Domkovitz</t>
  </si>
  <si>
    <t>Jevišovka, Fol. 227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</si>
  <si>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</si>
  <si>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</si>
  <si>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</si>
  <si>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</si>
  <si>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</si>
  <si>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</si>
  <si>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</si>
  <si>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</si>
  <si>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</si>
  <si>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</si>
  <si>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</si>
  <si>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</si>
  <si>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</si>
  <si>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</si>
  <si>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</si>
  <si>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Bosnitz (NP), Mathias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</si>
  <si>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</si>
  <si>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</si>
  <si>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</si>
  <si>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</si>
  <si>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</si>
  <si>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</si>
  <si>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</si>
  <si>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</si>
  <si>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</si>
  <si>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</si>
  <si>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</si>
  <si>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</si>
  <si>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</si>
  <si>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</si>
  <si>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</si>
  <si>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</si>
  <si>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</si>
  <si>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</si>
  <si>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</si>
  <si>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</si>
  <si>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</si>
  <si>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</si>
  <si>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</si>
  <si>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</si>
  <si>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</si>
  <si>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</si>
  <si>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</si>
  <si>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</si>
  <si>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</si>
  <si>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</si>
  <si>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</si>
  <si>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</si>
  <si>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</si>
  <si>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</si>
  <si>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</si>
  <si>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</si>
  <si>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</si>
  <si>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</si>
  <si>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</si>
  <si>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</si>
  <si>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</si>
  <si>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</si>
  <si>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</si>
  <si>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</si>
  <si>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</si>
  <si>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</si>
  <si>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</si>
  <si>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</si>
  <si>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</si>
  <si>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</si>
  <si>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</si>
  <si>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</si>
  <si>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</si>
  <si>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</si>
  <si>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</si>
  <si>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</si>
  <si>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</si>
  <si>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Stanitz (Dürnholtz), Lorenz</t>
  </si>
  <si>
    <t>Fabczitz</t>
  </si>
  <si>
    <t>Axa</t>
  </si>
  <si>
    <t>Kadovorium</t>
  </si>
  <si>
    <t>Knopp (FD), Mathias</t>
  </si>
  <si>
    <t>Leitsmann</t>
  </si>
  <si>
    <t>Niderbiß, AT</t>
  </si>
  <si>
    <t>Kreutz (Dürnholz), Jacob</t>
  </si>
  <si>
    <t>Jevišovka, Fol. 215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</si>
  <si>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</si>
  <si>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</si>
  <si>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</si>
  <si>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</si>
  <si>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</si>
  <si>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</si>
  <si>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</si>
  <si>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</si>
  <si>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</si>
  <si>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</si>
  <si>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</si>
  <si>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</si>
  <si>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</si>
  <si>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</si>
  <si>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</si>
  <si>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</si>
  <si>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</si>
  <si>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</si>
  <si>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</si>
  <si>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</si>
  <si>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</si>
  <si>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</si>
  <si>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</si>
  <si>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</si>
  <si>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</si>
  <si>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</si>
  <si>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</si>
  <si>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</si>
  <si>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</si>
  <si>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</si>
  <si>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</si>
  <si>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</si>
  <si>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</si>
  <si>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</si>
  <si>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</si>
  <si>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</si>
  <si>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</si>
  <si>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</si>
  <si>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</si>
  <si>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</si>
  <si>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</si>
  <si>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</si>
  <si>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</si>
  <si>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</si>
  <si>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</si>
  <si>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</si>
  <si>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</si>
  <si>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</si>
  <si>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</si>
  <si>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</si>
  <si>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</si>
  <si>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</si>
  <si>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</si>
  <si>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</si>
  <si>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</si>
  <si>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</si>
  <si>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</si>
  <si>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</si>
  <si>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</si>
  <si>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</si>
  <si>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</si>
  <si>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</si>
  <si>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</si>
  <si>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</si>
  <si>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</si>
  <si>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</si>
  <si>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</si>
  <si>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</si>
  <si>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</si>
  <si>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</si>
  <si>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</si>
  <si>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</si>
  <si>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Sxrichzu (Dürnholz), Wenzel</t>
  </si>
  <si>
    <t>Hermaschla</t>
  </si>
  <si>
    <t>Cyala</t>
  </si>
  <si>
    <t>Czekovitz</t>
  </si>
  <si>
    <t>Jevišovka, Fol. 209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</si>
  <si>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</si>
  <si>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</si>
  <si>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</si>
  <si>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</si>
  <si>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</si>
  <si>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</si>
  <si>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</si>
  <si>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</si>
  <si>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</si>
  <si>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</si>
  <si>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</si>
  <si>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</si>
  <si>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</si>
  <si>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</si>
  <si>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</si>
  <si>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</si>
  <si>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</si>
  <si>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</si>
  <si>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</si>
  <si>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</si>
  <si>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</si>
  <si>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</si>
  <si>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</si>
  <si>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</si>
  <si>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</si>
  <si>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</si>
  <si>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</si>
  <si>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</si>
  <si>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</si>
  <si>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</si>
  <si>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</si>
  <si>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</si>
  <si>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</si>
  <si>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</si>
  <si>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Lechk (NP, Gregor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</si>
  <si>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</si>
  <si>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</si>
  <si>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</si>
  <si>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</si>
  <si>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</si>
  <si>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</si>
  <si>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</si>
  <si>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</si>
  <si>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</si>
  <si>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</si>
  <si>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</si>
  <si>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</si>
  <si>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</si>
  <si>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</si>
  <si>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</si>
  <si>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</si>
  <si>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</si>
  <si>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</si>
  <si>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</si>
  <si>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</si>
  <si>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</si>
  <si>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</si>
  <si>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</si>
  <si>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</si>
  <si>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</si>
  <si>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</si>
  <si>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</si>
  <si>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</si>
  <si>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</si>
  <si>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</si>
  <si>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</si>
  <si>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</si>
  <si>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</si>
  <si>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</si>
  <si>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</si>
  <si>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</si>
  <si>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</si>
  <si>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</si>
  <si>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</si>
  <si>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</si>
  <si>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</si>
  <si>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</si>
  <si>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</si>
  <si>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Seba</t>
  </si>
  <si>
    <t>Czipera</t>
  </si>
  <si>
    <t>Biloroski</t>
  </si>
  <si>
    <t>Nedved</t>
  </si>
  <si>
    <t>Jeliczek, Georg</t>
  </si>
  <si>
    <t>Sitz (FD), Johan</t>
  </si>
  <si>
    <t>Sicz (GF), Georg</t>
  </si>
  <si>
    <t>Jevišovka, Fol. 202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</si>
  <si>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</si>
  <si>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</si>
  <si>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</si>
  <si>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</si>
  <si>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</si>
  <si>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</si>
  <si>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</si>
  <si>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</si>
  <si>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</si>
  <si>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</si>
  <si>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Kopeczek</t>
  </si>
  <si>
    <t>Mosl (Dürnholz), Kaspar</t>
  </si>
  <si>
    <t>Rider (Dürnholz), Andreas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</si>
  <si>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</si>
  <si>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</si>
  <si>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</si>
  <si>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</si>
  <si>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</si>
  <si>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</si>
  <si>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</si>
  <si>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</si>
  <si>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</si>
  <si>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</si>
  <si>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</si>
  <si>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</si>
  <si>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</si>
  <si>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</si>
  <si>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</si>
  <si>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</si>
  <si>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</si>
  <si>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Kapusta (NP), Johan</t>
  </si>
  <si>
    <t>Staweritz</t>
  </si>
  <si>
    <t>Sabitz, Thomas</t>
  </si>
  <si>
    <t>Staweritz, Gallus</t>
  </si>
  <si>
    <t>Smavitz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</si>
  <si>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</si>
  <si>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</si>
  <si>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</si>
  <si>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</si>
  <si>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</si>
  <si>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</si>
  <si>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</si>
  <si>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</si>
  <si>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</si>
  <si>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</si>
  <si>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</si>
  <si>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</si>
  <si>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</si>
  <si>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</si>
  <si>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</si>
  <si>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</si>
  <si>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</si>
  <si>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</si>
  <si>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</si>
  <si>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</si>
  <si>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</si>
  <si>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</si>
  <si>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</si>
  <si>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</si>
  <si>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</si>
  <si>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</si>
  <si>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</si>
  <si>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</si>
  <si>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</si>
  <si>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</si>
  <si>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</si>
  <si>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</si>
  <si>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</si>
  <si>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</si>
  <si>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</si>
  <si>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</si>
  <si>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</si>
  <si>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</si>
  <si>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</si>
  <si>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</si>
  <si>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</si>
  <si>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</si>
  <si>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</si>
  <si>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</si>
  <si>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</si>
  <si>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</si>
  <si>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</si>
  <si>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</si>
  <si>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</si>
  <si>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</si>
  <si>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</si>
  <si>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</si>
  <si>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</si>
  <si>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</si>
  <si>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</si>
  <si>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</si>
  <si>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</si>
  <si>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</si>
  <si>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</si>
  <si>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</si>
  <si>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</si>
  <si>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</si>
  <si>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</si>
  <si>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</si>
  <si>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</si>
  <si>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</si>
  <si>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</si>
  <si>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</si>
  <si>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</si>
  <si>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</si>
  <si>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</si>
  <si>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</si>
  <si>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</si>
  <si>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</si>
  <si>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</si>
  <si>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</si>
  <si>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</si>
  <si>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</si>
  <si>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</si>
  <si>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</si>
  <si>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</si>
  <si>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Srichan (FD), Gregor</t>
  </si>
  <si>
    <t>Jllichek</t>
  </si>
  <si>
    <t>Georg Jllichek (NP)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</si>
  <si>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</si>
  <si>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</si>
  <si>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</si>
  <si>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</si>
  <si>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</si>
  <si>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</si>
  <si>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</si>
  <si>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</si>
  <si>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</si>
  <si>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</si>
  <si>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</si>
  <si>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</si>
  <si>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</si>
  <si>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</si>
  <si>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</si>
  <si>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</si>
  <si>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</si>
  <si>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Knopp (FD, Richter), Mathias</t>
  </si>
  <si>
    <t>Madier</t>
  </si>
  <si>
    <t>Jandrasitz (GF), Veit</t>
  </si>
  <si>
    <t>Cilindorf</t>
  </si>
  <si>
    <t>Ochenar (NP), Jakob</t>
  </si>
  <si>
    <t>Köglenitz</t>
  </si>
  <si>
    <t>Jevišovka, Fol. 191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</si>
  <si>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</si>
  <si>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</si>
  <si>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</si>
  <si>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</si>
  <si>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</si>
  <si>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</si>
  <si>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</si>
  <si>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</si>
  <si>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</si>
  <si>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</si>
  <si>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</si>
  <si>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</si>
  <si>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</si>
  <si>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</si>
  <si>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</si>
  <si>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Szlavada (GF, Textore)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</si>
  <si>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</si>
  <si>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</si>
  <si>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</si>
  <si>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</si>
  <si>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</si>
  <si>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</si>
  <si>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</si>
  <si>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</si>
  <si>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</si>
  <si>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</si>
  <si>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Fabetitz (FD, Richter), Stefan</t>
  </si>
  <si>
    <t>Sember</t>
  </si>
  <si>
    <t>Hofner</t>
  </si>
  <si>
    <t>Babitz (FD), Andreas</t>
  </si>
  <si>
    <t>Bartos</t>
  </si>
  <si>
    <t>*olomin</t>
  </si>
  <si>
    <t>Valiczek (Gruspach, Lanionus), Gregor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</si>
  <si>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</si>
  <si>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</si>
  <si>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</si>
  <si>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</si>
  <si>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</si>
  <si>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</si>
  <si>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</si>
  <si>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</si>
  <si>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</si>
  <si>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</si>
  <si>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</si>
  <si>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</si>
  <si>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</si>
  <si>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</si>
  <si>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</si>
  <si>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</si>
  <si>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</si>
  <si>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</si>
  <si>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</si>
  <si>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</si>
  <si>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</si>
  <si>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</si>
  <si>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</si>
  <si>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</si>
  <si>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</si>
  <si>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</si>
  <si>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</si>
  <si>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</si>
  <si>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Wraneschitz (NP, Richter), Franz</t>
  </si>
  <si>
    <t>Jurka (NP), Andreas</t>
  </si>
  <si>
    <t>Jevišovka, Fol. 185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</si>
  <si>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</si>
  <si>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</si>
  <si>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</si>
  <si>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</si>
  <si>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</si>
  <si>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</si>
  <si>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</si>
  <si>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</si>
  <si>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</si>
  <si>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</si>
  <si>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</si>
  <si>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</si>
  <si>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</si>
  <si>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</si>
  <si>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</si>
  <si>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</si>
  <si>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</si>
  <si>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</si>
  <si>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</si>
  <si>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</si>
  <si>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</si>
  <si>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</si>
  <si>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</si>
  <si>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</si>
  <si>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</si>
  <si>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</si>
  <si>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</si>
  <si>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</si>
  <si>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</si>
  <si>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</si>
  <si>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</si>
  <si>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</si>
  <si>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</si>
  <si>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</si>
  <si>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</si>
  <si>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</si>
  <si>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</si>
  <si>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</si>
  <si>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</si>
  <si>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</si>
  <si>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</si>
  <si>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</si>
  <si>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</si>
  <si>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</si>
  <si>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</si>
  <si>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</si>
  <si>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</si>
  <si>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</si>
  <si>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</si>
  <si>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</si>
  <si>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</si>
  <si>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</si>
  <si>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</si>
  <si>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</si>
  <si>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</si>
  <si>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</si>
  <si>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</si>
  <si>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</si>
  <si>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</si>
  <si>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</si>
  <si>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</si>
  <si>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</si>
  <si>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</si>
  <si>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</si>
  <si>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</si>
  <si>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</si>
  <si>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</si>
  <si>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</si>
  <si>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</si>
  <si>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</si>
  <si>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</si>
  <si>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</si>
  <si>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</si>
  <si>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</si>
  <si>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</si>
  <si>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</si>
  <si>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</si>
  <si>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</si>
  <si>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</si>
  <si>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</si>
  <si>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</si>
  <si>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</si>
  <si>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</si>
  <si>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</si>
  <si>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</si>
  <si>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</si>
  <si>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</si>
  <si>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Mathia Kulleschitz Witwe</t>
  </si>
  <si>
    <t>Michael Dragoners Witwe</t>
  </si>
  <si>
    <t>Stefan Kess Witwe</t>
  </si>
  <si>
    <t>Gregor Krizanitz Witwe</t>
  </si>
  <si>
    <t>Georg Nadasds Witwe</t>
  </si>
  <si>
    <t>Martin Novaks Witwe</t>
  </si>
  <si>
    <t>Marku Godenitz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</si>
  <si>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</si>
  <si>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</si>
  <si>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</si>
  <si>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</si>
  <si>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</si>
  <si>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</si>
  <si>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</si>
  <si>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</si>
  <si>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</si>
  <si>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</si>
  <si>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</si>
  <si>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</si>
  <si>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</si>
  <si>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</si>
  <si>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</si>
  <si>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</si>
  <si>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</si>
  <si>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</si>
  <si>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</si>
  <si>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</si>
  <si>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</si>
  <si>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Materka</t>
  </si>
  <si>
    <t>Mikovitz (FD), Nikolaus</t>
  </si>
  <si>
    <t>Juritz (FD), Katarina</t>
  </si>
  <si>
    <t>Schaffaritz (FD), Gregor &amp; Ursula</t>
  </si>
  <si>
    <t>Wuk (NP), Bartolomäus &amp; Ursula</t>
  </si>
  <si>
    <t>Szichan (FD), Gregor &amp; Agate</t>
  </si>
  <si>
    <t>Tauczitz (GF), Helene</t>
  </si>
  <si>
    <t>Ge</t>
  </si>
  <si>
    <t>Skokovitz</t>
  </si>
  <si>
    <t>Godenitz (FD), Georg &amp; Helene</t>
  </si>
  <si>
    <t>Szabo</t>
  </si>
  <si>
    <t>Christina</t>
  </si>
  <si>
    <t>Steiner (BB), Johan</t>
  </si>
  <si>
    <t>Krizanitz (GF), Maria</t>
  </si>
  <si>
    <t>1#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</si>
  <si>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</si>
  <si>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</si>
  <si>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</si>
  <si>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</si>
  <si>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</si>
  <si>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</si>
  <si>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</si>
  <si>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</si>
  <si>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</si>
  <si>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</si>
  <si>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</si>
  <si>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</si>
  <si>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</si>
  <si>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</si>
  <si>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</si>
  <si>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</si>
  <si>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</si>
  <si>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</si>
  <si>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</si>
  <si>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</si>
  <si>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</si>
  <si>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</si>
  <si>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</si>
  <si>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</si>
  <si>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</si>
  <si>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</si>
  <si>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</si>
  <si>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</si>
  <si>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</si>
  <si>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</si>
  <si>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</si>
  <si>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</si>
  <si>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</si>
  <si>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</si>
  <si>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</si>
  <si>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</si>
  <si>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</si>
  <si>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Grammer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</si>
  <si>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</si>
  <si>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</si>
  <si>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</si>
  <si>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</si>
  <si>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</si>
  <si>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</si>
  <si>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</si>
  <si>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</si>
  <si>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</si>
  <si>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</si>
  <si>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</si>
  <si>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</si>
  <si>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</si>
  <si>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</si>
  <si>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Szichan</t>
  </si>
  <si>
    <t>Hetz (DH), Christof &amp; Judit</t>
  </si>
  <si>
    <t>Kopenitz (FD), Georg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</si>
  <si>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</si>
  <si>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</si>
  <si>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</si>
  <si>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</si>
  <si>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</si>
  <si>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</si>
  <si>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</si>
  <si>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</si>
  <si>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</si>
  <si>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</si>
  <si>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</si>
  <si>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</si>
  <si>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</si>
  <si>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</si>
  <si>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</si>
  <si>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</si>
  <si>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</si>
  <si>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</si>
  <si>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</si>
  <si>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</si>
  <si>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</si>
  <si>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</si>
  <si>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</si>
  <si>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</si>
  <si>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</si>
  <si>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</si>
  <si>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</si>
  <si>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</si>
  <si>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</si>
  <si>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</si>
  <si>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</si>
  <si>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</si>
  <si>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</si>
  <si>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</si>
  <si>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</si>
  <si>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</si>
  <si>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</si>
  <si>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</si>
  <si>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</si>
  <si>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</si>
  <si>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</si>
  <si>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Czerni (GF), Martin</t>
  </si>
  <si>
    <t>Sichan (FD), Agate</t>
  </si>
  <si>
    <t>Szlerak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</si>
  <si>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</si>
  <si>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</si>
  <si>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</si>
  <si>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</si>
  <si>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</si>
  <si>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</si>
  <si>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</si>
  <si>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</si>
  <si>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</si>
  <si>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</si>
  <si>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</si>
  <si>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</si>
  <si>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</si>
  <si>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</si>
  <si>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</si>
  <si>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</si>
  <si>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</si>
  <si>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</si>
  <si>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</si>
  <si>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</si>
  <si>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</si>
  <si>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</si>
  <si>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</si>
  <si>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</si>
  <si>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</si>
  <si>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</si>
  <si>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</si>
  <si>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</si>
  <si>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</si>
  <si>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</si>
  <si>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</si>
  <si>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</si>
  <si>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</si>
  <si>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</si>
  <si>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</si>
  <si>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</si>
  <si>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</si>
  <si>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</si>
  <si>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</si>
  <si>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</si>
  <si>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</si>
  <si>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</si>
  <si>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</si>
  <si>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</si>
  <si>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</si>
  <si>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</si>
  <si>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</si>
  <si>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</si>
  <si>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</si>
  <si>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</si>
  <si>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</si>
  <si>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</si>
  <si>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Bernitz (NS), Veit &amp; Katarina</t>
  </si>
  <si>
    <t>Freletitz (NP), Gertrud</t>
  </si>
  <si>
    <t>Wkonitz</t>
  </si>
  <si>
    <t>Kopp (FD), Mahtias</t>
  </si>
  <si>
    <t>Domczitz</t>
  </si>
  <si>
    <t>Stech (FD), Agate</t>
  </si>
  <si>
    <t>Holomuczki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</si>
  <si>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</si>
  <si>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</si>
  <si>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</si>
  <si>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</si>
  <si>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</si>
  <si>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</si>
  <si>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</si>
  <si>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Kapusta (FD), Johan</t>
  </si>
  <si>
    <t>Godenitz (FD), Marianna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</si>
  <si>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</si>
  <si>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</si>
  <si>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</si>
  <si>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</si>
  <si>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</si>
  <si>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</si>
  <si>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</si>
  <si>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</si>
  <si>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</si>
  <si>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</si>
  <si>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</si>
  <si>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Witwer, Simons Witwe</t>
  </si>
  <si>
    <t>Slunsky (FD), Simon (Juratus)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</si>
  <si>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</si>
  <si>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</si>
  <si>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</si>
  <si>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</si>
  <si>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</si>
  <si>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</si>
  <si>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</si>
  <si>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</si>
  <si>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</si>
  <si>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</si>
  <si>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</si>
  <si>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</si>
  <si>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</si>
  <si>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</si>
  <si>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</si>
  <si>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</si>
  <si>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</si>
  <si>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</si>
  <si>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</si>
  <si>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</si>
  <si>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</si>
  <si>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</si>
  <si>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</si>
  <si>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</si>
  <si>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</si>
  <si>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</si>
  <si>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</si>
  <si>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</si>
  <si>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</si>
  <si>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</si>
  <si>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</si>
  <si>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</si>
  <si>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</si>
  <si>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</si>
  <si>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</si>
  <si>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</si>
  <si>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</si>
  <si>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</si>
  <si>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Blasiu Witwe</t>
  </si>
  <si>
    <t>Kulleschitz (FD), Gregor (Juratus)</t>
  </si>
  <si>
    <t>Dauffek</t>
  </si>
  <si>
    <t>Hammernik</t>
  </si>
  <si>
    <t>Sobieslav, Böhmen</t>
  </si>
  <si>
    <t>Hammer (FD), Wenzel (Lanio)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</si>
  <si>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</si>
  <si>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</si>
  <si>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</si>
  <si>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</si>
  <si>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</si>
  <si>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</si>
  <si>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</si>
  <si>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</si>
  <si>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</si>
  <si>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</si>
  <si>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</si>
  <si>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</si>
  <si>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</si>
  <si>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</si>
  <si>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</si>
  <si>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</si>
  <si>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</si>
  <si>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</si>
  <si>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</si>
  <si>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</si>
  <si>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</si>
  <si>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</si>
  <si>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</si>
  <si>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</si>
  <si>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</si>
  <si>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</si>
  <si>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</si>
  <si>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Marx</t>
  </si>
  <si>
    <t>Witwer, Johans Witwe</t>
  </si>
  <si>
    <t>Czechovski (GF), Anton (Aurifabro)</t>
  </si>
  <si>
    <t>Selinka (FD), Wenzel (Vespilone)</t>
  </si>
  <si>
    <t>Consul</t>
  </si>
  <si>
    <t>Prchlick</t>
  </si>
  <si>
    <t>Poschtorn, AT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</si>
  <si>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</si>
  <si>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</si>
  <si>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</si>
  <si>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</si>
  <si>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</si>
  <si>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</si>
  <si>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</si>
  <si>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</si>
  <si>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</si>
  <si>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</si>
  <si>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</si>
  <si>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</si>
  <si>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</si>
  <si>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</si>
  <si>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</si>
  <si>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</si>
  <si>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</si>
  <si>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</si>
  <si>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</si>
  <si>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</si>
  <si>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</si>
  <si>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</si>
  <si>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</si>
  <si>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</si>
  <si>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</si>
  <si>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</si>
  <si>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</si>
  <si>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</si>
  <si>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</si>
  <si>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</si>
  <si>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</si>
  <si>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</si>
  <si>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</si>
  <si>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</si>
  <si>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</si>
  <si>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</si>
  <si>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</si>
  <si>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</si>
  <si>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</si>
  <si>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</si>
  <si>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Suchowski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</si>
  <si>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</si>
  <si>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</si>
  <si>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</si>
  <si>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</si>
  <si>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</si>
  <si>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</si>
  <si>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</si>
  <si>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</si>
  <si>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</si>
  <si>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</si>
  <si>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</si>
  <si>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</si>
  <si>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</si>
  <si>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</si>
  <si>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</si>
  <si>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</si>
  <si>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</si>
  <si>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</si>
  <si>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</si>
  <si>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</si>
  <si>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</si>
  <si>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</si>
  <si>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</si>
  <si>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</si>
  <si>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</si>
  <si>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</si>
  <si>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</si>
  <si>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</si>
  <si>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</si>
  <si>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</si>
  <si>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</si>
  <si>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</si>
  <si>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</si>
  <si>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</si>
  <si>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</si>
  <si>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</si>
  <si>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</si>
  <si>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</si>
  <si>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</si>
  <si>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</si>
  <si>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</si>
  <si>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</si>
  <si>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</si>
  <si>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</si>
  <si>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</si>
  <si>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</si>
  <si>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</si>
  <si>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</si>
  <si>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</si>
  <si>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</si>
  <si>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</si>
  <si>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</si>
  <si>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</si>
  <si>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</si>
  <si>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</si>
  <si>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</si>
  <si>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</si>
  <si>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</si>
  <si>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</si>
  <si>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</si>
  <si>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</si>
  <si>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</si>
  <si>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</si>
  <si>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</si>
  <si>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</si>
  <si>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</si>
  <si>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</si>
  <si>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</si>
  <si>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</si>
  <si>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</si>
  <si>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</si>
  <si>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</si>
  <si>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</si>
  <si>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</si>
  <si>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</si>
  <si>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</si>
  <si>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</si>
  <si>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</si>
  <si>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</si>
  <si>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</si>
  <si>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</si>
  <si>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</si>
  <si>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</si>
  <si>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</si>
  <si>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Weiß</t>
  </si>
  <si>
    <t>Brtnitz</t>
  </si>
  <si>
    <t>Johans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</si>
  <si>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</si>
  <si>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</si>
  <si>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</si>
  <si>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</si>
  <si>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</si>
  <si>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</si>
  <si>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</si>
  <si>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</si>
  <si>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</si>
  <si>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</si>
  <si>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</si>
  <si>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</si>
  <si>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</si>
  <si>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</si>
  <si>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</si>
  <si>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</si>
  <si>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</si>
  <si>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</si>
  <si>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</si>
  <si>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</si>
  <si>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</si>
  <si>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</si>
  <si>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</si>
  <si>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</si>
  <si>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</si>
  <si>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</si>
  <si>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</si>
  <si>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</si>
  <si>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</si>
  <si>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</si>
  <si>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</si>
  <si>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</si>
  <si>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</si>
  <si>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</si>
  <si>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</si>
  <si>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</si>
  <si>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</si>
  <si>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</si>
  <si>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</si>
  <si>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</si>
  <si>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</si>
  <si>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</si>
  <si>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</si>
  <si>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Halmel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</si>
  <si>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</si>
  <si>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</si>
  <si>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</si>
  <si>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</si>
  <si>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</si>
  <si>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</si>
  <si>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</si>
  <si>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</si>
  <si>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</si>
  <si>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</si>
  <si>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</si>
  <si>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</si>
  <si>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</si>
  <si>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</si>
  <si>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</si>
  <si>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</si>
  <si>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</si>
  <si>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</si>
  <si>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</si>
  <si>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</si>
  <si>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</si>
  <si>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</si>
  <si>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</si>
  <si>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</si>
  <si>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</si>
  <si>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</si>
  <si>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</si>
  <si>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</si>
  <si>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</si>
  <si>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</si>
  <si>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</si>
  <si>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Georg war "Casarei Militis"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</si>
  <si>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</si>
  <si>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</si>
  <si>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</si>
  <si>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</si>
  <si>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</si>
  <si>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</si>
  <si>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</si>
  <si>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</si>
  <si>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</si>
  <si>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</si>
  <si>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</si>
  <si>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</si>
  <si>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</si>
  <si>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</si>
  <si>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</si>
  <si>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</si>
  <si>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Dombroner (Grusbach), Mathias (Pastore)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</si>
  <si>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</si>
  <si>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</si>
  <si>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</si>
  <si>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</si>
  <si>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</si>
  <si>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</si>
  <si>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</si>
  <si>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</si>
  <si>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</si>
  <si>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</si>
  <si>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</si>
  <si>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</si>
  <si>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</si>
  <si>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</si>
  <si>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</si>
  <si>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</si>
  <si>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</si>
  <si>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</si>
  <si>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</si>
  <si>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</si>
  <si>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</si>
  <si>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</si>
  <si>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</si>
  <si>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</si>
  <si>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</si>
  <si>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</si>
  <si>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</si>
  <si>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</si>
  <si>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</si>
  <si>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</si>
  <si>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</si>
  <si>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</si>
  <si>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</si>
  <si>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</si>
  <si>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</si>
  <si>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</si>
  <si>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</si>
  <si>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</si>
  <si>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</si>
  <si>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</si>
  <si>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</si>
  <si>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</si>
  <si>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</si>
  <si>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</si>
  <si>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</si>
  <si>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</si>
  <si>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</si>
  <si>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</si>
  <si>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</si>
  <si>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</si>
  <si>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</si>
  <si>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</si>
  <si>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</si>
  <si>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</si>
  <si>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</si>
  <si>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</si>
  <si>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</si>
  <si>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</si>
  <si>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</si>
  <si>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</si>
  <si>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</si>
  <si>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</si>
  <si>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</si>
  <si>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</si>
  <si>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</si>
  <si>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</si>
  <si>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</si>
  <si>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</si>
  <si>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</si>
  <si>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</si>
  <si>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</si>
  <si>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</si>
  <si>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</si>
  <si>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</si>
  <si>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</si>
  <si>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</si>
  <si>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</si>
  <si>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</si>
  <si>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</si>
  <si>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</si>
  <si>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</si>
  <si>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</si>
  <si>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</si>
  <si>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</si>
  <si>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</si>
  <si>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</si>
  <si>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</si>
  <si>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</si>
  <si>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</si>
  <si>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</si>
  <si>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</si>
  <si>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</si>
  <si>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</si>
  <si>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</si>
  <si>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</si>
  <si>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</si>
  <si>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</si>
  <si>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</si>
  <si>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</si>
  <si>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</si>
  <si>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</si>
  <si>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</si>
  <si>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</si>
  <si>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</si>
  <si>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</si>
  <si>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</si>
  <si>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</si>
  <si>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</si>
  <si>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</si>
  <si>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</si>
  <si>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</si>
  <si>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</si>
  <si>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</si>
  <si>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</si>
  <si>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</si>
  <si>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</si>
  <si>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</si>
  <si>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</si>
  <si>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</si>
  <si>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</si>
  <si>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</si>
  <si>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</si>
  <si>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</si>
  <si>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</si>
  <si>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</si>
  <si>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</si>
  <si>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</si>
  <si>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</si>
  <si>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</si>
  <si>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</si>
  <si>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</si>
  <si>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</si>
  <si>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</si>
  <si>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</si>
  <si>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</si>
  <si>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</si>
  <si>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</si>
  <si>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</si>
  <si>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</si>
  <si>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</si>
  <si>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</si>
  <si>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</si>
  <si>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</si>
  <si>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</si>
  <si>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</si>
  <si>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</si>
  <si>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</si>
  <si>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</si>
  <si>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</si>
  <si>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</si>
  <si>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</si>
  <si>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</si>
  <si>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</si>
  <si>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</si>
  <si>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</si>
  <si>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</si>
  <si>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Mokresch</t>
  </si>
  <si>
    <t>Kostelan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</si>
  <si>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</si>
  <si>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</si>
  <si>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</si>
  <si>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</si>
  <si>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</si>
  <si>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</si>
  <si>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</si>
  <si>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</si>
  <si>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</si>
  <si>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</si>
  <si>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</si>
  <si>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</si>
  <si>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</si>
  <si>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</si>
  <si>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</si>
  <si>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</si>
  <si>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Lebenstein</t>
  </si>
  <si>
    <t>Schönau</t>
  </si>
  <si>
    <t>Markons (Grusbach), Johan (Sartor)</t>
  </si>
  <si>
    <t>Slunsky (FD), Johan (Consul)</t>
  </si>
  <si>
    <t>Kuczera</t>
  </si>
  <si>
    <t>Qeser</t>
  </si>
  <si>
    <t>Fabian (NP), Johan</t>
  </si>
  <si>
    <t>Vagabundi</t>
  </si>
  <si>
    <t>Zwein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</si>
  <si>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</si>
  <si>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</si>
  <si>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</si>
  <si>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</si>
  <si>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</si>
  <si>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</si>
  <si>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</si>
  <si>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</si>
  <si>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</si>
  <si>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</si>
  <si>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</si>
  <si>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</si>
  <si>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</si>
  <si>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</si>
  <si>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</si>
  <si>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Arbes (GF), Thomas</t>
  </si>
  <si>
    <t>Marianka</t>
  </si>
  <si>
    <t>Witwer, Lorenz Slunskys Witwe</t>
  </si>
  <si>
    <t>Witwer, Matias Witwe</t>
  </si>
  <si>
    <t>Slavitz (FD), Andreas</t>
  </si>
  <si>
    <t>Lerch (FD), Lorenz (Juratus)</t>
  </si>
  <si>
    <t>Name der Braut nich angegeben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</si>
  <si>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</si>
  <si>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</si>
  <si>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</si>
  <si>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</si>
  <si>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</si>
  <si>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</si>
  <si>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</si>
  <si>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Sütsch</t>
  </si>
  <si>
    <t>Mirzin</t>
  </si>
  <si>
    <t>Knopp (NP), Georg</t>
  </si>
  <si>
    <t>Witwer, Wenzels Witwe</t>
  </si>
  <si>
    <t>Wolff (NP), Anton</t>
  </si>
  <si>
    <t>Jevišovka, Fol. 268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</si>
  <si>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</si>
  <si>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</si>
  <si>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</si>
  <si>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</si>
  <si>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</si>
  <si>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</si>
  <si>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</si>
  <si>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</si>
  <si>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</si>
  <si>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</si>
  <si>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</si>
  <si>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</si>
  <si>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</si>
  <si>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</si>
  <si>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</si>
  <si>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</si>
  <si>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</si>
  <si>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</si>
  <si>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</si>
  <si>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Woldhauser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</si>
  <si>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</si>
  <si>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</si>
  <si>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</si>
  <si>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</si>
  <si>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</si>
  <si>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</si>
  <si>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</si>
  <si>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</si>
  <si>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Bradak (FD), Andreas</t>
  </si>
  <si>
    <t>Grbavczitz (FD), Martin</t>
  </si>
  <si>
    <t>Zeregwitz, Böhmen</t>
  </si>
  <si>
    <t>Negeskleba</t>
  </si>
  <si>
    <t>Steffanek (FD), Andreas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</si>
  <si>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</si>
  <si>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</si>
  <si>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</si>
  <si>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</si>
  <si>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</si>
  <si>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</si>
  <si>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</si>
  <si>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</si>
  <si>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</si>
  <si>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</si>
  <si>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</si>
  <si>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</si>
  <si>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</si>
  <si>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</si>
  <si>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</si>
  <si>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</si>
  <si>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</si>
  <si>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</si>
  <si>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</si>
  <si>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</si>
  <si>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</si>
  <si>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</si>
  <si>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</si>
  <si>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</si>
  <si>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</si>
  <si>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</si>
  <si>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</si>
  <si>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</si>
  <si>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</si>
  <si>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</si>
  <si>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</si>
  <si>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</si>
  <si>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</si>
  <si>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</si>
  <si>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</si>
  <si>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</si>
  <si>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</si>
  <si>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</si>
  <si>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</si>
  <si>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</si>
  <si>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</si>
  <si>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</si>
  <si>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</si>
  <si>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</si>
  <si>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</si>
  <si>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</si>
  <si>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</si>
  <si>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</si>
  <si>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</si>
  <si>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</si>
  <si>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</si>
  <si>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</si>
  <si>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</si>
  <si>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</si>
  <si>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</si>
  <si>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</si>
  <si>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</si>
  <si>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</si>
  <si>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</si>
  <si>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</si>
  <si>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</si>
  <si>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</si>
  <si>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</si>
  <si>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</si>
  <si>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</si>
  <si>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</si>
  <si>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</si>
  <si>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</si>
  <si>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</si>
  <si>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</si>
  <si>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</si>
  <si>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</si>
  <si>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</si>
  <si>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</si>
  <si>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</si>
  <si>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</si>
  <si>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</si>
  <si>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</si>
  <si>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</si>
  <si>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</si>
  <si>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</si>
  <si>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Grabavczitz</t>
  </si>
  <si>
    <t>Dosdal</t>
  </si>
  <si>
    <t>Jevišovka, Fol. 282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</si>
  <si>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</si>
  <si>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</si>
  <si>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</si>
  <si>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</si>
  <si>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</si>
  <si>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</si>
  <si>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</si>
  <si>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</si>
  <si>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</si>
  <si>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</si>
  <si>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</si>
  <si>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</si>
  <si>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</si>
  <si>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</si>
  <si>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</si>
  <si>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</si>
  <si>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</si>
  <si>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</si>
  <si>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</si>
  <si>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</si>
  <si>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</si>
  <si>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</si>
  <si>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</si>
  <si>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</si>
  <si>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</si>
  <si>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</si>
  <si>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</si>
  <si>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</si>
  <si>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</si>
  <si>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</si>
  <si>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</si>
  <si>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</si>
  <si>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</si>
  <si>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</si>
  <si>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</si>
  <si>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</si>
  <si>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</si>
  <si>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</si>
  <si>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</si>
  <si>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</si>
  <si>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</si>
  <si>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</si>
  <si>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</si>
  <si>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</si>
  <si>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</si>
  <si>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</si>
  <si>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</si>
  <si>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</si>
  <si>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</si>
  <si>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</si>
  <si>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</si>
  <si>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</si>
  <si>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</si>
  <si>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</si>
  <si>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</si>
  <si>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</si>
  <si>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</si>
  <si>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</si>
  <si>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</si>
  <si>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</si>
  <si>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</si>
  <si>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</si>
  <si>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</si>
  <si>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</si>
  <si>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</si>
  <si>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</si>
  <si>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</si>
  <si>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</si>
  <si>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</si>
  <si>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</si>
  <si>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</si>
  <si>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</si>
  <si>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</si>
  <si>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</si>
  <si>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</si>
  <si>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</si>
  <si>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</si>
  <si>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</si>
  <si>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</si>
  <si>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</si>
  <si>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</si>
  <si>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</si>
  <si>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</si>
  <si>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</si>
  <si>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</si>
  <si>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</si>
  <si>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</si>
  <si>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</si>
  <si>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</si>
  <si>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</si>
  <si>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</si>
  <si>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</si>
  <si>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</si>
  <si>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</si>
  <si>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</si>
  <si>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</si>
  <si>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</si>
  <si>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Javorek</t>
  </si>
  <si>
    <t>Radomir, Böhmen</t>
  </si>
  <si>
    <t>Wenesch</t>
  </si>
  <si>
    <t>Mlador, Böhmen</t>
  </si>
  <si>
    <t>Francek</t>
  </si>
  <si>
    <t>Wolff (NP), Jakob (Judex)</t>
  </si>
  <si>
    <t>Jevišovka, Fol. 288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</si>
  <si>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</si>
  <si>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</si>
  <si>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</si>
  <si>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</si>
  <si>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</si>
  <si>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</si>
  <si>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</si>
  <si>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</si>
  <si>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</si>
  <si>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</si>
  <si>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</si>
  <si>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</si>
  <si>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</si>
  <si>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</si>
  <si>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</si>
  <si>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</si>
  <si>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</si>
  <si>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</si>
  <si>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</si>
  <si>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</si>
  <si>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</si>
  <si>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</si>
  <si>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</si>
  <si>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</si>
  <si>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</si>
  <si>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</si>
  <si>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</si>
  <si>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</si>
  <si>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</si>
  <si>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</si>
  <si>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</si>
  <si>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</si>
  <si>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</si>
  <si>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</si>
  <si>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</si>
  <si>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</si>
  <si>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</si>
  <si>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</si>
  <si>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</si>
  <si>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</si>
  <si>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</si>
  <si>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</si>
  <si>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</si>
  <si>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</si>
  <si>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</si>
  <si>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</si>
  <si>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</si>
  <si>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</si>
  <si>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</si>
  <si>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</si>
  <si>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</si>
  <si>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</si>
  <si>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</si>
  <si>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</si>
  <si>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</si>
  <si>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</si>
  <si>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</si>
  <si>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</si>
  <si>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</si>
  <si>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</si>
  <si>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</si>
  <si>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</si>
  <si>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</si>
  <si>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</si>
  <si>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</si>
  <si>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</si>
  <si>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</si>
  <si>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</si>
  <si>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Schulak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</si>
  <si>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</si>
  <si>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</si>
  <si>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</si>
  <si>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</si>
  <si>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</si>
  <si>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</si>
  <si>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</si>
  <si>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</si>
  <si>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Michael war Rustici, Antons (Caupo) Witwe</t>
  </si>
  <si>
    <t>Babitz (NP), Josef (Juratus, 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</si>
  <si>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</si>
  <si>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</si>
  <si>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</si>
  <si>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</si>
  <si>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</si>
  <si>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</si>
  <si>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</si>
  <si>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</si>
  <si>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</si>
  <si>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</si>
  <si>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</si>
  <si>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</si>
  <si>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</si>
  <si>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</si>
  <si>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</si>
  <si>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</si>
  <si>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</si>
  <si>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</si>
  <si>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</si>
  <si>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</si>
  <si>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</si>
  <si>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</si>
  <si>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</si>
  <si>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</si>
  <si>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</si>
  <si>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</si>
  <si>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</si>
  <si>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</si>
  <si>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</si>
  <si>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</si>
  <si>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</si>
  <si>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</si>
  <si>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</si>
  <si>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Bukovitz (FD), Georg (Rusticus)</t>
  </si>
  <si>
    <t>FD 12</t>
  </si>
  <si>
    <t>Lerch (NP), Mathias</t>
  </si>
  <si>
    <t>GF 34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</si>
  <si>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</si>
  <si>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</si>
  <si>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</si>
  <si>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</si>
  <si>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</si>
  <si>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</si>
  <si>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</si>
  <si>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</si>
  <si>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</si>
  <si>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</si>
  <si>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</si>
  <si>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</si>
  <si>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</si>
  <si>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</si>
  <si>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</si>
  <si>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</si>
  <si>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</si>
  <si>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</si>
  <si>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</si>
  <si>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</si>
  <si>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</si>
  <si>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</si>
  <si>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</si>
  <si>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</si>
  <si>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</si>
  <si>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</si>
  <si>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</si>
  <si>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</si>
  <si>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</si>
  <si>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</si>
  <si>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</si>
  <si>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</si>
  <si>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</si>
  <si>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</si>
  <si>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</si>
  <si>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</si>
  <si>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</si>
  <si>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</si>
  <si>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</si>
  <si>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</si>
  <si>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</si>
  <si>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</si>
  <si>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</si>
  <si>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</si>
  <si>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</si>
  <si>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</si>
  <si>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</si>
  <si>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</si>
  <si>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Fröllersdorf #14</t>
  </si>
  <si>
    <t>Fröllersdorf #46</t>
  </si>
  <si>
    <t>FD 14</t>
  </si>
  <si>
    <t>Guttenfeld #33</t>
  </si>
  <si>
    <t>FD 33</t>
  </si>
  <si>
    <t>Guttenfeld #10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</si>
  <si>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</si>
  <si>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</si>
  <si>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</si>
  <si>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</si>
  <si>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</si>
  <si>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</si>
  <si>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</si>
  <si>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</si>
  <si>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</si>
  <si>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</si>
  <si>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</si>
  <si>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</si>
  <si>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</si>
  <si>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</si>
  <si>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</si>
  <si>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</si>
  <si>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</si>
  <si>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</si>
  <si>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</si>
  <si>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</si>
  <si>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</si>
  <si>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</si>
  <si>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</si>
  <si>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</si>
  <si>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</si>
  <si>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</si>
  <si>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</si>
  <si>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</si>
  <si>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</si>
  <si>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</si>
  <si>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</si>
  <si>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</si>
  <si>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</si>
  <si>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</si>
  <si>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</si>
  <si>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</si>
  <si>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</si>
  <si>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</si>
  <si>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</si>
  <si>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</si>
  <si>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</si>
  <si>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</si>
  <si>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</si>
  <si>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</si>
  <si>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</si>
  <si>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</si>
  <si>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</si>
  <si>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</si>
  <si>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</si>
  <si>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</si>
  <si>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</si>
  <si>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</si>
  <si>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</si>
  <si>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</si>
  <si>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</si>
  <si>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</si>
  <si>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</si>
  <si>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</si>
  <si>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</si>
  <si>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</si>
  <si>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</si>
  <si>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</si>
  <si>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</si>
  <si>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</si>
  <si>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</si>
  <si>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</si>
  <si>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</si>
  <si>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</si>
  <si>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</si>
  <si>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</si>
  <si>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</si>
  <si>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</si>
  <si>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</si>
  <si>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</si>
  <si>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Romczitz (NS, Vicino), Stefan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</si>
  <si>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</si>
  <si>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</si>
  <si>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</si>
  <si>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</si>
  <si>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</si>
  <si>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</si>
  <si>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</si>
  <si>
    <t>Wenzel ist Vespillonis &amp; Textor</t>
  </si>
  <si>
    <t>Georg war Juratus</t>
  </si>
  <si>
    <t>Widerhoffer</t>
  </si>
  <si>
    <t>Wisowitio</t>
  </si>
  <si>
    <t>Name unbekannt</t>
  </si>
  <si>
    <t>Nezdetz</t>
  </si>
  <si>
    <t>Lokot</t>
  </si>
  <si>
    <t>Leithomis</t>
  </si>
  <si>
    <t>Todt</t>
  </si>
  <si>
    <t>Staffaritz (FD), Susanna</t>
  </si>
  <si>
    <t>Staffaritz (FD), Gallus</t>
  </si>
  <si>
    <t>Staffaritz (FD), Gallus &amp; Susanna</t>
  </si>
  <si>
    <t>Staffaritz (FD), Gallus (Fischer)</t>
  </si>
  <si>
    <t>Staffaritz (FD), Gallus &amp; Susanna (Fischer)</t>
  </si>
  <si>
    <t>Johan is Piscator</t>
  </si>
  <si>
    <t>Sartoris &amp; Ludirector</t>
  </si>
  <si>
    <t>Georg Leopold</t>
  </si>
  <si>
    <t>Eilig</t>
  </si>
  <si>
    <t>Kaspar ist Caupo</t>
  </si>
  <si>
    <t>Maria Veronic Rosina</t>
  </si>
  <si>
    <t>Jevišovka,  Fol. 332</t>
  </si>
  <si>
    <t>Dauffeck</t>
  </si>
  <si>
    <t>Czach</t>
  </si>
  <si>
    <t>Lanionus</t>
  </si>
  <si>
    <t>Hrabal</t>
  </si>
  <si>
    <t>Cadens ex curru fregit cervicem</t>
  </si>
  <si>
    <t>Urvaleck</t>
  </si>
  <si>
    <t>Setsch, Böhmen</t>
  </si>
  <si>
    <t>Obstetrix</t>
  </si>
  <si>
    <t>Schneller</t>
  </si>
  <si>
    <t>Gaubitschensis, AT</t>
  </si>
  <si>
    <t>Tertzka</t>
  </si>
  <si>
    <t>Ruissl</t>
  </si>
  <si>
    <t>Smekal</t>
  </si>
  <si>
    <t>Mutter Katarina</t>
  </si>
  <si>
    <t>Picher</t>
  </si>
  <si>
    <t>Seemann</t>
  </si>
  <si>
    <t>er: Juratus</t>
  </si>
  <si>
    <t>Obstetrix, er: Juratus</t>
  </si>
  <si>
    <t>Ruiprecht</t>
  </si>
  <si>
    <t>Mickula</t>
  </si>
  <si>
    <t>Dworzack</t>
  </si>
  <si>
    <t>Ancilla</t>
  </si>
  <si>
    <t>Kolitzeck</t>
  </si>
  <si>
    <t>Müller</t>
  </si>
  <si>
    <t>er: Vigilis Nocturni</t>
  </si>
  <si>
    <t>Georg ist Vigilis Nocturni</t>
  </si>
  <si>
    <t>er: Judex</t>
  </si>
  <si>
    <t>er: Pastoris</t>
  </si>
  <si>
    <t>Drobni</t>
  </si>
  <si>
    <t>Böhmisch Polanck</t>
  </si>
  <si>
    <t>er: Vespillonis &amp; Textor</t>
  </si>
  <si>
    <t>Koppay</t>
  </si>
  <si>
    <t>er: Fabri</t>
  </si>
  <si>
    <t>Dionysius Andreas Franz</t>
  </si>
  <si>
    <t>Franz Michael Vincent Fere.</t>
  </si>
  <si>
    <t>Wetzereck</t>
  </si>
  <si>
    <t>Codperator, 35a 7m 19d, 10a im Amt</t>
  </si>
  <si>
    <t xml:space="preserve">Margarete </t>
  </si>
  <si>
    <t>Neubauer</t>
  </si>
  <si>
    <t>Lauterbach, Böhmen</t>
  </si>
  <si>
    <t>Victoria</t>
  </si>
  <si>
    <t>er: Piscator</t>
  </si>
  <si>
    <t>Bojanovski</t>
  </si>
  <si>
    <t>Kanitz</t>
  </si>
  <si>
    <t>Janeck</t>
  </si>
  <si>
    <t>subsustentis filius</t>
  </si>
  <si>
    <t>Johan Paul</t>
  </si>
  <si>
    <t>er: Cauponis</t>
  </si>
  <si>
    <t>Siltsarsch</t>
  </si>
  <si>
    <t>Kelliss</t>
  </si>
  <si>
    <t>Lansky</t>
  </si>
  <si>
    <t>Stieftochter</t>
  </si>
  <si>
    <t>Huleck</t>
  </si>
  <si>
    <t>Gothard</t>
  </si>
  <si>
    <t>Rosch</t>
  </si>
  <si>
    <t>Brezna</t>
  </si>
  <si>
    <t>Sator</t>
  </si>
  <si>
    <t>incuria generi sui Bartholomäi Hubeny</t>
  </si>
  <si>
    <t>Karvat</t>
  </si>
  <si>
    <t>Kasparek</t>
  </si>
  <si>
    <t>ex pago Dubian oriundus, Sockeravia redux ex robbotha submersus in Taya fluvio propepagum</t>
  </si>
  <si>
    <t>er: campi-custodis</t>
  </si>
  <si>
    <t>Piringer</t>
  </si>
  <si>
    <t>Gabriel</t>
  </si>
  <si>
    <t>alienigena</t>
  </si>
  <si>
    <t>caupo Praraviensis</t>
  </si>
  <si>
    <t>emeritus Consul</t>
  </si>
  <si>
    <t>senior</t>
  </si>
  <si>
    <t>Pavelka</t>
  </si>
  <si>
    <t>Mathias Witwe (?)</t>
  </si>
  <si>
    <t>Jakob Heinrich</t>
  </si>
  <si>
    <t>Johan Nepomuk</t>
  </si>
  <si>
    <t>Boraczek</t>
  </si>
  <si>
    <t>Zuchr</t>
  </si>
  <si>
    <t>subitance | uti mater et oeconomus ejus Mathias Bock asseruit |</t>
  </si>
  <si>
    <t>Wawru</t>
  </si>
  <si>
    <t>Wozlavit, Böhmen</t>
  </si>
  <si>
    <t>Merschlanitz</t>
  </si>
  <si>
    <t>Vigilis Nocturni</t>
  </si>
  <si>
    <t>Girziczek</t>
  </si>
  <si>
    <t>evtl. Mathias (+1702)</t>
  </si>
  <si>
    <t>Wister</t>
  </si>
  <si>
    <t>er Militis Casarei</t>
  </si>
  <si>
    <t>Binder</t>
  </si>
  <si>
    <t>Woessni</t>
  </si>
  <si>
    <t>Budjovitz</t>
  </si>
  <si>
    <t>Paletzk</t>
  </si>
  <si>
    <t>er: Textor</t>
  </si>
  <si>
    <t>Seidel</t>
  </si>
  <si>
    <t>Miles Exauctoratus in Vigilys seu Paraca contra pestem prope Guttenfeldium</t>
  </si>
  <si>
    <t>er: junior rusticus</t>
  </si>
  <si>
    <t>Czechovsky</t>
  </si>
  <si>
    <t>er: aurifaber</t>
  </si>
  <si>
    <t>Necass</t>
  </si>
  <si>
    <t>Tomaneck</t>
  </si>
  <si>
    <t>repentina morte praventa jacet</t>
  </si>
  <si>
    <t>Poledniczek</t>
  </si>
  <si>
    <t>ex auctorati militis in Paraka contra pestem errecta prope vineas Praravienses</t>
  </si>
  <si>
    <t>ex auctorati militis in Paraka prope vineas Praravienses</t>
  </si>
  <si>
    <t>Herdliczka</t>
  </si>
  <si>
    <t>Eibig</t>
  </si>
  <si>
    <t>Brettner</t>
  </si>
  <si>
    <t>ex auctoratus miles in Paraca contrapestem errecta prope Breuner Schlössl</t>
  </si>
  <si>
    <t>ancilla</t>
  </si>
  <si>
    <t>per deciduam ex turri Campanam Lethaliter vulneratus</t>
  </si>
  <si>
    <t>Wanick</t>
  </si>
  <si>
    <t>Kopetzki</t>
  </si>
  <si>
    <t>ex auctoratus miles Praravia</t>
  </si>
  <si>
    <t>Skock</t>
  </si>
  <si>
    <t>Eichler</t>
  </si>
  <si>
    <t>cooperator pastoris</t>
  </si>
  <si>
    <t>er: Consul</t>
  </si>
  <si>
    <t>Gregor Rochus</t>
  </si>
  <si>
    <t>Socius Pastoris</t>
  </si>
  <si>
    <t>er: Socius Pastoris</t>
  </si>
  <si>
    <t>Thomas Christian</t>
  </si>
  <si>
    <t>Kratochvil</t>
  </si>
  <si>
    <t>Johan Baptist</t>
  </si>
  <si>
    <t>Dokolell</t>
  </si>
  <si>
    <t>er: Famulus</t>
  </si>
  <si>
    <t>Viteck</t>
  </si>
  <si>
    <t>pranominati</t>
  </si>
  <si>
    <t>Suchanek</t>
  </si>
  <si>
    <t>Krepsa</t>
  </si>
  <si>
    <t>Vicenz</t>
  </si>
  <si>
    <t>Barziczek</t>
  </si>
  <si>
    <t>lt. Aussage seines Sohnes</t>
  </si>
  <si>
    <t>Muha</t>
  </si>
  <si>
    <t>Neudorff</t>
  </si>
  <si>
    <t>Kremlitzer</t>
  </si>
  <si>
    <t>Wawrov</t>
  </si>
  <si>
    <t>Wadlov ?</t>
  </si>
  <si>
    <t>Baltasar</t>
  </si>
  <si>
    <t>alias Trebitzio</t>
  </si>
  <si>
    <t>Hoffer</t>
  </si>
  <si>
    <t>ex auctoratus miles, NB: degebat in Paraka contra pestem erecta Praraviae</t>
  </si>
  <si>
    <t>Saror</t>
  </si>
  <si>
    <t>Objstetrix jurata</t>
  </si>
  <si>
    <t>Ziwnei</t>
  </si>
  <si>
    <t>Famulus, alias Malina / Boemia oriundus</t>
  </si>
  <si>
    <t>er: Textor &amp; Vespillonis</t>
  </si>
  <si>
    <t>Perzina</t>
  </si>
  <si>
    <t>Budislav, Böhmen</t>
  </si>
  <si>
    <t>messor</t>
  </si>
  <si>
    <t>Johan Nepomuk Gregor</t>
  </si>
  <si>
    <t>a fulmine tactus non procul a vineis Praraviensibus die 19 July vespere</t>
  </si>
  <si>
    <t>er: Messoris (+)</t>
  </si>
  <si>
    <t>Sohn</t>
  </si>
  <si>
    <t>alienigena apud Martinum Mauczitz subsistens</t>
  </si>
  <si>
    <t>Textor &amp; Vespillo</t>
  </si>
  <si>
    <t>ledig</t>
  </si>
  <si>
    <t>Picharck</t>
  </si>
  <si>
    <t>Gregor Thomas</t>
  </si>
  <si>
    <t>Bureck</t>
  </si>
  <si>
    <t>Saborna, Böhmen</t>
  </si>
  <si>
    <t>junior Rusticus</t>
  </si>
  <si>
    <t>Schlink</t>
  </si>
  <si>
    <t>Zuchanck</t>
  </si>
  <si>
    <t>Augezd</t>
  </si>
  <si>
    <t>AT</t>
  </si>
  <si>
    <t>qui apud frabrum pernoctans mane repertus mortuus</t>
  </si>
  <si>
    <t>Brabetz</t>
  </si>
  <si>
    <t>Batelov, Mähren</t>
  </si>
  <si>
    <t>er: Frabri</t>
  </si>
  <si>
    <t>Brhel</t>
  </si>
  <si>
    <t>Jakob Johan</t>
  </si>
  <si>
    <t>ancilla, 3 sept. ant obitum sua paritz incola frölerdorffensis apu quem in horreo decubuit asserit</t>
  </si>
  <si>
    <t>Wrabeticzek</t>
  </si>
  <si>
    <t>Janzi Zingari</t>
  </si>
  <si>
    <t>Schashczin</t>
  </si>
  <si>
    <t>Jevišovka,  Fol. 362</t>
  </si>
  <si>
    <t>Piskal</t>
  </si>
  <si>
    <t>Stipalek</t>
  </si>
  <si>
    <t>Peterchov</t>
  </si>
  <si>
    <t>Jevišovka,  Fol. 363</t>
  </si>
  <si>
    <t>Brenner</t>
  </si>
  <si>
    <t>Prachatiz</t>
  </si>
  <si>
    <t>ex illegitimo toro nata</t>
  </si>
  <si>
    <t>Jevišovka,  Fol. 364</t>
  </si>
  <si>
    <t>von der Hebamme getauft</t>
  </si>
  <si>
    <t>Jevišovka,  Fol. 365</t>
  </si>
  <si>
    <t>Praveczek</t>
  </si>
  <si>
    <t>Wochmuth</t>
  </si>
  <si>
    <t>peregrina</t>
  </si>
  <si>
    <t>Jevišovka,  Fol. 366</t>
  </si>
  <si>
    <t>od. Frischanek ?</t>
  </si>
  <si>
    <t>evtl. Magdalena Koliczek ?</t>
  </si>
  <si>
    <t>Kisling</t>
  </si>
  <si>
    <t>Datzens</t>
  </si>
  <si>
    <t>Jevišovka,  Fol. 367</t>
  </si>
  <si>
    <t>Gatzkovents, Nikolsburg</t>
  </si>
  <si>
    <t>Schilhavi</t>
  </si>
  <si>
    <t>Weiss</t>
  </si>
  <si>
    <t>ex illegitimo toro natus</t>
  </si>
  <si>
    <t>Jevišovka,  Fol. 368</t>
  </si>
  <si>
    <t>Czechovski</t>
  </si>
  <si>
    <t>Schik</t>
  </si>
  <si>
    <t>ex illegitimo toro natus, er: Famulus</t>
  </si>
  <si>
    <t>Jevišovka,  Fol. 369</t>
  </si>
  <si>
    <t>Blauschitz, Blauczitz</t>
  </si>
  <si>
    <t>er: trituratoris</t>
  </si>
  <si>
    <t>Jevišovka,  Fol. 370</t>
  </si>
  <si>
    <t>Trebiczens</t>
  </si>
  <si>
    <t>Brehl</t>
  </si>
  <si>
    <t>Jevišovka,  Fol. 371</t>
  </si>
  <si>
    <t>Chitra</t>
  </si>
  <si>
    <t>Jevišovka,  Fol. 372</t>
  </si>
  <si>
    <t>Kopay</t>
  </si>
  <si>
    <t>Jevišovka,  Fol. 373</t>
  </si>
  <si>
    <t>er: Pestoris</t>
  </si>
  <si>
    <t>Kubinski</t>
  </si>
  <si>
    <t>er: Militis pedertis</t>
  </si>
  <si>
    <t>Nechvatal</t>
  </si>
  <si>
    <t>Jevišovka,  Fol. 374</t>
  </si>
  <si>
    <t>Udalrich</t>
  </si>
  <si>
    <t>Wolek</t>
  </si>
  <si>
    <t>Wrba</t>
  </si>
  <si>
    <t>Slatyn</t>
  </si>
  <si>
    <t>Brodyk</t>
  </si>
  <si>
    <t>Kobesch</t>
  </si>
  <si>
    <t>er: victoris</t>
  </si>
  <si>
    <t>Jevišovka,  Fol. 375</t>
  </si>
  <si>
    <t>Koshizak</t>
  </si>
  <si>
    <t>Miles Provicia</t>
  </si>
  <si>
    <t>er: Militis ex Regimine Francisci Lotharingi</t>
  </si>
  <si>
    <t>Jevišovka,  Fol. 376</t>
  </si>
  <si>
    <t>Jevišovka,  Fol. 377</t>
  </si>
  <si>
    <t>qua jam ferme mortua huc advecta Sacrametnis provideri non potuit</t>
  </si>
  <si>
    <t>Miles Casareus</t>
  </si>
  <si>
    <t>er: Ludirectoris</t>
  </si>
  <si>
    <t>Jevišovka,  Fol. 378</t>
  </si>
  <si>
    <t>er: Sartoris</t>
  </si>
  <si>
    <t>Tessartz</t>
  </si>
  <si>
    <t>Sucedola</t>
  </si>
  <si>
    <t>Bgrnitz</t>
  </si>
  <si>
    <t>Jevišovka,  Fol. 379</t>
  </si>
  <si>
    <t>er: Textoris</t>
  </si>
  <si>
    <t>Heinrich</t>
  </si>
  <si>
    <t>Chalapa</t>
  </si>
  <si>
    <t>Dubovitz, Berzimov</t>
  </si>
  <si>
    <t>Jevišovka,  Fol. 380</t>
  </si>
  <si>
    <t>Jevišovka,  Fol. 381</t>
  </si>
  <si>
    <t>Jevišovka,  Fol. 382</t>
  </si>
  <si>
    <t>Bednarzik</t>
  </si>
  <si>
    <t>Mikulasch</t>
  </si>
  <si>
    <t>Mikulashh</t>
  </si>
  <si>
    <t>Jevišovka,  Fol. 383</t>
  </si>
  <si>
    <t>Zettl</t>
  </si>
  <si>
    <t>Magno-Maschovitz, Petenberga, Crucierorum Domino mendici</t>
  </si>
  <si>
    <t>Lang</t>
  </si>
  <si>
    <t>Zavadyl</t>
  </si>
  <si>
    <t>Jevišovka,  Fol. 384</t>
  </si>
  <si>
    <t>Krafsnyczk</t>
  </si>
  <si>
    <t>Jevišovka,  Fol. 385</t>
  </si>
  <si>
    <t>Czachanek</t>
  </si>
  <si>
    <t>Mathias Kaspar</t>
  </si>
  <si>
    <t>Marker</t>
  </si>
  <si>
    <t>Jevišovka,  Fol. 386</t>
  </si>
  <si>
    <t>Lohner</t>
  </si>
  <si>
    <t>Andreas Johan</t>
  </si>
  <si>
    <t>Pekark</t>
  </si>
  <si>
    <t>Dubanek</t>
  </si>
  <si>
    <t>Jevišovka,  Fol. 387</t>
  </si>
  <si>
    <t>Krippa</t>
  </si>
  <si>
    <t>mendicus sequdam tempore</t>
  </si>
  <si>
    <t>Cellner</t>
  </si>
  <si>
    <t>Jevišovka,  Fol. 388</t>
  </si>
  <si>
    <t>Kobelka</t>
  </si>
  <si>
    <t>Famulus alieni</t>
  </si>
  <si>
    <t>Vojaczek</t>
  </si>
  <si>
    <t>Jevišovka,  Fol. 389</t>
  </si>
  <si>
    <t>er: Piscatoris</t>
  </si>
  <si>
    <t>Jevišovka,  Fol. 390</t>
  </si>
  <si>
    <t>ancilla alienigena</t>
  </si>
  <si>
    <t>frater pastoris</t>
  </si>
  <si>
    <t>Jevišovka,  Fol. 391</t>
  </si>
  <si>
    <t>Gibak</t>
  </si>
  <si>
    <t>Franz Ludwig</t>
  </si>
  <si>
    <t>Maria Rosina</t>
  </si>
  <si>
    <t>Czak</t>
  </si>
  <si>
    <t>Jevišovka,  Fol. 392</t>
  </si>
  <si>
    <t>er: Sutor</t>
  </si>
  <si>
    <t>er: Lorarius</t>
  </si>
  <si>
    <t>Boskovitz</t>
  </si>
  <si>
    <t>Jevišovka,  Fol. 393</t>
  </si>
  <si>
    <t>Borscha</t>
  </si>
  <si>
    <t>Jevišovka,  Fol. 394</t>
  </si>
  <si>
    <t>Ober-Themenau</t>
  </si>
  <si>
    <t>Polaczek</t>
  </si>
  <si>
    <t>Kostyo</t>
  </si>
  <si>
    <t>Jevišovka,  Fol. 395</t>
  </si>
  <si>
    <t>Horak</t>
  </si>
  <si>
    <t>Svobodni</t>
  </si>
  <si>
    <t>Jevišovka,  Fol. 396</t>
  </si>
  <si>
    <t>Koferta</t>
  </si>
  <si>
    <t>qui in Taya fluvio submersus</t>
  </si>
  <si>
    <t>Hubaczek</t>
  </si>
  <si>
    <t>er: militis Casaria</t>
  </si>
  <si>
    <t>Xytra</t>
  </si>
  <si>
    <t>Jevišovka,  Fol. 397</t>
  </si>
  <si>
    <t>Johan Josef</t>
  </si>
  <si>
    <t>Johan Wenzel Paul</t>
  </si>
  <si>
    <t>victoris</t>
  </si>
  <si>
    <t>Jevišovka,  Fol. 398</t>
  </si>
  <si>
    <t>Neuss</t>
  </si>
  <si>
    <t>Kripsa</t>
  </si>
  <si>
    <t>er: mendici</t>
  </si>
  <si>
    <t>filia prafati ?</t>
  </si>
  <si>
    <t>Maxa</t>
  </si>
  <si>
    <t>Augustin</t>
  </si>
  <si>
    <t>Zablaty</t>
  </si>
  <si>
    <t>Jevišovka,  Fol. 399</t>
  </si>
  <si>
    <t>Jevišovka,  Fol. 400</t>
  </si>
  <si>
    <t>Karaffiat</t>
  </si>
  <si>
    <t>Schischk</t>
  </si>
  <si>
    <t>Dibalik</t>
  </si>
  <si>
    <t>Jevišovka,  Fol. 401</t>
  </si>
  <si>
    <t>famina alienigena</t>
  </si>
  <si>
    <t>GEorg</t>
  </si>
  <si>
    <t>Jevišovka,  Fol. 402</t>
  </si>
  <si>
    <t>Neu</t>
  </si>
  <si>
    <t>Machovski</t>
  </si>
  <si>
    <t>Rochovan</t>
  </si>
  <si>
    <t>Jevišovka,  Fol. 403</t>
  </si>
  <si>
    <t>Christian Florian</t>
  </si>
  <si>
    <t>Maria Johanna</t>
  </si>
  <si>
    <t>Jevišovka,  Fol. 404</t>
  </si>
  <si>
    <t>er: Scholiarcha</t>
  </si>
  <si>
    <t>Jevišovka,  Fol. 405</t>
  </si>
  <si>
    <t>Jevišovka,  Fol. 406</t>
  </si>
  <si>
    <t>5 Jahre kann nicht stimmen!</t>
  </si>
  <si>
    <t>Neuwürth</t>
  </si>
  <si>
    <t>Jevišovka,  Fol. 407</t>
  </si>
  <si>
    <t>Maria Teresia</t>
  </si>
  <si>
    <t>Häusler</t>
  </si>
  <si>
    <t>er: Casarei Milites</t>
  </si>
  <si>
    <t>Daczitz</t>
  </si>
  <si>
    <t>Jevišovka,  Fol. 408</t>
  </si>
  <si>
    <t>Beringer</t>
  </si>
  <si>
    <t>Nicodemus</t>
  </si>
  <si>
    <t>Leichmanek</t>
  </si>
  <si>
    <t>Zedyar</t>
  </si>
  <si>
    <t>Ludirektor</t>
  </si>
  <si>
    <t>Jevišovka,  Fol. 410</t>
  </si>
  <si>
    <t>Jevišovka,  Fol. 409</t>
  </si>
  <si>
    <t>Ritz</t>
  </si>
  <si>
    <t>Kellefitz</t>
  </si>
  <si>
    <t>Blavasch</t>
  </si>
  <si>
    <t>famulus</t>
  </si>
  <si>
    <t>Koslov</t>
  </si>
  <si>
    <t>Jeloschitz</t>
  </si>
  <si>
    <t>Neiss</t>
  </si>
  <si>
    <t>Jevišovka,  Fol. 411</t>
  </si>
  <si>
    <t>Fabe</t>
  </si>
  <si>
    <t>Utental</t>
  </si>
  <si>
    <t>Jediczk</t>
  </si>
  <si>
    <t>Lithomischl</t>
  </si>
  <si>
    <t>Neuhaus</t>
  </si>
  <si>
    <t>Faber in Guttenfeld</t>
  </si>
  <si>
    <t>Bischof</t>
  </si>
  <si>
    <t>Kobsa</t>
  </si>
  <si>
    <t>Sloboda</t>
  </si>
  <si>
    <t>Wojaczek</t>
  </si>
  <si>
    <t>Jevišovka,  Fol. 412</t>
  </si>
  <si>
    <t>Jevišovka,  Fol. 413</t>
  </si>
  <si>
    <t>Fausek</t>
  </si>
  <si>
    <t>Eva Maria</t>
  </si>
  <si>
    <t>Lentz</t>
  </si>
  <si>
    <t>Jevišovka,  Fol. 414</t>
  </si>
  <si>
    <t>Pawlowitz</t>
  </si>
  <si>
    <t>Arober</t>
  </si>
  <si>
    <t>Jevišovka,  Fol. 415</t>
  </si>
  <si>
    <t>Schört</t>
  </si>
  <si>
    <t>Höffl</t>
  </si>
  <si>
    <t>Plavatz</t>
  </si>
  <si>
    <t>Brunthaler</t>
  </si>
  <si>
    <t>Dürnbach, AT</t>
  </si>
  <si>
    <t>Kloram, Böhmen</t>
  </si>
  <si>
    <t>Jevišovka,  Fol. 416</t>
  </si>
  <si>
    <t>Brintschitz</t>
  </si>
  <si>
    <t>Cznzerek</t>
  </si>
  <si>
    <t>Jevišovka,  Fol. 417</t>
  </si>
  <si>
    <t>Tuczutz</t>
  </si>
  <si>
    <t>Burzik</t>
  </si>
  <si>
    <t>Jevišovka,  Fol. 418</t>
  </si>
  <si>
    <t>Leipertitz</t>
  </si>
  <si>
    <t>Jevišovka,  Fol. 419</t>
  </si>
  <si>
    <t>Kwakova</t>
  </si>
  <si>
    <t>Jevišovka,  Fol. 422</t>
  </si>
  <si>
    <t>Jevišovka,  Fol. 423</t>
  </si>
  <si>
    <t>Czmerek</t>
  </si>
  <si>
    <t>Jevišovka,  Fol. 424</t>
  </si>
  <si>
    <t>Kolnitzak</t>
  </si>
  <si>
    <t>Gaidosch</t>
  </si>
  <si>
    <t>Jevišovka,  Fol. 425</t>
  </si>
  <si>
    <t>Dürnholtz</t>
  </si>
  <si>
    <t>Sternatk</t>
  </si>
  <si>
    <t>Busianowitz</t>
  </si>
  <si>
    <t>Eigner</t>
  </si>
  <si>
    <t>Taja</t>
  </si>
  <si>
    <t>Jevišovka,  Fol. 426</t>
  </si>
  <si>
    <t>Haimel</t>
  </si>
  <si>
    <t>Jevišovka,  Fol. 427</t>
  </si>
  <si>
    <t>Nevi</t>
  </si>
  <si>
    <t>Girgawschitz</t>
  </si>
  <si>
    <t>Finger</t>
  </si>
  <si>
    <t>Spirzek</t>
  </si>
  <si>
    <t>Jevišovka,  Fol. 428</t>
  </si>
  <si>
    <t>Nicolsburg</t>
  </si>
  <si>
    <t>Loner</t>
  </si>
  <si>
    <t>Matheschütz</t>
  </si>
  <si>
    <t>Ollmütz</t>
  </si>
  <si>
    <t>Petr</t>
  </si>
  <si>
    <t>Przibil</t>
  </si>
  <si>
    <t>Jevišovka,  Fol. 429</t>
  </si>
  <si>
    <t>Florian</t>
  </si>
  <si>
    <t>Opatowitz</t>
  </si>
  <si>
    <t>Praschnitz</t>
  </si>
  <si>
    <t>Kuprowitz</t>
  </si>
  <si>
    <t>Jevišovka,  Fol. 430</t>
  </si>
  <si>
    <t>Przewikowska</t>
  </si>
  <si>
    <t>Hlynskyk</t>
  </si>
  <si>
    <t>Dworzarzek</t>
  </si>
  <si>
    <t>Hlupa</t>
  </si>
  <si>
    <t>Jevišovka,  Fol. 431</t>
  </si>
  <si>
    <t>Juritsch</t>
  </si>
  <si>
    <t>Jevišovka,  Fol. 432</t>
  </si>
  <si>
    <t>Kizanek</t>
  </si>
  <si>
    <t>Walek</t>
  </si>
  <si>
    <t>Jevišovka,  Fol. 433</t>
  </si>
  <si>
    <t>Lertomislis, Böhmen</t>
  </si>
  <si>
    <t>Wrahowitz</t>
  </si>
  <si>
    <t>Kostel</t>
  </si>
  <si>
    <t>Anna Katarina</t>
  </si>
  <si>
    <t>Vagabunda</t>
  </si>
  <si>
    <t>Jevišovka,  Fol. 434</t>
  </si>
  <si>
    <t>actapublica.eu/matriky/brno/prohlizec/2725/?strana=95</t>
  </si>
  <si>
    <t>actapublica.eu/matriky/brno/prohlizec/2725/?strana=96</t>
  </si>
  <si>
    <t>actapublica.eu/matriky/brno/prohlizec/2725/?strana=97</t>
  </si>
  <si>
    <t>actapublica.eu/matriky/brno/prohlizec/2725/?strana=98</t>
  </si>
  <si>
    <t>actapublica.eu/matriky/brno/prohlizec/2725/?strana=99</t>
  </si>
  <si>
    <t>actapublica.eu/matriky/brno/prohlizec/2725/?strana=100</t>
  </si>
  <si>
    <t>actapublica.eu/matriky/brno/prohlizec/2725/?strana=101</t>
  </si>
  <si>
    <t>actapublica.eu/matriky/brno/prohlizec/2725/?strana=102</t>
  </si>
  <si>
    <t>actapublica.eu/matriky/brno/prohlizec/2725/?strana=103</t>
  </si>
  <si>
    <t>actapublica.eu/matriky/brno/prohlizec/2725/?strana=104</t>
  </si>
  <si>
    <t>actapublica.eu/matriky/brno/prohlizec/2725/?strana=105</t>
  </si>
  <si>
    <t>actapublica.eu/matriky/brno/prohlizec/2725/?strana=106</t>
  </si>
  <si>
    <t>actapublica.eu/matriky/brno/prohlizec/2725/?strana=107</t>
  </si>
  <si>
    <t>actapublica.eu/matriky/brno/prohlizec/2725/?strana=108</t>
  </si>
  <si>
    <t>actapublica.eu/matriky/brno/prohlizec/2725/?strana=109</t>
  </si>
  <si>
    <t>actapublica.eu/matriky/brno/prohlizec/2725/?strana=110</t>
  </si>
  <si>
    <t>actapublica.eu/matriky/brno/prohlizec/2725/?strana=111</t>
  </si>
  <si>
    <t>actapublica.eu/matriky/brno/prohlizec/2725/?strana=112</t>
  </si>
  <si>
    <t>actapublica.eu/matriky/brno/prohlizec/2725/?strana=113</t>
  </si>
  <si>
    <t>actapublica.eu/matriky/brno/prohlizec/2725/?strana=114</t>
  </si>
  <si>
    <t>actapublica.eu/matriky/brno/prohlizec/2725/?strana=115</t>
  </si>
  <si>
    <t>actapublica.eu/matriky/brno/prohlizec/2725/?strana=116</t>
  </si>
  <si>
    <t>actapublica.eu/matriky/brno/prohlizec/2725/?strana=117</t>
  </si>
  <si>
    <t>actapublica.eu/matriky/brno/prohlizec/2725/?strana=57</t>
  </si>
  <si>
    <t>actapublica.eu/matriky/brno/prohlizec/2725/?strana=118</t>
  </si>
  <si>
    <t>actapublica.eu/matriky/brno/prohlizec/2725/?strana=119</t>
  </si>
  <si>
    <t>actapublica.eu/matriky/brno/prohlizec/2725/?strana=120</t>
  </si>
  <si>
    <t>actapublica.eu/matriky/brno/prohlizec/2725/?strana=121</t>
  </si>
  <si>
    <t>actapublica.eu/matriky/brno/prohlizec/2725/?strana=122</t>
  </si>
  <si>
    <t>actapublica.eu/matriky/brno/prohlizec/2725/?strana=123</t>
  </si>
  <si>
    <t>actapublica.eu/matriky/brno/prohlizec/2725/?strana=124</t>
  </si>
  <si>
    <t>actapublica.eu/matriky/brno/prohlizec/2725/?strana=125</t>
  </si>
  <si>
    <t>actapublica.eu/matriky/brno/prohlizec/2725/?strana=126</t>
  </si>
  <si>
    <t>actapublica.eu/matriky/brno/prohlizec/2725/?strana=127</t>
  </si>
  <si>
    <t>actapublica.eu/matriky/brno/prohlizec/2725/?strana=128</t>
  </si>
  <si>
    <t>actapublica.eu/matriky/brno/prohlizec/2725/?strana=129</t>
  </si>
  <si>
    <t>actapublica.eu/matriky/brno/prohlizec/2725/?strana=130</t>
  </si>
  <si>
    <t>actapublica.eu/matriky/brno/prohlizec/2725/?strana=131</t>
  </si>
  <si>
    <t>actapublica.eu/matriky/brno/prohlizec/2725/?strana=132</t>
  </si>
  <si>
    <t>actapublica.eu/matriky/brno/prohlizec/2726/?strana=110</t>
  </si>
  <si>
    <t>actapublica.eu/matriky/brno/prohlizec/2726/?strana=111</t>
  </si>
  <si>
    <t>actapublica.eu/matriky/brno/prohlizec/2726/?strana=112</t>
  </si>
  <si>
    <t>actapublica.eu/matriky/brno/prohlizec/2726/?strana=113</t>
  </si>
  <si>
    <t>actapublica.eu/matriky/brno/prohlizec/2726/?strana=114</t>
  </si>
  <si>
    <t>actapublica.eu/matriky/brno/prohlizec/2726/?strana=115</t>
  </si>
  <si>
    <t>actapublica.eu/matriky/brno/prohlizec/2726/?strana=116</t>
  </si>
  <si>
    <t>actapublica.eu/matriky/brno/prohlizec/2726/?strana=117</t>
  </si>
  <si>
    <t>actapublica.eu/matriky/brno/prohlizec/2726/?strana=118</t>
  </si>
  <si>
    <t>actapublica.eu/matriky/brno/prohlizec/2726/?strana=119</t>
  </si>
  <si>
    <t>actapublica.eu/matriky/brno/prohlizec/2726/?strana=120</t>
  </si>
  <si>
    <t>actapublica.eu/matriky/brno/prohlizec/2726/?strana=121</t>
  </si>
  <si>
    <t>actapublica.eu/matriky/brno/prohlizec/2726/?strana=122</t>
  </si>
  <si>
    <t>actapublica.eu/matriky/brno/prohlizec/2726/?strana=123</t>
  </si>
  <si>
    <t>actapublica.eu/matriky/brno/prohlizec/2726/?strana=124</t>
  </si>
  <si>
    <t>actapublica.eu/matriky/brno/prohlizec/2726/?strana=125</t>
  </si>
  <si>
    <t>actapublica.eu/matriky/brno/prohlizec/2726/?strana=126</t>
  </si>
  <si>
    <t>actapublica.eu/matriky/brno/prohlizec/2726/?strana=127</t>
  </si>
  <si>
    <t>actapublica.eu/matriky/brno/prohlizec/2726/?strana=128</t>
  </si>
  <si>
    <t>actapublica.eu/matriky/brno/prohlizec/2726/?strana=129</t>
  </si>
  <si>
    <t>actapublica.eu/matriky/brno/prohlizec/2726/?strana=130</t>
  </si>
  <si>
    <t>actapublica.eu/matriky/brno/prohlizec/2726/?strana=131</t>
  </si>
  <si>
    <t>actapublica.eu/matriky/brno/prohlizec/2726/?strana=132</t>
  </si>
  <si>
    <t>actapublica.eu/matriky/brno/prohlizec/2726/?strana=133</t>
  </si>
  <si>
    <t>actapublica.eu/matriky/brno/prohlizec/2726/?strana=134</t>
  </si>
  <si>
    <t>actapublica.eu/matriky/brno/prohlizec/2726/?strana=135</t>
  </si>
  <si>
    <t>actapublica.eu/matriky/brno/prohlizec/2726/?strana=136</t>
  </si>
  <si>
    <t>actapublica.eu/matriky/brno/prohlizec/2726/?strana=137</t>
  </si>
  <si>
    <t>actapublica.eu/matriky/brno/prohlizec/2726/?strana=138</t>
  </si>
  <si>
    <t>actapublica.eu/matriky/brno/prohlizec/2726/?strana=139</t>
  </si>
  <si>
    <t>actapublica.eu/matriky/brno/prohlizec/2726/?strana=140</t>
  </si>
  <si>
    <t>actapublica.eu/matriky/brno/prohlizec/2726/?strana=141</t>
  </si>
  <si>
    <t>actapublica.eu/matriky/brno/prohlizec/2726/?strana=142</t>
  </si>
  <si>
    <t>actapublica.eu/matriky/brno/prohlizec/2726/?strana=143</t>
  </si>
  <si>
    <t>actapublica.eu/matriky/brno/prohlizec/2726/?strana=144</t>
  </si>
  <si>
    <t>actapublica.eu/matriky/brno/prohlizec/2726/?strana=145</t>
  </si>
  <si>
    <t>actapublica.eu/matriky/brno/prohlizec/2726/?strana=146</t>
  </si>
  <si>
    <t>actapublica.eu/matriky/brno/prohlizec/2726/?strana=147</t>
  </si>
  <si>
    <t>actapublica.eu/matriky/brno/prohlizec/2726/?strana=148</t>
  </si>
  <si>
    <t>actapublica.eu/matriky/brno/prohlizec/2726/?strana=149</t>
  </si>
  <si>
    <t>actapublica.eu/matriky/brno/prohlizec/2726/?strana=150</t>
  </si>
  <si>
    <t>actapublica.eu/matriky/brno/prohlizec/2726/?strana=151</t>
  </si>
  <si>
    <t>actapublica.eu/matriky/brno/prohlizec/2726/?strana=152</t>
  </si>
  <si>
    <t>actapublica.eu/matriky/brno/prohlizec/2726/?strana=153</t>
  </si>
  <si>
    <t>actapublica.eu/matriky/brno/prohlizec/2726/?strana=154</t>
  </si>
  <si>
    <t>actapublica.eu/matriky/brno/prohlizec/2726/?strana=155</t>
  </si>
  <si>
    <t>actapublica.eu/matriky/brno/prohlizec/2726/?strana=156</t>
  </si>
  <si>
    <t>actapublica.eu/matriky/brno/prohlizec/2726/?strana=157</t>
  </si>
  <si>
    <t>actapublica.eu/matriky/brno/prohlizec/2724/?strana=4</t>
  </si>
  <si>
    <t>actapublica.eu/matriky/brno/prohlizec/2724/?strana=5</t>
  </si>
  <si>
    <t>actapublica.eu/matriky/brno/prohlizec/2724/?strana=6</t>
  </si>
  <si>
    <t>actapublica.eu/matriky/brno/prohlizec/2724/?strana=7</t>
  </si>
  <si>
    <t>actapublica.eu/matriky/brno/prohlizec/2724/?strana=8</t>
  </si>
  <si>
    <t>actapublica.eu/matriky/brno/prohlizec/2724/?strana=9</t>
  </si>
  <si>
    <t>actapublica.eu/matriky/brno/prohlizec/2724/?strana=10</t>
  </si>
  <si>
    <t>actapublica.eu/matriky/brno/prohlizec/2724/?strana=11</t>
  </si>
  <si>
    <t>actapublica.eu/matriky/brno/prohlizec/2724/?strana=12</t>
  </si>
  <si>
    <t>actapublica.eu/matriky/brno/prohlizec/2724/?strana=13</t>
  </si>
  <si>
    <t>actapublica.eu/matriky/brno/prohlizec/2724/?strana=14</t>
  </si>
  <si>
    <t>actapublica.eu/matriky/brno/prohlizec/2724/?strana=15</t>
  </si>
  <si>
    <t>actapublica.eu/matriky/brno/prohlizec/2724/?strana=16</t>
  </si>
  <si>
    <t>actapublica.eu/matriky/brno/prohlizec/2724/?strana=17</t>
  </si>
  <si>
    <t>actapublica.eu/matriky/brno/prohlizec/2725/?strana=2</t>
  </si>
  <si>
    <t>actapublica.eu/matriky/brno/prohlizec/2725/?strana=3</t>
  </si>
  <si>
    <t>actapublica.eu/matriky/brno/prohlizec/2725/?strana=4</t>
  </si>
  <si>
    <t>actapublica.eu/matriky/brno/prohlizec/2725/?strana=5</t>
  </si>
  <si>
    <t>actapublica.eu/matriky/brno/prohlizec/2725/?strana=6</t>
  </si>
  <si>
    <t>actapublica.eu/matriky/brno/prohlizec/2725/?strana=7</t>
  </si>
  <si>
    <t>actapublica.eu/matriky/brno/prohlizec/2725/?strana=8</t>
  </si>
  <si>
    <t>actapublica.eu/matriky/brno/prohlizec/2725/?strana=9</t>
  </si>
  <si>
    <t>actapublica.eu/matriky/brno/prohlizec/2725/?strana=10</t>
  </si>
  <si>
    <t>actapublica.eu/matriky/brno/prohlizec/2725/?strana=11</t>
  </si>
  <si>
    <t>actapublica.eu/matriky/brno/prohlizec/2725/?strana=12</t>
  </si>
  <si>
    <t>actapublica.eu/matriky/brno/prohlizec/2725/?strana=13</t>
  </si>
  <si>
    <t>actapublica.eu/matriky/brno/prohlizec/2725/?strana=14</t>
  </si>
  <si>
    <t>actapublica.eu/matriky/brno/prohlizec/2725/?strana=15</t>
  </si>
  <si>
    <t>actapublica.eu/matriky/brno/prohlizec/2725/?strana=16</t>
  </si>
  <si>
    <t>actapublica.eu/matriky/brno/prohlizec/2725/?strana=17</t>
  </si>
  <si>
    <t>actapublica.eu/matriky/brno/prohlizec/2725/?strana=18</t>
  </si>
  <si>
    <t>actapublica.eu/matriky/brno/prohlizec/2725/?strana=19</t>
  </si>
  <si>
    <t>actapublica.eu/matriky/brno/prohlizec/2725/?strana=20</t>
  </si>
  <si>
    <t>actapublica.eu/matriky/brno/prohlizec/2725/?strana=21</t>
  </si>
  <si>
    <t>actapublica.eu/matriky/brno/prohlizec/2725/?strana=22</t>
  </si>
  <si>
    <t>actapublica.eu/matriky/brno/prohlizec/2725/?strana=23</t>
  </si>
  <si>
    <t>actapublica.eu/matriky/brno/prohlizec/2725/?strana=24</t>
  </si>
  <si>
    <t>actapublica.eu/matriky/brno/prohlizec/2725/?strana=25</t>
  </si>
  <si>
    <t>actapublica.eu/matriky/brno/prohlizec/2725/?strana=26</t>
  </si>
  <si>
    <t>actapublica.eu/matriky/brno/prohlizec/2725/?strana=27</t>
  </si>
  <si>
    <t>actapublica.eu/matriky/brno/prohlizec/2725/?strana=28</t>
  </si>
  <si>
    <t>actapublica.eu/matriky/brno/prohlizec/2725/?strana=29</t>
  </si>
  <si>
    <t>actapublica.eu/matriky/brno/prohlizec/2725/?strana=30</t>
  </si>
  <si>
    <t>actapublica.eu/matriky/brno/prohlizec/2725/?strana=31</t>
  </si>
  <si>
    <t>actapublica.eu/matriky/brno/prohlizec/2725/?strana=32</t>
  </si>
  <si>
    <t>actapublica.eu/matriky/brno/prohlizec/2725/?strana=33</t>
  </si>
  <si>
    <t>actapublica.eu/matriky/brno/prohlizec/2725/?strana=34</t>
  </si>
  <si>
    <t>actapublica.eu/matriky/brno/prohlizec/2725/?strana=35</t>
  </si>
  <si>
    <t>actapublica.eu/matriky/brno/prohlizec/2725/?strana=36</t>
  </si>
  <si>
    <t>actapublica.eu/matriky/brno/prohlizec/2725/?strana=37</t>
  </si>
  <si>
    <t>actapublica.eu/matriky/brno/prohlizec/2725/?strana=38</t>
  </si>
  <si>
    <t>actapublica.eu/matriky/brno/prohlizec/2725/?strana=39</t>
  </si>
  <si>
    <t>actapublica.eu/matriky/brno/prohlizec/2725/?strana=40</t>
  </si>
  <si>
    <t>actapublica.eu/matriky/brno/prohlizec/2725/?strana=41</t>
  </si>
  <si>
    <t>actapublica.eu/matriky/brno/prohlizec/2725/?strana=42</t>
  </si>
  <si>
    <t>actapublica.eu/matriky/brno/prohlizec/2725/?strana=43</t>
  </si>
  <si>
    <t>actapublica.eu/matriky/brno/prohlizec/2725/?strana=45</t>
  </si>
  <si>
    <t>actapublica.eu/matriky/brno/prohlizec/2725/?strana=46</t>
  </si>
  <si>
    <t>actapublica.eu/matriky/brno/prohlizec/2725/?strana=47</t>
  </si>
  <si>
    <t>actapublica.eu/matriky/brno/prohlizec/2725/?strana=48</t>
  </si>
  <si>
    <t>actapublica.eu/matriky/brno/prohlizec/2725/?strana=49</t>
  </si>
  <si>
    <t>actapublica.eu/matriky/brno/prohlizec/2725/?strana=50</t>
  </si>
  <si>
    <t>actapublica.eu/matriky/brno/prohlizec/2725/?strana=51</t>
  </si>
  <si>
    <t>actapublica.eu/matriky/brno/prohlizec/2725/?strana=52</t>
  </si>
  <si>
    <t>actapublica.eu/matriky/brno/prohlizec/2725/?strana=53</t>
  </si>
  <si>
    <t>actapublica.eu/matriky/brno/prohlizec/2725/?strana=54</t>
  </si>
  <si>
    <t>actapublica.eu/matriky/brno/prohlizec/2725/?strana=55</t>
  </si>
  <si>
    <t>actapublica.eu/matriky/brno/prohlizec/2725/?strana=56</t>
  </si>
  <si>
    <t>actapublica.eu/matriky/brno/prohlizec/2725/?strana=168</t>
  </si>
  <si>
    <t>actapublica.eu/matriky/brno/prohlizec/2725/?strana=58</t>
  </si>
  <si>
    <t>actapublica.eu/matriky/brno/prohlizec/2725/?strana=59</t>
  </si>
  <si>
    <t>actapublica.eu/matriky/brno/prohlizec/2725/?strana=60</t>
  </si>
  <si>
    <t>actapublica.eu/matriky/brno/prohlizec/2725/?strana=61</t>
  </si>
  <si>
    <t>actapublica.eu/matriky/brno/prohlizec/2725/?strana=62</t>
  </si>
  <si>
    <t>actapublica.eu/matriky/brno/prohlizec/2725/?strana=63</t>
  </si>
  <si>
    <t>actapublica.eu/matriky/brno/prohlizec/2725/?strana=64</t>
  </si>
  <si>
    <t>actapublica.eu/matriky/brno/prohlizec/2725/?strana=65</t>
  </si>
  <si>
    <t>actapublica.eu/matriky/brno/prohlizec/2725/?strana=66</t>
  </si>
  <si>
    <t>actapublica.eu/matriky/brno/prohlizec/2725/?strana=67</t>
  </si>
  <si>
    <t>actapublica.eu/matriky/brno/prohlizec/2725/?strana=68</t>
  </si>
  <si>
    <t>actapublica.eu/matriky/brno/prohlizec/2725/?strana=69</t>
  </si>
  <si>
    <t>actapublica.eu/matriky/brno/prohlizec/2725/?strana=70</t>
  </si>
  <si>
    <t>actapublica.eu/matriky/brno/prohlizec/2725/?strana=71</t>
  </si>
  <si>
    <t>actapublica.eu/matriky/brno/prohlizec/2725/?strana=72</t>
  </si>
  <si>
    <t>actapublica.eu/matriky/brno/prohlizec/2725/?strana=73</t>
  </si>
  <si>
    <t>actapublica.eu/matriky/brno/prohlizec/2725/?strana=74</t>
  </si>
  <si>
    <t>actapublica.eu/matriky/brno/prohlizec/2725/?strana=75</t>
  </si>
  <si>
    <t>actapublica.eu/matriky/brno/prohlizec/2725/?strana=76</t>
  </si>
  <si>
    <t>actapublica.eu/matriky/brno/prohlizec/2725/?strana=77</t>
  </si>
  <si>
    <t>actapublica.eu/matriky/brno/prohlizec/2725/?strana=78</t>
  </si>
  <si>
    <t>actapublica.eu/matriky/brno/prohlizec/2725/?strana=79</t>
  </si>
  <si>
    <t>actapublica.eu/matriky/brno/prohlizec/2725/?strana=80</t>
  </si>
  <si>
    <t>actapublica.eu/matriky/brno/prohlizec/2725/?strana=81</t>
  </si>
  <si>
    <t>actapublica.eu/matriky/brno/prohlizec/2725/?strana=82</t>
  </si>
  <si>
    <t>actapublica.eu/matriky/brno/prohlizec/2725/?strana=83</t>
  </si>
  <si>
    <t>actapublica.eu/matriky/brno/prohlizec/2725/?strana=84</t>
  </si>
  <si>
    <t>actapublica.eu/matriky/brno/prohlizec/2725/?strana=85</t>
  </si>
  <si>
    <t>actapublica.eu/matriky/brno/prohlizec/2725/?strana=86</t>
  </si>
  <si>
    <t>actapublica.eu/matriky/brno/prohlizec/2725/?strana=87</t>
  </si>
  <si>
    <t>actapublica.eu/matriky/brno/prohlizec/2725/?strana=88</t>
  </si>
  <si>
    <t>actapublica.eu/matriky/brno/prohlizec/2725/?strana=89</t>
  </si>
  <si>
    <t>actapublica.eu/matriky/brno/prohlizec/2725/?strana=90</t>
  </si>
  <si>
    <t>actapublica.eu/matriky/brno/prohlizec/2725/?strana=91</t>
  </si>
  <si>
    <t>actapublica.eu/matriky/brno/prohlizec/2725/?strana=92</t>
  </si>
  <si>
    <t>actapublica.eu/matriky/brno/prohlizec/2725/?strana=93</t>
  </si>
  <si>
    <t>actapublica.eu/matriky/brno/prohlizec/2725/?strana=94</t>
  </si>
  <si>
    <t>actapublica.eu/matriky/brno/prohlizec/2725/?strana=133</t>
  </si>
  <si>
    <t>actapublica.eu/matriky/brno/prohlizec/2725/?strana=134</t>
  </si>
  <si>
    <t>actapublica.eu/matriky/brno/prohlizec/2725/?strana=135</t>
  </si>
  <si>
    <t>actapublica.eu/matriky/brno/prohlizec/2725/?strana=136</t>
  </si>
  <si>
    <t>actapublica.eu/matriky/brno/prohlizec/2725/?strana=137</t>
  </si>
  <si>
    <t>actapublica.eu/matriky/brno/prohlizec/2725/?strana=138</t>
  </si>
  <si>
    <t>actapublica.eu/matriky/brno/prohlizec/2725/?strana=139</t>
  </si>
  <si>
    <t>actapublica.eu/matriky/brno/prohlizec/2725/?strana=140</t>
  </si>
  <si>
    <t>actapublica.eu/matriky/brno/prohlizec/2725/?strana=141</t>
  </si>
  <si>
    <t>actapublica.eu/matriky/brno/prohlizec/2725/?strana=142</t>
  </si>
  <si>
    <t>actapublica.eu/matriky/brno/prohlizec/2725/?strana=143</t>
  </si>
  <si>
    <t>actapublica.eu/matriky/brno/prohlizec/2725/?strana=144</t>
  </si>
  <si>
    <t>actapublica.eu/matriky/brno/prohlizec/2725/?strana=145</t>
  </si>
  <si>
    <t>actapublica.eu/matriky/brno/prohlizec/2725/?strana=146</t>
  </si>
  <si>
    <t>actapublica.eu/matriky/brno/prohlizec/2725/?strana=147</t>
  </si>
  <si>
    <t>actapublica.eu/matriky/brno/prohlizec/2725/?strana=148</t>
  </si>
  <si>
    <t>actapublica.eu/matriky/brno/prohlizec/2725/?strana=149</t>
  </si>
  <si>
    <t>actapublica.eu/matriky/brno/prohlizec/2725/?strana=150</t>
  </si>
  <si>
    <t>actapublica.eu/matriky/brno/prohlizec/2725/?strana=151</t>
  </si>
  <si>
    <t>actapublica.eu/matriky/brno/prohlizec/2725/?strana=152</t>
  </si>
  <si>
    <t>actapublica.eu/matriky/brno/prohlizec/2725/?strana=153</t>
  </si>
  <si>
    <t>actapublica.eu/matriky/brno/prohlizec/2725/?strana=154</t>
  </si>
  <si>
    <t>actapublica.eu/matriky/brno/prohlizec/2725/?strana=155</t>
  </si>
  <si>
    <t>actapublica.eu/matriky/brno/prohlizec/2725/?strana=157</t>
  </si>
  <si>
    <t>actapublica.eu/matriky/brno/prohlizec/2725/?strana=158</t>
  </si>
  <si>
    <t>actapublica.eu/matriky/brno/prohlizec/2725/?strana=159</t>
  </si>
  <si>
    <t>actapublica.eu/matriky/brno/prohlizec/2725/?strana=160</t>
  </si>
  <si>
    <t>actapublica.eu/matriky/brno/prohlizec/2725/?strana=161</t>
  </si>
  <si>
    <t>actapublica.eu/matriky/brno/prohlizec/2725/?strana=162</t>
  </si>
  <si>
    <t>actapublica.eu/matriky/brno/prohlizec/2725/?strana=163</t>
  </si>
  <si>
    <t>actapublica.eu/matriky/brno/prohlizec/2725/?strana=164</t>
  </si>
  <si>
    <t>actapublica.eu/matriky/brno/prohlizec/2725/?strana=165</t>
  </si>
  <si>
    <t>actapublica.eu/matriky/brno/prohlizec/2725/?strana=166</t>
  </si>
  <si>
    <t>actapublica.eu/matriky/brno/prohlizec/2725/?strana=167</t>
  </si>
  <si>
    <t>actapublica.eu/matriky/brno/prohlizec/2725/?strana=169</t>
  </si>
  <si>
    <t>actapublica.eu/matriky/brno/prohlizec/2725/?strana=170</t>
  </si>
  <si>
    <t>actapublica.eu/matriky/brno/prohlizec/2725/?strana=171</t>
  </si>
  <si>
    <t>actapublica.eu/matriky/brno/prohlizec/2725/?strana=172</t>
  </si>
  <si>
    <t>actapublica.eu/matriky/brno/prohlizec/2725/?strana=173</t>
  </si>
  <si>
    <t>actapublica.eu/matriky/brno/prohlizec/2725/?strana=174</t>
  </si>
  <si>
    <t>actapublica.eu/matriky/brno/prohlizec/2725/?strana=175</t>
  </si>
  <si>
    <t>actapublica.eu/matriky/brno/prohlizec/2725/?strana=176</t>
  </si>
  <si>
    <t>actapublica.eu/matriky/brno/prohlizec/2725/?strana=177</t>
  </si>
  <si>
    <t>actapublica.eu/matriky/brno/prohlizec/2725/?strana=178</t>
  </si>
  <si>
    <t>actapublica.eu/matriky/brno/prohlizec/2725/?strana=179</t>
  </si>
  <si>
    <t>actapublica.eu/matriky/brno/prohlizec/2725/?strana=180</t>
  </si>
  <si>
    <t>actapublica.eu/matriky/brno/prohlizec/2725/?strana=181</t>
  </si>
  <si>
    <t>actapublica.eu/matriky/brno/prohlizec/2725/?strana=182</t>
  </si>
  <si>
    <t>actapublica.eu/matriky/brno/prohlizec/2726/?strana=158</t>
  </si>
  <si>
    <t>actapublica.eu/matriky/brno/prohlizec/2726/?strana=159</t>
  </si>
  <si>
    <t>actapublica.eu/matriky/brno/prohlizec/2726/?strana=160</t>
  </si>
  <si>
    <t>actapublica.eu/matriky/brno/prohlizec/2726/?strana=161</t>
  </si>
  <si>
    <t>actapublica.eu/matriky/brno/prohlizec/2726/?strana=162</t>
  </si>
  <si>
    <t>actapublica.eu/matriky/brno/prohlizec/2726/?strana=163</t>
  </si>
  <si>
    <t>actapublica.eu/matriky/brno/prohlizec/2726/?strana=164</t>
  </si>
  <si>
    <t>actapublica.eu/matriky/brno/prohlizec/2726/?strana=165</t>
  </si>
  <si>
    <t>actapublica.eu/matriky/brno/prohlizec/2726/?strana=166</t>
  </si>
  <si>
    <t>actapublica.eu/matriky/brno/prohlizec/2726/?strana=167</t>
  </si>
  <si>
    <t>actapublica.eu/matriky/brno/prohlizec/2726/?strana=168</t>
  </si>
  <si>
    <t>actapublica.eu/matriky/brno/prohlizec/2726/?strana=169</t>
  </si>
  <si>
    <t>actapublica.eu/matriky/brno/prohlizec/2726/?strana=170</t>
  </si>
  <si>
    <t>actapublica.eu/matriky/brno/prohlizec/2726/?strana=171</t>
  </si>
  <si>
    <t>actapublica.eu/matriky/brno/prohlizec/2726/?strana=172</t>
  </si>
  <si>
    <t>actapublica.eu/matriky/brno/prohlizec/2726/?strana=173</t>
  </si>
  <si>
    <t>actapublica.eu/matriky/brno/prohlizec/2726/?strana=174</t>
  </si>
  <si>
    <t>actapublica.eu/matriky/brno/prohlizec/2726/?strana=175</t>
  </si>
  <si>
    <t>actapublica.eu/matriky/brno/prohlizec/2726/?strana=176</t>
  </si>
  <si>
    <t>actapublica.eu/matriky/brno/prohlizec/2726/?strana=177</t>
  </si>
  <si>
    <t>actapublica.eu/matriky/brno/prohlizec/2726/?strana=178</t>
  </si>
  <si>
    <t>actapublica.eu/matriky/brno/prohlizec/2726/?strana=179</t>
  </si>
  <si>
    <t>actapublica.eu/matriky/brno/prohlizec/2726/?strana=180</t>
  </si>
  <si>
    <t>actapublica.eu/matriky/brno/prohlizec/2726/?strana=181</t>
  </si>
  <si>
    <t>actapublica.eu/matriky/brno/prohlizec/2726/?strana=182</t>
  </si>
  <si>
    <t>actapublica.eu/matriky/brno/prohlizec/2726/?strana=183</t>
  </si>
  <si>
    <t>actapublica.eu/matriky/brno/prohlizec/2726/?strana=184</t>
  </si>
  <si>
    <t>actapublica.eu/matriky/brno/prohlizec/2726/?strana=185</t>
  </si>
  <si>
    <t>actapublica.eu/matriky/brno/prohlizec/2726/?strana=186</t>
  </si>
  <si>
    <t>actapublica.eu/matriky/brno/prohlizec/2726/?strana=187</t>
  </si>
  <si>
    <t>actapublica.eu/matriky/brno/prohlizec/2726/?strana=188</t>
  </si>
  <si>
    <t>actapublica.eu/matriky/brno/prohlizec/2726/?strana=189</t>
  </si>
  <si>
    <t>actapublica.eu/matriky/brno/prohlizec/2726/?strana=190</t>
  </si>
  <si>
    <t>actapublica.eu/matriky/brno/prohlizec/2726/?strana=191</t>
  </si>
  <si>
    <t>actapublica.eu/matriky/brno/prohlizec/2726/?strana=192</t>
  </si>
  <si>
    <t>actapublica.eu/matriky/brno/prohlizec/2726/?strana=193</t>
  </si>
  <si>
    <t>actapublica.eu/matriky/brno/prohlizec/2726/?strana=194</t>
  </si>
  <si>
    <t>actapublica.eu/matriky/brno/prohlizec/2726/?strana=195</t>
  </si>
  <si>
    <t>actapublica.eu/matriky/brno/prohlizec/2726/?strana=196</t>
  </si>
  <si>
    <t>actapublica.eu/matriky/brno/prohlizec/2726/?strana=197</t>
  </si>
  <si>
    <t>actapublica.eu/matriky/brno/prohlizec/2726/?strana=198</t>
  </si>
  <si>
    <t>actapublica.eu/matriky/brno/prohlizec/2726/?strana=199</t>
  </si>
  <si>
    <t>actapublica.eu/matriky/brno/prohlizec/2726/?strana=200</t>
  </si>
  <si>
    <t>actapublica.eu/matriky/brno/prohlizec/2726/?strana=201</t>
  </si>
  <si>
    <t>actapublica.eu/matriky/brno/prohlizec/2726/?strana=202</t>
  </si>
  <si>
    <t>actapublica.eu/matriky/brno/prohlizec/2726/?strana=203</t>
  </si>
  <si>
    <t>actapublica.eu/matriky/brno/prohlizec/2726/?strana=204</t>
  </si>
  <si>
    <t>actapublica.eu/matriky/brno/prohlizec/2726/?strana=205</t>
  </si>
  <si>
    <t>actapublica.eu/matriky/brno/prohlizec/2726/?strana=206</t>
  </si>
  <si>
    <t>actapublica.eu/matriky/brno/prohlizec/2726/?strana=207</t>
  </si>
  <si>
    <t>actapublica.eu/matriky/brno/prohlizec/2726/?strana=208</t>
  </si>
  <si>
    <t>actapublica.eu/matriky/brno/prohlizec/2726/?strana=209</t>
  </si>
  <si>
    <t>actapublica.eu/matriky/brno/prohlizec/2726/?strana=210</t>
  </si>
  <si>
    <t>actapublica.eu/matriky/brno/prohlizec/2726/?strana=211</t>
  </si>
  <si>
    <t>Netinka</t>
  </si>
  <si>
    <t>Jevišovka,  Fol. 435</t>
  </si>
  <si>
    <t>Mathias Ignaz</t>
  </si>
  <si>
    <t>E_ub</t>
  </si>
  <si>
    <t>actapublica.eu/matriky/brno/prohlizec/2726/?strana=212</t>
  </si>
  <si>
    <t>Jevišovka,  Fol. 436</t>
  </si>
  <si>
    <t>Sabetzki</t>
  </si>
  <si>
    <t>Jevišovka,  Fol. 437</t>
  </si>
  <si>
    <t>Givak</t>
  </si>
  <si>
    <t>Neuvirth</t>
  </si>
  <si>
    <t>Prosmeritz</t>
  </si>
  <si>
    <t>actapublica.eu/matriky/brno/prohlizec/2726/?strana=213</t>
  </si>
  <si>
    <t>Jevišovka,  Fol. 438</t>
  </si>
  <si>
    <t>Jevišovka,  Fol. 439</t>
  </si>
  <si>
    <t>C_iteczka</t>
  </si>
  <si>
    <t>actapublica.eu/matriky/brno/prohlizec/2726/?strana=214</t>
  </si>
  <si>
    <t>Jevišovka,  Fol. 440</t>
  </si>
  <si>
    <t>Wajaczek</t>
  </si>
  <si>
    <t>Polaschek</t>
  </si>
  <si>
    <t>Eva Barbara</t>
  </si>
  <si>
    <t>Maresh</t>
  </si>
  <si>
    <t>Jevišovka,  Fol. 441</t>
  </si>
  <si>
    <t>Jachoschitz</t>
  </si>
  <si>
    <t>actapublica.eu/matriky/brno/prohlizec/2726/?strana=215</t>
  </si>
  <si>
    <t>Jevišovka,  Fol. 442</t>
  </si>
  <si>
    <t>Zvein</t>
  </si>
  <si>
    <t>Johan Alois</t>
  </si>
  <si>
    <t>Jevišovka,  Fol. 443</t>
  </si>
  <si>
    <t>Mokresh</t>
  </si>
  <si>
    <t>actapublica.eu/matriky/brno/prohlizec/2726/?strana=216</t>
  </si>
  <si>
    <t>Jevišovka,  Fol. 444</t>
  </si>
  <si>
    <t>Wlinitz</t>
  </si>
  <si>
    <t>Jevišovka,  Fol. 445</t>
  </si>
  <si>
    <t>Knop</t>
  </si>
  <si>
    <t>Ko_fak</t>
  </si>
  <si>
    <t>Mitek</t>
  </si>
  <si>
    <t>actapublica.eu/matriky/brno/prohlizec/2726/?strana=217</t>
  </si>
  <si>
    <t>Jevišovka,  Fol. 446</t>
  </si>
  <si>
    <t>Jevišovka,  Fol. 447</t>
  </si>
  <si>
    <t>Wilt</t>
  </si>
  <si>
    <t>Krupa</t>
  </si>
  <si>
    <t>actapublica.eu/matriky/brno/prohlizec/2726/?strana=218</t>
  </si>
  <si>
    <t>Jevišovka,  Fol. 448</t>
  </si>
  <si>
    <t>Dutschicz</t>
  </si>
  <si>
    <t>Pilek</t>
  </si>
  <si>
    <t>Koliczk</t>
  </si>
  <si>
    <t>Jevišovka,  Fol. 449</t>
  </si>
  <si>
    <t>actapublica.eu/matriky/brno/prohlizec/2726/?strana=219</t>
  </si>
  <si>
    <t>Jevišovka,  Fol. 450</t>
  </si>
  <si>
    <t>#burkast</t>
  </si>
  <si>
    <t>Pri#, AT</t>
  </si>
  <si>
    <t>Beyer</t>
  </si>
  <si>
    <t>Hladk</t>
  </si>
  <si>
    <t>Soars</t>
  </si>
  <si>
    <t>Jevišovka,  Fol. 451</t>
  </si>
  <si>
    <t>actapublica.eu/matriky/brno/prohlizec/2726/?strana=220</t>
  </si>
  <si>
    <t>Jevišovka,  Fol. 452</t>
  </si>
  <si>
    <t>Spanez</t>
  </si>
  <si>
    <t>Jevišovka,  Fol. 453</t>
  </si>
  <si>
    <t>Giest</t>
  </si>
  <si>
    <t>Skinitz</t>
  </si>
  <si>
    <t>actapublica.eu/matriky/brno/prohlizec/2726/?strana=221</t>
  </si>
  <si>
    <t>Jevišovka,  Fol. 454</t>
  </si>
  <si>
    <t>Hladik</t>
  </si>
  <si>
    <t>Jevišovka,  Fol. 455</t>
  </si>
  <si>
    <t>Hodubek</t>
  </si>
  <si>
    <t>Mautschitz</t>
  </si>
  <si>
    <t>Suchofski</t>
  </si>
  <si>
    <t>actapublica.eu/matriky/brno/prohlizec/2726/?strana=222</t>
  </si>
  <si>
    <t>Jevišovka,  Fol. 456</t>
  </si>
  <si>
    <t>Schultz</t>
  </si>
  <si>
    <t>Hlinski, Böhmen</t>
  </si>
  <si>
    <t>Tyrni</t>
  </si>
  <si>
    <t>Jevišovka,  Fol. 457</t>
  </si>
  <si>
    <t>Zamarck</t>
  </si>
  <si>
    <t>Schveinitz</t>
  </si>
  <si>
    <t>Suhofski</t>
  </si>
  <si>
    <t>actapublica.eu/matriky/brno/prohlizec/2726/?strana=223</t>
  </si>
  <si>
    <t>Jevišovka,  Fol. 458</t>
  </si>
  <si>
    <t>Faroll</t>
  </si>
  <si>
    <t>Newino</t>
  </si>
  <si>
    <t>Waleze</t>
  </si>
  <si>
    <t>Hajek</t>
  </si>
  <si>
    <t>Metanoff</t>
  </si>
  <si>
    <t>Jevišovka,  Fol. 459</t>
  </si>
  <si>
    <t>Korzink</t>
  </si>
  <si>
    <t>Haibel</t>
  </si>
  <si>
    <t>Eva Teresia</t>
  </si>
  <si>
    <t>actapublica.eu/matriky/brno/prohlizec/2726/?strana=224</t>
  </si>
  <si>
    <t>Jevišovka,  Fol. 460</t>
  </si>
  <si>
    <t>Paschkal</t>
  </si>
  <si>
    <t>Czepank</t>
  </si>
  <si>
    <t>Jevišovka,  Fol. 461</t>
  </si>
  <si>
    <t>Groser</t>
  </si>
  <si>
    <t>Johan Adam</t>
  </si>
  <si>
    <t>Adler</t>
  </si>
  <si>
    <t>Magno Tapet</t>
  </si>
  <si>
    <t>Jevišovka,  Fol. 462</t>
  </si>
  <si>
    <t>actapublica.eu/matriky/brno/prohlizec/2726/?strana=225</t>
  </si>
  <si>
    <t>Kralik</t>
  </si>
  <si>
    <t>Gallus Johan</t>
  </si>
  <si>
    <t>Jevišovka,  Fol. 463</t>
  </si>
  <si>
    <t>Breuer</t>
  </si>
  <si>
    <t>actapublica.eu/matriky/brno/prohlizec/2726/?strana=226</t>
  </si>
  <si>
    <t>Jevišovka,  Fol. 464</t>
  </si>
  <si>
    <t>Wohnul</t>
  </si>
  <si>
    <t>Jevišovka,  Fol. 465</t>
  </si>
  <si>
    <t>Dolezal</t>
  </si>
  <si>
    <t>Delezal</t>
  </si>
  <si>
    <t>Joslovitz</t>
  </si>
  <si>
    <t>Blaschitz</t>
  </si>
  <si>
    <t>Neudorf, AT</t>
  </si>
  <si>
    <t>actapublica.eu/matriky/brno/prohlizec/2726/?strana=227</t>
  </si>
  <si>
    <t>Jevišovka,  Fol. 466</t>
  </si>
  <si>
    <t>Niemschitz</t>
  </si>
  <si>
    <t>Kala, Böhmen</t>
  </si>
  <si>
    <t>Jevišovka,  Fol. 467</t>
  </si>
  <si>
    <t>Trimenstain</t>
  </si>
  <si>
    <t>Skala, Böhmen</t>
  </si>
  <si>
    <t>actapublica.eu/matriky/brno/prohlizec/2726/?strana=228</t>
  </si>
  <si>
    <t>Jevišovka,  Fol. 468</t>
  </si>
  <si>
    <t>Ganslirsch</t>
  </si>
  <si>
    <t>Vagabundus</t>
  </si>
  <si>
    <t>Makresch</t>
  </si>
  <si>
    <t>Hamaczkin</t>
  </si>
  <si>
    <t>Klapkin</t>
  </si>
  <si>
    <t>Jevišovka,  Fol. 469</t>
  </si>
  <si>
    <t>actapublica.eu/matriky/brno/prohlizec/2726/?strana=229</t>
  </si>
  <si>
    <t>Jevišovka,  Fol. 470</t>
  </si>
  <si>
    <t>Franko</t>
  </si>
  <si>
    <t>Jevišovka,  Fol. 471</t>
  </si>
  <si>
    <t>Spirzik</t>
  </si>
  <si>
    <t>Oslovan</t>
  </si>
  <si>
    <t>Feluschitz</t>
  </si>
  <si>
    <t>actapublica.eu/matriky/brno/prohlizec/2726/?strana=230</t>
  </si>
  <si>
    <t>Jevišovka,  Fol. 472</t>
  </si>
  <si>
    <t>Brust</t>
  </si>
  <si>
    <t>Jevišovka,  Fol. 473</t>
  </si>
  <si>
    <t>Duda</t>
  </si>
  <si>
    <t>actapublica.eu/matriky/brno/prohlizec/2726/?strana=231</t>
  </si>
  <si>
    <t>Jevišovka,  Fol. 474</t>
  </si>
  <si>
    <t>Abraham</t>
  </si>
  <si>
    <t>Hory</t>
  </si>
  <si>
    <t>Jevišovka,  Fol. 475</t>
  </si>
  <si>
    <t>Turski</t>
  </si>
  <si>
    <t>Tutschitz</t>
  </si>
  <si>
    <t>Resnik</t>
  </si>
  <si>
    <t>actapublica.eu/matriky/brno/prohlizec/2726/?strana=232</t>
  </si>
  <si>
    <t>Jevišovka,  Fol. 476</t>
  </si>
  <si>
    <t>Iritz</t>
  </si>
  <si>
    <t>Jevišovka,  Fol. 477</t>
  </si>
  <si>
    <t>Andreas Josef</t>
  </si>
  <si>
    <t>Biberle</t>
  </si>
  <si>
    <t>actapublica.eu/matriky/brno/prohlizec/2726/?strana=233</t>
  </si>
  <si>
    <t>Jevišovka,  Fol. 478</t>
  </si>
  <si>
    <t>Worsch</t>
  </si>
  <si>
    <t>Ober Temenau</t>
  </si>
  <si>
    <t>Vincens</t>
  </si>
  <si>
    <t>Jevišovka,  Fol. 479</t>
  </si>
  <si>
    <t>Johan Mathias</t>
  </si>
  <si>
    <t>actapublica.eu/matriky/brno/prohlizec/2726/?strana=234</t>
  </si>
  <si>
    <t>Jevišovka,  Fol. 480</t>
  </si>
  <si>
    <t>Ambrosch</t>
  </si>
  <si>
    <t>Badorf</t>
  </si>
  <si>
    <t>Ledig</t>
  </si>
  <si>
    <t>Vinzent</t>
  </si>
  <si>
    <t>Jevišovka,  Fol. 481</t>
  </si>
  <si>
    <t>Grilovitz</t>
  </si>
  <si>
    <t>actapublica.eu/matriky/brno/prohlizec/2726/?strana=235</t>
  </si>
  <si>
    <t>Jevišovka,  Fol. 482</t>
  </si>
  <si>
    <t>Schvarzkirchen</t>
  </si>
  <si>
    <t>Jevišovka,  Fol. 483</t>
  </si>
  <si>
    <t>actapublica.eu/matriky/brno/prohlizec/2726/?strana=236</t>
  </si>
  <si>
    <t>Jevišovka,  Fol. 484</t>
  </si>
  <si>
    <t>Jevišovka,  Fol. 485</t>
  </si>
  <si>
    <t>Skala</t>
  </si>
  <si>
    <t>Weissträlen</t>
  </si>
  <si>
    <t>Ler</t>
  </si>
  <si>
    <t>actapublica.eu/matriky/brno/prohlizec/2726/?strana=237</t>
  </si>
  <si>
    <t>Jevišovka,  Fol. 486</t>
  </si>
  <si>
    <t>Bestl</t>
  </si>
  <si>
    <t>Maria Barbara</t>
  </si>
  <si>
    <t>Wassak</t>
  </si>
  <si>
    <t>Jevišovka,  Fol. 487</t>
  </si>
  <si>
    <t>actapublica.eu/matriky/brno/prohlizec/2726/?strana=238</t>
  </si>
  <si>
    <t>Jevišovka,  Fol. 488</t>
  </si>
  <si>
    <t>Hadrich</t>
  </si>
  <si>
    <t>Jevišovka,  Fol. 489</t>
  </si>
  <si>
    <t>Vater bereits verstorben</t>
  </si>
  <si>
    <t>Mutter bereitsverstorben</t>
  </si>
  <si>
    <t>ex pago Rudlitz, Vater bereits verstorben</t>
  </si>
  <si>
    <t>Mutter Ursula, Vater bereits verstorben</t>
  </si>
  <si>
    <t>ex Krzepitz, Vater bereits verstorben</t>
  </si>
  <si>
    <t>actapublica.eu/matriky/brno/prohlizec/2726/?strana=239</t>
  </si>
  <si>
    <t>Jevišovka,  Fol. 490</t>
  </si>
  <si>
    <t>Buchhart</t>
  </si>
  <si>
    <t>Rottenberger</t>
  </si>
  <si>
    <t>Stadler</t>
  </si>
  <si>
    <t>Zebietin</t>
  </si>
  <si>
    <t>Jevišovka,  Fol. 491</t>
  </si>
  <si>
    <t>Frischka</t>
  </si>
  <si>
    <t>actapublica.eu/matriky/brno/prohlizec/2726/?strana=240</t>
  </si>
  <si>
    <t>Jevišovka,  Fol. 492</t>
  </si>
  <si>
    <t>Kapay</t>
  </si>
  <si>
    <t>Hailm</t>
  </si>
  <si>
    <t>Vater ist Militis Sasarei</t>
  </si>
  <si>
    <t>Jevišovka,  Fol. 493</t>
  </si>
  <si>
    <t>Havelkov</t>
  </si>
  <si>
    <t>Schavella</t>
  </si>
  <si>
    <t>actapublica.eu/matriky/brno/prohlizec/2726/?strana=241</t>
  </si>
  <si>
    <t>Jevišovka,  Fol. 494</t>
  </si>
  <si>
    <t>Türteltaib</t>
  </si>
  <si>
    <t>Waystäten</t>
  </si>
  <si>
    <t>Korholcio, AT</t>
  </si>
  <si>
    <t>caupo</t>
  </si>
  <si>
    <t>Kanftl</t>
  </si>
  <si>
    <t>Jevišovka,  Fol. 495</t>
  </si>
  <si>
    <t>Wojaczkin</t>
  </si>
  <si>
    <t>Netufal</t>
  </si>
  <si>
    <t>Weczofski</t>
  </si>
  <si>
    <t>Lehrner</t>
  </si>
  <si>
    <t>cooperator in Fröllersdorf</t>
  </si>
  <si>
    <t>actapublica.eu/matriky/brno/prohlizec/2726/?strana=242</t>
  </si>
  <si>
    <t>Jevišovka,  Fol. 496</t>
  </si>
  <si>
    <t>Frainek</t>
  </si>
  <si>
    <t>Simon Josef</t>
  </si>
  <si>
    <t>Jevišovka,  Fol. 497</t>
  </si>
  <si>
    <t>actapublica.eu/matriky/brno/prohlizec/2726/?strana=243</t>
  </si>
  <si>
    <t>gazaria</t>
  </si>
  <si>
    <t>gazarius</t>
  </si>
  <si>
    <t>Kovarzov</t>
  </si>
  <si>
    <t>Vater ist Bergman</t>
  </si>
  <si>
    <t>Steindorffer</t>
  </si>
  <si>
    <t>Jevišovka,  Fol. 498f</t>
  </si>
  <si>
    <t>actapublica.eu/matriky/brno/prohlizec/2726/?strana=244</t>
  </si>
  <si>
    <t>rustica</t>
  </si>
  <si>
    <t>Hirzik</t>
  </si>
  <si>
    <t>Vater ist Soldat</t>
  </si>
  <si>
    <t>Leedig</t>
  </si>
  <si>
    <t>Vater ist Rusticus</t>
  </si>
  <si>
    <t>Vater war Rusticus</t>
  </si>
  <si>
    <t>Botschek</t>
  </si>
  <si>
    <t>Lyloradlitz, Böhmen</t>
  </si>
  <si>
    <t>Jevišovka,  Fol. 500f</t>
  </si>
  <si>
    <t>actapublica.eu/matriky/brno/prohlizec/2726/?strana=245</t>
  </si>
  <si>
    <t>Haus</t>
  </si>
  <si>
    <t>Jahre</t>
  </si>
  <si>
    <t>Monate</t>
  </si>
  <si>
    <t>Tage</t>
  </si>
  <si>
    <t>Vater ist Famulus</t>
  </si>
  <si>
    <t>Knoth</t>
  </si>
  <si>
    <t>actapublica.eu/matriky/brno/prohlizec/2726/?strana=246</t>
  </si>
  <si>
    <t>Vagabundus Trebic</t>
  </si>
  <si>
    <t>famulus Trebic</t>
  </si>
  <si>
    <t>Plühal</t>
  </si>
  <si>
    <t>Vater ist Cauponis</t>
  </si>
  <si>
    <t>Mokrusch</t>
  </si>
  <si>
    <t>Rustica</t>
  </si>
  <si>
    <t>Geschine</t>
  </si>
  <si>
    <t>actapublica.eu/matriky/brno/prohlizec/2726/?strana=247</t>
  </si>
  <si>
    <t>Jevišovka,  Fol. 502f</t>
  </si>
  <si>
    <t>Girzuzek</t>
  </si>
  <si>
    <t>actapublica.eu/matriky/brno/prohlizec/2726/?strana=248</t>
  </si>
  <si>
    <t>Bradk</t>
  </si>
  <si>
    <t>Schinkerschick</t>
  </si>
  <si>
    <t>actapublica.eu/matriky/brno/prohlizec/2726/?strana=249</t>
  </si>
  <si>
    <t>Jevišovka,  Fol. 504f</t>
  </si>
  <si>
    <t>Geschina</t>
  </si>
  <si>
    <t>Vater ist Fossor</t>
  </si>
  <si>
    <t>Barkan</t>
  </si>
  <si>
    <t>Medicus Hermancz</t>
  </si>
  <si>
    <t>Sastag</t>
  </si>
  <si>
    <t>actapublica.eu/matriky/brno/prohlizec/2726/?strana=250</t>
  </si>
  <si>
    <t>Cauponis</t>
  </si>
  <si>
    <t>Famulus aus Prozanka</t>
  </si>
  <si>
    <t>Lukasch</t>
  </si>
  <si>
    <t>actapublica.eu/matriky/brno/prohlizec/2726/?strana=251</t>
  </si>
  <si>
    <t>Jevišovka,  Fol. 506f</t>
  </si>
  <si>
    <t>Pavlat</t>
  </si>
  <si>
    <t>Pestl</t>
  </si>
  <si>
    <t>Beticha</t>
  </si>
  <si>
    <t>Sartoris, ex Litomischlens.</t>
  </si>
  <si>
    <t>actapublica.eu/matriky/brno/prohlizec/2726/?strana=252</t>
  </si>
  <si>
    <t>Jevišovka,  Fol. 508f</t>
  </si>
  <si>
    <t>Jevišovka,  Fol. 510f</t>
  </si>
  <si>
    <t>Jevišovka,  Fol. 512f</t>
  </si>
  <si>
    <t>Jevišovka,  Fol. 514f</t>
  </si>
  <si>
    <t>Jevišovka,  Fol. 516f</t>
  </si>
  <si>
    <t>Fossoria</t>
  </si>
  <si>
    <t>actapublica.eu/matriky/brno/prohlizec/2726/?strana=253</t>
  </si>
  <si>
    <t>Jevišovka,  Fol. 518f</t>
  </si>
  <si>
    <t>Zwetczeck</t>
  </si>
  <si>
    <t>Czerhovens</t>
  </si>
  <si>
    <t>Schilhava</t>
  </si>
  <si>
    <t>Vater ist Fabri</t>
  </si>
  <si>
    <t>Zwitack</t>
  </si>
  <si>
    <t>ex Schluczovic</t>
  </si>
  <si>
    <t>actapublica.eu/matriky/brno/prohlizec/2726/?strana=254</t>
  </si>
  <si>
    <t>Jevišovka,  Fol. 520f</t>
  </si>
  <si>
    <t>Küller</t>
  </si>
  <si>
    <t>Esinger</t>
  </si>
  <si>
    <t>actapublica.eu/matriky/brno/prohlizec/2726/?strana=255</t>
  </si>
  <si>
    <t>Gartner</t>
  </si>
  <si>
    <t>actapublica.eu/matriky/brno/prohlizec/2726/?strana=256</t>
  </si>
  <si>
    <t>Jevišovka,  Fol. 524f</t>
  </si>
  <si>
    <t>actapublica.eu/matriky/brno/prohlizec/2726/?strana=257</t>
  </si>
  <si>
    <t>Jevišovka,  Fol. 526f</t>
  </si>
  <si>
    <t>Jevišovka,  Fol. 523</t>
  </si>
  <si>
    <t>Jevišovka,  Fol. 522</t>
  </si>
  <si>
    <t>Blühal</t>
  </si>
  <si>
    <t>Pastora</t>
  </si>
  <si>
    <t>Boscheck</t>
  </si>
  <si>
    <t>Ruiss</t>
  </si>
  <si>
    <t>actapublica.eu/matriky/brno/prohlizec/2726/?strana=258</t>
  </si>
  <si>
    <t>Lula</t>
  </si>
  <si>
    <t>Vater ist Militis</t>
  </si>
  <si>
    <t>actapublica.eu/matriky/brno/prohlizec/2726/?strana=259</t>
  </si>
  <si>
    <t>Jevišovka,  Fol. 528f</t>
  </si>
  <si>
    <t>Bauer</t>
  </si>
  <si>
    <t>Mendica ex Böhmen</t>
  </si>
  <si>
    <t>Anger</t>
  </si>
  <si>
    <t>Hauer</t>
  </si>
  <si>
    <t>actapublica.eu/matriky/brno/prohlizec/2726/?strana=260</t>
  </si>
  <si>
    <t>Jevišovka,  Fol. 530f</t>
  </si>
  <si>
    <t>Vater ist Pastoris</t>
  </si>
  <si>
    <t>Vater ist Juratus</t>
  </si>
  <si>
    <t>Vater ist Soldat aus Stirheim</t>
  </si>
  <si>
    <t>Vater ist Vespillonis</t>
  </si>
  <si>
    <t>Vater ist Srtoris &amp; Ludirector</t>
  </si>
  <si>
    <t>ex Au…</t>
  </si>
  <si>
    <t>Mutter: (Andreas) Witwe</t>
  </si>
  <si>
    <t>Mutter: (Veits) Witwe</t>
  </si>
  <si>
    <t>Mutter: Witwe</t>
  </si>
  <si>
    <t>Brüntzisch, Preschitz, Brinczitz, Brenczitz, Brentschitz</t>
  </si>
  <si>
    <t>Mutter</t>
  </si>
  <si>
    <t>Markus Supparitz Witwe (&amp; 21.01.1744)</t>
  </si>
  <si>
    <t>Damianschitz (GF), Mathias &amp; Helene</t>
  </si>
  <si>
    <t>Ticzar (FD), Mathias (Juratus) &amp; Anna</t>
  </si>
  <si>
    <t>Slunsky (FD), Simon (Juratus) &amp; Magdalena</t>
  </si>
  <si>
    <t>Kostschack</t>
  </si>
  <si>
    <t>Damianschitz (GF), Stefan &amp; Elisabet</t>
  </si>
  <si>
    <t>Fosler (DH), Jakob &amp; Elisabet</t>
  </si>
  <si>
    <t>actapublica.eu/matriky/brno/prohlizec/2726/?strana=2</t>
  </si>
  <si>
    <t>Mautschitz (GF), Martin &amp; Lucia</t>
  </si>
  <si>
    <t>Ticzar (FD), Mathias (Juratus)</t>
  </si>
  <si>
    <t>Hubeni (NP), Andreas &amp; Gertrud</t>
  </si>
  <si>
    <t>actapublica.eu/matriky/brno/prohlizec/2726/?strana=3</t>
  </si>
  <si>
    <t>Bartolomäus senior</t>
  </si>
  <si>
    <t>Brentschitz (NP), Georg &amp; Maria</t>
  </si>
  <si>
    <t xml:space="preserve">Selinska (FD), Wenzel (Vespillo) </t>
  </si>
  <si>
    <t>Selinka (FD), Ursula</t>
  </si>
  <si>
    <t>Rainisch (BB), Johan</t>
  </si>
  <si>
    <t>Eigner (BB), Elisabet</t>
  </si>
  <si>
    <t>getauft in Dürnholz</t>
  </si>
  <si>
    <t>Mautschitz (GF), Lucia</t>
  </si>
  <si>
    <t>Babitz (NP), Anton (Juratus)</t>
  </si>
  <si>
    <t>Bartolomäus junior</t>
  </si>
  <si>
    <t>Schön (FD), Georg (Judex) &amp; Maria</t>
  </si>
  <si>
    <t>Markl (DH), Elias (Juratus)</t>
  </si>
  <si>
    <t>Desidor (DH), Rosalia</t>
  </si>
  <si>
    <t>Schön (FD), Maria</t>
  </si>
  <si>
    <t>Regen (FD), Martin (Consul)</t>
  </si>
  <si>
    <t>Spirzick (FD), Eva</t>
  </si>
  <si>
    <t>Tilscher (Nicolsburg), Anna Maria</t>
  </si>
  <si>
    <t>Babitz (FD), Anton (Juratus) &amp; Helene</t>
  </si>
  <si>
    <t>Schabschitz (FD), Simon &amp; Katarina</t>
  </si>
  <si>
    <t>Damianschitz (FD), Margarete</t>
  </si>
  <si>
    <t>Krizanitz (FD), Gregor &amp; Marina</t>
  </si>
  <si>
    <t>actapublica.eu/matriky/brno/prohlizec/2726/?strana=4</t>
  </si>
  <si>
    <t>Staffaritz (FD), Jakob &amp; Ursula</t>
  </si>
  <si>
    <t>Babitz (FD), Anton &amp; Maria</t>
  </si>
  <si>
    <t>Meizlitz</t>
  </si>
  <si>
    <t>Regen (FD), Johan &amp; Ursula</t>
  </si>
  <si>
    <t>Jurditz (FD), Blasius</t>
  </si>
  <si>
    <t>illeg., Helene Mauritz</t>
  </si>
  <si>
    <t>Kuzel (Guldenfurt), Jakob</t>
  </si>
  <si>
    <t>Eigner (BB), Katarina</t>
  </si>
  <si>
    <t>Fuchs (FD), Adam</t>
  </si>
  <si>
    <t>Hornl, Katarina</t>
  </si>
  <si>
    <t>peperit in publica Platea, Parens famulus quidam Dürnholz</t>
  </si>
  <si>
    <t>Babitz (NP), Mathias (Rusticus sen.) &amp; Maria</t>
  </si>
  <si>
    <t>Schön (NP), Georg (Judex) &amp; Helena</t>
  </si>
  <si>
    <t>Kapuska (FD), Veit &amp; Margarete</t>
  </si>
  <si>
    <t>Waagner (GF), Gregor</t>
  </si>
  <si>
    <t>actapublica.eu/matriky/brno/prohlizec/2726/?strana=5</t>
  </si>
  <si>
    <t>Justina Maria Anna</t>
  </si>
  <si>
    <t>Gobisch</t>
  </si>
  <si>
    <t>Procksch (Brünner Schlössel), Marianna</t>
  </si>
  <si>
    <t>Wolff (FD), Thomas</t>
  </si>
  <si>
    <t>Spatz (FD), Maria</t>
  </si>
  <si>
    <t>Hubeni (NP), Martin</t>
  </si>
  <si>
    <t>Wraneschitz (NP), Margarete (Obstetrix)</t>
  </si>
  <si>
    <t>Regen (FD), Georg &amp; Margarete</t>
  </si>
  <si>
    <t>Spatz (FD), Mathias &amp; Maria</t>
  </si>
  <si>
    <t>Ruissl (BB), Mathias</t>
  </si>
  <si>
    <t>Schreiber (Dürnbach, AT), Phillip (Sartor) &amp; Eva</t>
  </si>
  <si>
    <t>Wosnitz</t>
  </si>
  <si>
    <t>Maria Veronica Rosina</t>
  </si>
  <si>
    <t>Polzer (FD), Christian Floria (Curatus)</t>
  </si>
  <si>
    <t>Polzer (FD), Veronika Pauline (Dilectissima)</t>
  </si>
  <si>
    <t>Sie ist Christians Mutter</t>
  </si>
  <si>
    <t>Kczestack</t>
  </si>
  <si>
    <t>Slunsky (GF), Gregor &amp; Marina</t>
  </si>
  <si>
    <t>Till (Moskovitz), Georg &amp; Anna Maria</t>
  </si>
  <si>
    <t>actapublica.eu/matriky/brno/prohlizec/2726/?strana=6</t>
  </si>
  <si>
    <t>Ticzar (FD), Mathäus</t>
  </si>
  <si>
    <t>Slavitz (FD), Margarete (Witwe)</t>
  </si>
  <si>
    <t>Mikolitz (FD), Georg &amp; Helene</t>
  </si>
  <si>
    <t>Babitz (FD), Anton (Juratus) &amp; Maria</t>
  </si>
  <si>
    <t>Slunsky (GF), Simon (Juratus)</t>
  </si>
  <si>
    <t>Trischanek</t>
  </si>
  <si>
    <t>Schön (NP), Helene (Judicissa)</t>
  </si>
  <si>
    <t>actapublica.eu/matriky/brno/prohlizec/2726/?strana=7</t>
  </si>
  <si>
    <t>Kosch</t>
  </si>
  <si>
    <t>Mikula (FD), Georg</t>
  </si>
  <si>
    <t>Wolff (FD), Margarete</t>
  </si>
  <si>
    <t>Damianczitz (GF), Helene</t>
  </si>
  <si>
    <t>Knee (NS), Anna Maria</t>
  </si>
  <si>
    <t>Mikulitz (NP), Thomas &amp; Marina</t>
  </si>
  <si>
    <t>Wraneschitz (GF), Marina</t>
  </si>
  <si>
    <t>Babitz (FD), Anton</t>
  </si>
  <si>
    <t>Weiss (FD), Katarina (w)</t>
  </si>
  <si>
    <t>actapublica.eu/matriky/brno/prohlizec/2726/?strana=8</t>
  </si>
  <si>
    <t>Sitz (GF), Katarina</t>
  </si>
  <si>
    <t>Arbes (GF), Helene</t>
  </si>
  <si>
    <t>Spirzik (FD), Anton (Textor) &amp; Eva</t>
  </si>
  <si>
    <t>Brenschitz (FD), Mathias &amp; Helene</t>
  </si>
  <si>
    <t>Wolff (NP), Margarete</t>
  </si>
  <si>
    <t>Josef Wenzel Kasimir Johan</t>
  </si>
  <si>
    <t>Tilscher (Nikolsburg), Johan Jakob Alois (Eques)</t>
  </si>
  <si>
    <t>Schön (NP), Helena (Judicissa)</t>
  </si>
  <si>
    <t>Kostjak</t>
  </si>
  <si>
    <t>Georg Rafael</t>
  </si>
  <si>
    <t>Schallamon (FD), Jakob &amp; Maria</t>
  </si>
  <si>
    <t>Merzlanitz (NP), Marina</t>
  </si>
  <si>
    <t>Ticzar (FD), Mathäus (Juratus) &amp; Anna</t>
  </si>
  <si>
    <t>Kolliczek (GF), Helene</t>
  </si>
  <si>
    <t>Regen (FD), Georg &amp; Marina</t>
  </si>
  <si>
    <t>Babitz (NP), Mathias (Juratus) &amp; Agate</t>
  </si>
  <si>
    <t>Koch (NP), Lorenz &amp; Marina</t>
  </si>
  <si>
    <t>actapublica.eu/matriky/brno/prohlizec/2726/?strana=9</t>
  </si>
  <si>
    <t>Uhral</t>
  </si>
  <si>
    <t>Regen (FD), Martin &amp; Helene</t>
  </si>
  <si>
    <t>Poltzer (FD), Christian Florian (Curatus)</t>
  </si>
  <si>
    <t>Wolff (NP), Jakob &amp; Margarete</t>
  </si>
  <si>
    <t>Vater war Pastor</t>
  </si>
  <si>
    <t>Sitz (GF), Katarina (Judicissa)</t>
  </si>
  <si>
    <t>Schallamon (FD), Phillip &amp; Marina</t>
  </si>
  <si>
    <t>Jurziczek</t>
  </si>
  <si>
    <t>Selinska (FD), Wenzel (Vespillo &amp; Textor) &amp; Katarina</t>
  </si>
  <si>
    <t>Schallamon (NP), Fabian &amp; Marina</t>
  </si>
  <si>
    <t>actapublica.eu/matriky/brno/prohlizec/2726/?strana=10</t>
  </si>
  <si>
    <t>Sobierlavia, Böhmen</t>
  </si>
  <si>
    <t>Vater ist Georg Dauffek (w, FD)</t>
  </si>
  <si>
    <t>Slunsky (FD), Magdalena (Consulissa)</t>
  </si>
  <si>
    <t>Bock (FD), Andreas &amp; Katarina</t>
  </si>
  <si>
    <t>Viktoria</t>
  </si>
  <si>
    <t>Rudnitzky</t>
  </si>
  <si>
    <t>Dorothea Andrea Buri</t>
  </si>
  <si>
    <t>Zuritz (FD), Franz</t>
  </si>
  <si>
    <t>Jankovitz (NP), Katarina (Consulissa)</t>
  </si>
  <si>
    <t>Arbes (GF), Jakob (Juratus) &amp; Helene</t>
  </si>
  <si>
    <t>Schön (FD),Georg (Judex) &amp; Marina</t>
  </si>
  <si>
    <t>Slunsky (FD), Simon (Consul) &amp; Magdalena</t>
  </si>
  <si>
    <t>actapublica.eu/matriky/brno/prohlizec/2726/?strana=11</t>
  </si>
  <si>
    <t>Slunsky (GF), Margarete (w)</t>
  </si>
  <si>
    <t>Georg Ignaz</t>
  </si>
  <si>
    <t>Spatz (FD), Mathias (Faber) &amp; Maria</t>
  </si>
  <si>
    <t>Damianschitz (FD), Thomas</t>
  </si>
  <si>
    <t>Koppay (GF), Andreas (Faber) &amp; Maria</t>
  </si>
  <si>
    <t>Jankovitz (NP), Mathias (Consul) &amp; Katarina</t>
  </si>
  <si>
    <t xml:space="preserve">Regen (FD), Martin </t>
  </si>
  <si>
    <t>Regen (FD), Katarina</t>
  </si>
  <si>
    <t>Katarina ist Martins Tochter</t>
  </si>
  <si>
    <t>Sich</t>
  </si>
  <si>
    <t>Bock (NP), Mathias &amp; Anna</t>
  </si>
  <si>
    <t>illeg.</t>
  </si>
  <si>
    <t>Statzer</t>
  </si>
  <si>
    <t>Potmann (DH), Josef (Venator)</t>
  </si>
  <si>
    <t>Staffaritz (FD), Ludwig (Piscator) &amp; Anna Maria</t>
  </si>
  <si>
    <t>Jurditz (FD), Bartolomäus (Famulus)</t>
  </si>
  <si>
    <t>Schön (FD), Maria (w)</t>
  </si>
  <si>
    <t>Jankovitz (NP), Mathäus (Consul) &amp; Katarina</t>
  </si>
  <si>
    <t>Arbes (FD), Maria (w)</t>
  </si>
  <si>
    <t>actapublica.eu/matriky/brno/prohlizec/2726/?strana=12</t>
  </si>
  <si>
    <t>Schabschitz (NP), Simon (Caupo) &amp; Katarina</t>
  </si>
  <si>
    <t>Wolff (FD), Simon (Famulus)</t>
  </si>
  <si>
    <t>Wolff (FD), Margarete (w)</t>
  </si>
  <si>
    <t>Babitz (FD), Mathias &amp; Marina</t>
  </si>
  <si>
    <t>Maria Cäcilia</t>
  </si>
  <si>
    <t>Simon (NS), Mathias &amp; Martha</t>
  </si>
  <si>
    <t>Wild (NP), Maria (w)</t>
  </si>
  <si>
    <t>Mikulitz (FD), Helene (w)</t>
  </si>
  <si>
    <t>Mathias junior (Rusticus)</t>
  </si>
  <si>
    <t>Jurditz (FD), Andreas (Famulus)</t>
  </si>
  <si>
    <t>Jlliczek (NP), Eva</t>
  </si>
  <si>
    <t xml:space="preserve"> Maria</t>
  </si>
  <si>
    <t>Maria Agnes</t>
  </si>
  <si>
    <t>Brenschitz (FD), Jakob &amp; Margarete</t>
  </si>
  <si>
    <t>actapublica.eu/matriky/brno/prohlizec/2726/?strana=13</t>
  </si>
  <si>
    <t>Schallamon (FD), Justina (w)</t>
  </si>
  <si>
    <t>Slunsky (GF), Maria</t>
  </si>
  <si>
    <t>Slunsky (FD), Johan Wenzel (Schola-Rector)</t>
  </si>
  <si>
    <t>Hörnl (FD), Katarina Barbara (virgo)</t>
  </si>
  <si>
    <t>Zauffal</t>
  </si>
  <si>
    <t>Maria Ursula</t>
  </si>
  <si>
    <t>Babitz (FD), Maria (w)</t>
  </si>
  <si>
    <t>Maria Susanna</t>
  </si>
  <si>
    <t>actapublica.eu/matriky/brno/prohlizec/2726/?strana=14</t>
  </si>
  <si>
    <t>Rosa Katarina</t>
  </si>
  <si>
    <t>Zündler (BB), Katarina</t>
  </si>
  <si>
    <t>Brenschitz (NP), Helene</t>
  </si>
  <si>
    <t>Slunsky (GF), Gregor (Juratus) &amp; Maria</t>
  </si>
  <si>
    <t>Sitz (GF), Mathias (jun.)</t>
  </si>
  <si>
    <t>Brazda</t>
  </si>
  <si>
    <t>Sitz (GF), Mathias (Judex)</t>
  </si>
  <si>
    <t>Ticzar (FD), Anna (Judicissa)</t>
  </si>
  <si>
    <t>Boch (NP), Mathias &amp; Anna</t>
  </si>
  <si>
    <t>Terese</t>
  </si>
  <si>
    <t>Dworzak (DH), Johan (Schmigmator) &amp; Terese</t>
  </si>
  <si>
    <t>NB: levavit loci Franz Neumann (DH)</t>
  </si>
  <si>
    <t>Slunsky (GF), Gregor &amp; Maria</t>
  </si>
  <si>
    <t>Mikulitz (NP), Thomas &amp; Maria</t>
  </si>
  <si>
    <t>actapublica.eu/matriky/brno/prohlizec/2726/?strana=15</t>
  </si>
  <si>
    <t>Franz Karl</t>
  </si>
  <si>
    <t>illeg., Mutter ist Andreas Ruissls (Groß-Ulkovitz) Tochter</t>
  </si>
  <si>
    <t>Pallio Constantin</t>
  </si>
  <si>
    <t>Tecto</t>
  </si>
  <si>
    <t>Slunsky (FD), Johan (Ludirector)</t>
  </si>
  <si>
    <t>Markl (DH), Anna Elisabet</t>
  </si>
  <si>
    <t>Franz Salesius</t>
  </si>
  <si>
    <t>Krizanitz (FD), Gregor &amp; Maria</t>
  </si>
  <si>
    <t>Babitz (FD), Mathias (sen.)</t>
  </si>
  <si>
    <t>Brenschitz (NP), Marina</t>
  </si>
  <si>
    <t>Czech (FD), Kaspar</t>
  </si>
  <si>
    <t>Koppay (GF), Andreas (Faber) &amp; Anna Maria</t>
  </si>
  <si>
    <t>Baranczitz (GF), Josef &amp; Anna</t>
  </si>
  <si>
    <t>Koppay (GF), Maria</t>
  </si>
  <si>
    <t>Felix</t>
  </si>
  <si>
    <t>Andreschitz (GF), Georg (Caupo) &amp; Barbara</t>
  </si>
  <si>
    <t>actapublica.eu/matriky/brno/prohlizec/2726/?strana=16</t>
  </si>
  <si>
    <t>Aunoschtiz, Böhemn</t>
  </si>
  <si>
    <t>Eichler (FD), Anton (Cooperator)</t>
  </si>
  <si>
    <t>Schort (Breuner Schlössel, AT), Maria Anna</t>
  </si>
  <si>
    <t>Wowessni</t>
  </si>
  <si>
    <t>Budovitz</t>
  </si>
  <si>
    <t>Reichli (Ruihof), Maria (Molitorissa)</t>
  </si>
  <si>
    <t>Babitz (NP), Maria (w)</t>
  </si>
  <si>
    <t>Dankel (BB), Martin</t>
  </si>
  <si>
    <t>Pauer (BB), Maria Anna</t>
  </si>
  <si>
    <t>Eva Terese</t>
  </si>
  <si>
    <t>Retzl</t>
  </si>
  <si>
    <t>Heuensteiner (NS), Simon (Molitoris)</t>
  </si>
  <si>
    <t>Pauer (NS), Eva Terese</t>
  </si>
  <si>
    <t>Herdlitzka</t>
  </si>
  <si>
    <t>Mikul (NP), Helene</t>
  </si>
  <si>
    <t>illeg., Muter ist Georg Czervenkas (NS) Tochter</t>
  </si>
  <si>
    <t>actapublica.eu/matriky/brno/prohlizec/2726/?strana=17</t>
  </si>
  <si>
    <t>Ticzar (FD), Mathäus (Judex) &amp; Maria</t>
  </si>
  <si>
    <t>verh. 1.2.1736</t>
  </si>
  <si>
    <t>Sieber (BB), Jakob</t>
  </si>
  <si>
    <t>Huibinger (GF), Elisabet</t>
  </si>
  <si>
    <t>Polednitzek</t>
  </si>
  <si>
    <t>Paraka contra pestem prope Praraviam erecta</t>
  </si>
  <si>
    <t>Dünnebier (DH), Elisabet</t>
  </si>
  <si>
    <t>Collo (DH), Sebastian (Commissarius)</t>
  </si>
  <si>
    <t>Stehlik (FD), Lorenz (Textor) &amp; Katarina</t>
  </si>
  <si>
    <t>Jlliczek (NP), Bartolomäus &amp; Eva</t>
  </si>
  <si>
    <t>Maria ist Gregors Frau</t>
  </si>
  <si>
    <t>Jandreschitz (GF), Georg (Caupo)</t>
  </si>
  <si>
    <t>Jurditz (FD), Georg (Juratus) &amp; Margarete</t>
  </si>
  <si>
    <t>Sitz (GF), Magdalena</t>
  </si>
  <si>
    <t>Schamek</t>
  </si>
  <si>
    <t>Sitz (GF), Katarina (Consulissa)</t>
  </si>
  <si>
    <t>actapublica.eu/matriky/brno/prohlizec/2726/?strana=18</t>
  </si>
  <si>
    <t>Schallamon (FD), Franz Xaver</t>
  </si>
  <si>
    <t>Hubeny (NP), Bartolomäus &amp; Katarina</t>
  </si>
  <si>
    <t>Schabschitz (NP), Katarina (Cauponissa)</t>
  </si>
  <si>
    <t>Czekal</t>
  </si>
  <si>
    <t>Krizanitz (NP), Bartolomäus &amp; Katarina</t>
  </si>
  <si>
    <t>Koch (NP), Maria</t>
  </si>
  <si>
    <t>Jandreschitz (GF), Maria</t>
  </si>
  <si>
    <t>Babitz (NP), Margarete</t>
  </si>
  <si>
    <t>Brenschitz (NP), Mathias</t>
  </si>
  <si>
    <t>Slunsky (GF), Gregor (Judex) &amp; Maria</t>
  </si>
  <si>
    <t>actapublica.eu/matriky/brno/prohlizec/2726/?strana=19</t>
  </si>
  <si>
    <t>Russart</t>
  </si>
  <si>
    <t>ex Lithomissli</t>
  </si>
  <si>
    <t>Maria ist Bartolomäus Mutter</t>
  </si>
  <si>
    <t>Windisch (FD), Andreas &amp; Maria</t>
  </si>
  <si>
    <t>Ticzar (FD), Maria (Judicissa)</t>
  </si>
  <si>
    <t>Maria Genoveva</t>
  </si>
  <si>
    <t>Jandreschitz (GF), Georg (Caupo) &amp; Barbara</t>
  </si>
  <si>
    <t>Schaffaritz (FD), Gregor &amp; Katarina</t>
  </si>
  <si>
    <t>Maresch (GF), Helene</t>
  </si>
  <si>
    <t>Drobilitz (FD), Helene</t>
  </si>
  <si>
    <t>Babitz (NP), Maria</t>
  </si>
  <si>
    <t>Ohnul</t>
  </si>
  <si>
    <t>Bukovitz (FD), Mathias &amp; Maria</t>
  </si>
  <si>
    <t>Babitz (NP), Mathias (sen.) &amp; Anna Maria</t>
  </si>
  <si>
    <t>actapublica.eu/matriky/brno/prohlizec/2726/?strana=20</t>
  </si>
  <si>
    <t>Ticzar (FD), Mathäus (Judes)</t>
  </si>
  <si>
    <t>Ticzar (FD), Maria</t>
  </si>
  <si>
    <t>Maria ist Mathäus Tochter</t>
  </si>
  <si>
    <t>Spatz (FD), Anna Maria</t>
  </si>
  <si>
    <t>Jandreschitz (GF), Martin &amp; maria</t>
  </si>
  <si>
    <t>Bradatz (FD), Andreas (Sutor)</t>
  </si>
  <si>
    <t>Dworzak (FD), Martin (Textor)</t>
  </si>
  <si>
    <t>Schwamml (FD), Johanna Veronika</t>
  </si>
  <si>
    <t>Johanna Veronika ist Polzers Mutter ?</t>
  </si>
  <si>
    <t>Czech (GF), M.</t>
  </si>
  <si>
    <t>Andreas Christian</t>
  </si>
  <si>
    <t>Koppay (FD), Andreas (Faber)</t>
  </si>
  <si>
    <t>Koliczek (GF), Helene</t>
  </si>
  <si>
    <t>Wolff (NP), Georg &amp; Veronika</t>
  </si>
  <si>
    <t>Slunsky (GF), Maria (Judicissa)</t>
  </si>
  <si>
    <t>Weiss (FD), Mathias</t>
  </si>
  <si>
    <t>Damianczitz (FD), Anna</t>
  </si>
  <si>
    <t>actapublica.eu/matriky/brno/prohlizec/2726/?strana=21</t>
  </si>
  <si>
    <t>Simon Kalistus</t>
  </si>
  <si>
    <t>Bottik</t>
  </si>
  <si>
    <t>Sitz (GF), Mathias &amp; Magdalena</t>
  </si>
  <si>
    <t>Johanna Elisabet</t>
  </si>
  <si>
    <t>Kostka</t>
  </si>
  <si>
    <t>Hallavitz (FD), Simon</t>
  </si>
  <si>
    <t>Brenschitz (FD), Maria</t>
  </si>
  <si>
    <t>illeg., Mutter ist Georg Schaffaritz (Wodhrad) Tochter</t>
  </si>
  <si>
    <t>Babitz (FD), Mathias (jun.)</t>
  </si>
  <si>
    <t>Brenschitz (FD), Margarete</t>
  </si>
  <si>
    <t>Jevišovka, Fol. 38f</t>
  </si>
  <si>
    <t>Christian Felix</t>
  </si>
  <si>
    <t>Blischkovitz</t>
  </si>
  <si>
    <t>Peckarz</t>
  </si>
  <si>
    <t>Johan Nepomuk Tadäus Gregor</t>
  </si>
  <si>
    <t>actapublica.eu/matriky/brno/prohlizec/2726/?strana=22</t>
  </si>
  <si>
    <t>Reverendissimus et Perillustris Dominus Johan Jakob Alois Tilscher Eques de Rosenheimb Collegiate Eulesia Nicolspurgensis AdS: Wenzel Prapositus Infulatus et Decanus Foraneus Dominus in Jeritz</t>
  </si>
  <si>
    <t>Gregor Cyril Methodius</t>
  </si>
  <si>
    <t>Dunkovitz (FD), Andreas &amp; Katarina</t>
  </si>
  <si>
    <t>Kramer (NP), Mathias</t>
  </si>
  <si>
    <t>Brenschitz (NP), Maria (w)</t>
  </si>
  <si>
    <t>Breschitz (FD), Mathias</t>
  </si>
  <si>
    <t>Koppay (GF), Andreas (Faber)</t>
  </si>
  <si>
    <t>Johan Florian</t>
  </si>
  <si>
    <t>Flor</t>
  </si>
  <si>
    <t>Exl (DH), Thomas (Faber)</t>
  </si>
  <si>
    <t>Czutt (Stettendorf, Neusiedl, AT), Anna Maria (virgo)</t>
  </si>
  <si>
    <t>Jandreschitz (GF), Georg (Juratus) &amp; Barbara</t>
  </si>
  <si>
    <t>Wolff (NP), Veronika</t>
  </si>
  <si>
    <t>Krizaniz (FD), Gregor</t>
  </si>
  <si>
    <t>actapublica.eu/matriky/brno/prohlizec/2726/?strana=23</t>
  </si>
  <si>
    <t>Maria Rosa</t>
  </si>
  <si>
    <t>Jandreschitz (GF), Barbara</t>
  </si>
  <si>
    <t>Dworzaczek (FD), Martin (Textor) &amp; Apollonia</t>
  </si>
  <si>
    <t>Mikulitz (NP), Thomas (Consul) &amp; Maria</t>
  </si>
  <si>
    <t>Grbavschitz</t>
  </si>
  <si>
    <t>Jurditz (FD), Georg (Consul) &amp; Margarete</t>
  </si>
  <si>
    <t>Frischanuk</t>
  </si>
  <si>
    <t>Jlliczek (GF), Margarete</t>
  </si>
  <si>
    <t>Sitz (GF), Mathäus (Consul) &amp; Katarina</t>
  </si>
  <si>
    <t>Maria ist Fabians Frau</t>
  </si>
  <si>
    <t>Schwamml (FD), Maria Johanna Veronika (virgo)</t>
  </si>
  <si>
    <t>Mathias Christian</t>
  </si>
  <si>
    <t>actapublica.eu/matriky/brno/prohlizec/2726/?strana=24</t>
  </si>
  <si>
    <t>Mauczitz (GF), Martin &amp; Maria</t>
  </si>
  <si>
    <t>Czech (BB), Friedrich (Lanio)</t>
  </si>
  <si>
    <t>Staffaritz (FD), Anna Maria (Piscatorissa)</t>
  </si>
  <si>
    <t>Bradatz (FD), Andreas (Sutor) &amp; Maria</t>
  </si>
  <si>
    <t>Georg Urban</t>
  </si>
  <si>
    <t>Güntner (Guldenfurt), Urban &amp; Elisabet</t>
  </si>
  <si>
    <t>Pokorni</t>
  </si>
  <si>
    <t>Namischt</t>
  </si>
  <si>
    <t>Spalek</t>
  </si>
  <si>
    <t>Petrkavia, Böhmen</t>
  </si>
  <si>
    <t>Juditz (FD), Margarete (Consulissa)</t>
  </si>
  <si>
    <t>Juliana Aloisia Johanna Margarete Josefa Anna</t>
  </si>
  <si>
    <t>Tilscher (Nikolsburg), Anna Maria</t>
  </si>
  <si>
    <t>Schön (NP), Georg (Juratus)</t>
  </si>
  <si>
    <t>Arbes (GF), Jakob (Consul) &amp; Helene</t>
  </si>
  <si>
    <t>Koppay (FD), Andreas (Faber) &amp; Anna Maria</t>
  </si>
  <si>
    <t>Schwanner (Bilovitz), Christian</t>
  </si>
  <si>
    <t>Trächter (DH), Magdalena</t>
  </si>
  <si>
    <t>actapublica.eu/matriky/brno/prohlizec/2726/?strana=25</t>
  </si>
  <si>
    <t>Duczitz (FD), Jakob</t>
  </si>
  <si>
    <t>Windisch (FD), Maria</t>
  </si>
  <si>
    <t>Breschitz (FD), Mathias &amp; Helene</t>
  </si>
  <si>
    <t>Martin Wolfgang</t>
  </si>
  <si>
    <t>Mariana</t>
  </si>
  <si>
    <t>Hubeny, Bartolomäus &amp; Katarina</t>
  </si>
  <si>
    <t>Mathias ist Marias Sohn</t>
  </si>
  <si>
    <t>Schabatka (FD), Georg &amp; Margarete</t>
  </si>
  <si>
    <t>Slunsky (FD), Ursula</t>
  </si>
  <si>
    <t>Barbara ist Georgs Frau</t>
  </si>
  <si>
    <t>Haiber</t>
  </si>
  <si>
    <t>spur., Mutter geb. Hodolna</t>
  </si>
  <si>
    <t>Ticzar (FD), Bartolomäus &amp; Maria</t>
  </si>
  <si>
    <t>actapublica.eu/matriky/brno/prohlizec/2726/?strana=26</t>
  </si>
  <si>
    <t>Slunsky (FD), Johan &amp; Ursula</t>
  </si>
  <si>
    <t>Duczek</t>
  </si>
  <si>
    <t>Brenschitz (FD), Michael &amp; Ursula</t>
  </si>
  <si>
    <t>Wolff (FD), Phillip &amp; Eva</t>
  </si>
  <si>
    <t>Krizanitz (FD), Maria</t>
  </si>
  <si>
    <t>Hytra</t>
  </si>
  <si>
    <t>Schallamon, Franz &amp; Magdalena</t>
  </si>
  <si>
    <t>Slunsky (FD), Anna (Sartorissa)</t>
  </si>
  <si>
    <t>Helene ist Markus Frau</t>
  </si>
  <si>
    <t>Maria ist Gregors (Judex) Frau</t>
  </si>
  <si>
    <t>Arbes (GF), Phillip</t>
  </si>
  <si>
    <t>Jandreschitz (GF), Georg &amp; Barbara</t>
  </si>
  <si>
    <t>Forman</t>
  </si>
  <si>
    <t>Koch (NP), Helene</t>
  </si>
  <si>
    <t>Helene ist Lorenz Frau</t>
  </si>
  <si>
    <t>actapublica.eu/matriky/brno/prohlizec/2726/?strana=27</t>
  </si>
  <si>
    <t>Koschezak (FD), Rosina</t>
  </si>
  <si>
    <t>Czak (BB), Anna Maria (virgo)</t>
  </si>
  <si>
    <t>Maria Anna Franziska</t>
  </si>
  <si>
    <t>de Paula</t>
  </si>
  <si>
    <t>Oexl (DH), Thomas (Faber)</t>
  </si>
  <si>
    <t>Czuitt (NS), Anna Maria (virgo)</t>
  </si>
  <si>
    <t>Jlliczek (NP), Bartolomäus (Consul) &amp; Eva</t>
  </si>
  <si>
    <t>Christian Florian Jakob</t>
  </si>
  <si>
    <t>Poltzer (FD), Christian Florian</t>
  </si>
  <si>
    <t>Damianschitz (FD), Thomas &amp; Anna</t>
  </si>
  <si>
    <t>actapublica.eu/matriky/brno/prohlizec/2726/?strana=28</t>
  </si>
  <si>
    <t>Dworzaczek (FD), Martin</t>
  </si>
  <si>
    <t>Dworzaczek (FD), Helene</t>
  </si>
  <si>
    <t>Helene ist Martins Tochter</t>
  </si>
  <si>
    <t>Schabschitz (NP), Simon &amp; Katarina</t>
  </si>
  <si>
    <t>Wochmut</t>
  </si>
  <si>
    <t>Supparitz (FD), Mathias &amp; Barbara</t>
  </si>
  <si>
    <t>Hubeny (FD), Andreas (Judex) &amp; Gertrud</t>
  </si>
  <si>
    <t>Skokonitz</t>
  </si>
  <si>
    <t>Mauczitz (GF), Martin &amp; Marina</t>
  </si>
  <si>
    <t>Slunsky (FD), Simon (Sartor) &amp; Anna</t>
  </si>
  <si>
    <t>Jandreschitz (GF), Marina</t>
  </si>
  <si>
    <t>Marina ist Martins Frau</t>
  </si>
  <si>
    <t>Ursula ist Wenzels Tochter</t>
  </si>
  <si>
    <t>Marina ist Antons Mutter</t>
  </si>
  <si>
    <t>Maria ist Antons Witwe</t>
  </si>
  <si>
    <t>Wolff (FD), Simon</t>
  </si>
  <si>
    <t>actapublica.eu/matriky/brno/prohlizec/2726/?strana=29</t>
  </si>
  <si>
    <t>Jllizek (NP), Bartolomäus &amp; Eva</t>
  </si>
  <si>
    <t>Slavitz (FD), Georg &amp; Marina</t>
  </si>
  <si>
    <t>Phillip Mathias</t>
  </si>
  <si>
    <t>Schmidl</t>
  </si>
  <si>
    <t>Hochmann (Guldenfurt), Johan &amp; Terese</t>
  </si>
  <si>
    <t>Stavaritz (FD), Ludwig (Piscator)</t>
  </si>
  <si>
    <t>Ticzar (FD), Maria (Consulissa)</t>
  </si>
  <si>
    <t>Slunsky (GF), Magdalena</t>
  </si>
  <si>
    <t>Vicentz</t>
  </si>
  <si>
    <t>Stehlik (FD), Lorenz (Textor, w)</t>
  </si>
  <si>
    <t>Slavitz (FD), Helene (virgo)</t>
  </si>
  <si>
    <t>Helene ist Lorenz Verlobte</t>
  </si>
  <si>
    <t>actapublica.eu/matriky/brno/prohlizec/2726/?strana=30</t>
  </si>
  <si>
    <t>illeg., Mutter ist Georg Wolffs (verst.) Tochter</t>
  </si>
  <si>
    <t>Schabatka (FD), Maria</t>
  </si>
  <si>
    <t>Maria ist Bartolomäus Frau</t>
  </si>
  <si>
    <t>Brenschitz (FD), Margarete (w)</t>
  </si>
  <si>
    <t>Schika</t>
  </si>
  <si>
    <t>illeg., Vater aus Bischofswarth, Mutter geb. Klass</t>
  </si>
  <si>
    <t>Waagner (GF), Gregor &amp; Katarina</t>
  </si>
  <si>
    <t>Maria Rosalia</t>
  </si>
  <si>
    <t>Bründl (DH), Georg</t>
  </si>
  <si>
    <t>Mentzl (Guldenfurt), Rosalia</t>
  </si>
  <si>
    <t>Rosalia ist Antons Frau</t>
  </si>
  <si>
    <t>Damianczitz (FD), Thomas (Juratus)</t>
  </si>
  <si>
    <t>Mikulash (FD), Mathias</t>
  </si>
  <si>
    <t>Margarete ist Simon Wolffs Frau</t>
  </si>
  <si>
    <t>actapublica.eu/matriky/brno/prohlizec/2726/?strana=31</t>
  </si>
  <si>
    <t>Jandreschitz (GF), Martin &amp; Maria</t>
  </si>
  <si>
    <t>Slunsky (FG), Johan &amp; Ursula</t>
  </si>
  <si>
    <t>Jurditz (FD), Bartolomäus &amp; Maria</t>
  </si>
  <si>
    <t>Slunsky (FD), Simon &amp; Maria</t>
  </si>
  <si>
    <t>Johan Jakob</t>
  </si>
  <si>
    <t>Poppe (NS), Johan Georg (Caupo) &amp; Anna Maria</t>
  </si>
  <si>
    <t>actapublica.eu/matriky/brno/prohlizec/2726/?strana=32</t>
  </si>
  <si>
    <t>Sitz (GF), Mathias (Juratus) &amp; Magdalena</t>
  </si>
  <si>
    <t>Rischanek (GF), Josef &amp; Magdalena</t>
  </si>
  <si>
    <t>Bartolomäus ist Marias Sohn</t>
  </si>
  <si>
    <t>Vashiczek</t>
  </si>
  <si>
    <t>Arbes (GF), Martin</t>
  </si>
  <si>
    <t>Seleni</t>
  </si>
  <si>
    <t>Maria Terese</t>
  </si>
  <si>
    <t>Amon (Aschmeritz), Simon</t>
  </si>
  <si>
    <t>Amon (Aschmeritz), Margarete</t>
  </si>
  <si>
    <t>Simon ist Margaretes Sohn</t>
  </si>
  <si>
    <t>Wohnut</t>
  </si>
  <si>
    <t>actapublica.eu/matriky/brno/prohlizec/2726/?strana=33</t>
  </si>
  <si>
    <t>Czellner</t>
  </si>
  <si>
    <t>Weingartner (Breuner Schlössel, AT), Johan &amp; Maria</t>
  </si>
  <si>
    <t>Procksch (Breuner Schlössel, AT), Johan Georg</t>
  </si>
  <si>
    <t>Ridl (Breuner Schlössel, AT), Johanna</t>
  </si>
  <si>
    <t>Schort (Breuner Schlössel, AT), Andreas (Cauponis)</t>
  </si>
  <si>
    <t>Weingartner (Breuner Schlössel, AT), Johan (Opilio) &amp; Eva</t>
  </si>
  <si>
    <t>Schort (Breuner Schlössel, AT), Andreas (Cauponis) &amp; Maria Anna</t>
  </si>
  <si>
    <t>Weingartner (Breuner Schlössel, AT), Johan</t>
  </si>
  <si>
    <t>Schort (Breuner Schlössel, AT), Andreas (Piscator) &amp; Maria Anna</t>
  </si>
  <si>
    <t>Fridrich (Breuner Schlössel, AT), Barbara</t>
  </si>
  <si>
    <t>Trautenberger</t>
  </si>
  <si>
    <t>Schwoner (BB), Mathias</t>
  </si>
  <si>
    <t>Wachtl (DH), Terese</t>
  </si>
  <si>
    <t>Terese ist Imigmatoris Tochter</t>
  </si>
  <si>
    <t>illeg., Mutter geb. Eder</t>
  </si>
  <si>
    <t>Guhoffer</t>
  </si>
  <si>
    <t>Kobesch (NP), Jakob &amp; Rosina</t>
  </si>
  <si>
    <t>Martin ist Helenes Sohn</t>
  </si>
  <si>
    <t>Martin Anton Romaricus Sophronicus Thomas Josef Anton Johan Nepomuk</t>
  </si>
  <si>
    <t>Regen (FD), Bartolomäus &amp; Helene</t>
  </si>
  <si>
    <t>Maria ist Mathias Frau</t>
  </si>
  <si>
    <t>actapublica.eu/matriky/brno/prohlizec/2726/?strana=34</t>
  </si>
  <si>
    <t>Jandreschitz (GF), Georg (Consul) &amp; Barbara</t>
  </si>
  <si>
    <t>Magdalena ist Mathias Frau</t>
  </si>
  <si>
    <t>Röhrich (Mpsidlitz), Josef (Lanio) &amp; Anna Barbara</t>
  </si>
  <si>
    <t>Czutt (Neusiedl, AT), Anna Maria (virgo)</t>
  </si>
  <si>
    <t>Agate Judit</t>
  </si>
  <si>
    <t>Terek</t>
  </si>
  <si>
    <t>Negi, Stefan (Capitaneu)</t>
  </si>
  <si>
    <t>Pruisl, Maria</t>
  </si>
  <si>
    <t>Maresch (GF), Fabian &amp; Helene</t>
  </si>
  <si>
    <t>Mentzl (Guldenfurt), Anton</t>
  </si>
  <si>
    <t>Brelindl (DH), Gertrud</t>
  </si>
  <si>
    <t>Jojeniczka (GF), Agnes</t>
  </si>
  <si>
    <t>Czack (BB), Friedrich (Lanio)</t>
  </si>
  <si>
    <t>Waagner (GF), Katarina</t>
  </si>
  <si>
    <t>Katarina ist Georgs Frau</t>
  </si>
  <si>
    <t>Damianczitz (FD), Thomas &amp; Anna</t>
  </si>
  <si>
    <t>Probst (BB), Andreas</t>
  </si>
  <si>
    <t>illeg., Mutter geb. Hummer, Bartolomäus ist Marias Sohn</t>
  </si>
  <si>
    <t>Buhert</t>
  </si>
  <si>
    <t>Wachtel (DH), Franz Karl</t>
  </si>
  <si>
    <t>Wachtl (DH), Anna Maria</t>
  </si>
  <si>
    <t>Eva ist Bartolomäus (Consul) Frau</t>
  </si>
  <si>
    <t>Netrufal (NP), Simon</t>
  </si>
  <si>
    <t>actapublica.eu/matriky/brno/prohlizec/2726/?strana=35</t>
  </si>
  <si>
    <t>Zenner (Leupertitz), Jakob &amp; Maria</t>
  </si>
  <si>
    <t>Mikulash</t>
  </si>
  <si>
    <t>Babitz (FD), Mathias &amp; Maria</t>
  </si>
  <si>
    <t>Maresh (GF), Fabian</t>
  </si>
  <si>
    <t>Bock (NP), Anna</t>
  </si>
  <si>
    <t>Anna ist Mathias Frau</t>
  </si>
  <si>
    <t>Kochezak</t>
  </si>
  <si>
    <t>Sehlik (FD), Lorenz &amp; Helene</t>
  </si>
  <si>
    <t>Brust (BB), Anna Maria</t>
  </si>
  <si>
    <t>Brenschitz (FD), Mathias (Consul) &amp; Helene</t>
  </si>
  <si>
    <t>actapublica.eu/matriky/brno/prohlizec/2726/?strana=36</t>
  </si>
  <si>
    <t>Bukovitz (FD), Maria</t>
  </si>
  <si>
    <t>Brenschitz (NP), Mathias (Consul)</t>
  </si>
  <si>
    <t>Margarete ist Jakobs Frau</t>
  </si>
  <si>
    <t>Hubeny (NP), Andreas (Judex) &amp; Gertrud</t>
  </si>
  <si>
    <t>Mauczitz (GF), Maria (w)</t>
  </si>
  <si>
    <t>Czech (GF), Markus &amp; Helene</t>
  </si>
  <si>
    <t>Mikulasch (NP), Veronika</t>
  </si>
  <si>
    <t>illeg., Mutter geb. Karafin</t>
  </si>
  <si>
    <t>actapublica.eu/matriky/brno/prohlizec/2726/?strana=37</t>
  </si>
  <si>
    <t>Achmann (DH), Johan (opilio) &amp; Teresia</t>
  </si>
  <si>
    <t>Slunsky (GF), Fabian &amp; Maria</t>
  </si>
  <si>
    <t>Sitz (GF), Mathias (Consul)</t>
  </si>
  <si>
    <t>Arbes (GF), Agate</t>
  </si>
  <si>
    <t>Agate ist Phillips Frau</t>
  </si>
  <si>
    <t>Supparitz (GF), Markus &amp; Katarina</t>
  </si>
  <si>
    <t>Sitz (GF), Mathias (Consul) &amp; Magdalena</t>
  </si>
  <si>
    <t>actapublica.eu/matriky/brno/prohlizec/2726/?strana=38</t>
  </si>
  <si>
    <t>Drzevikovski (), Katarina</t>
  </si>
  <si>
    <t>Supparitz (GF), Maria (w)</t>
  </si>
  <si>
    <t>Dvorzaczek (FD), Martin &amp; Apollonia</t>
  </si>
  <si>
    <t>Mathäus Johan</t>
  </si>
  <si>
    <t>Salabity</t>
  </si>
  <si>
    <t>Helene ist Antons Frau</t>
  </si>
  <si>
    <t>Maria Viktoria Veronika</t>
  </si>
  <si>
    <t>actapublica.eu/matriky/brno/prohlizec/2726/?strana=39</t>
  </si>
  <si>
    <t>Lerch (NP), Georg &amp; Helene</t>
  </si>
  <si>
    <t>von der Hebamme notgetauft.</t>
  </si>
  <si>
    <t>actapublica.eu/matriky/brno/prohlizec/2726/?strana=40</t>
  </si>
  <si>
    <t>Tauczitz (GF), Simon &amp; Katarina</t>
  </si>
  <si>
    <t>Schort (Breuner Schlössel, AT), Andreas (Piscator)</t>
  </si>
  <si>
    <t>Andreas ist Maria Annas Sohn</t>
  </si>
  <si>
    <t>Supparitz (GF), Markus &amp; Maria</t>
  </si>
  <si>
    <t>Kulleschitz (FD), Mathias (Juratus) &amp; Helene</t>
  </si>
  <si>
    <t>Stehlik (FD), Lorenz (Textor) &amp; Helene</t>
  </si>
  <si>
    <t>actapublica.eu/matriky/brno/prohlizec/2726/?strana=41</t>
  </si>
  <si>
    <t>Mentzl (Guldenfurt), Maria Rosalia</t>
  </si>
  <si>
    <t>Babitz (FD), Bartolomäus &amp; Magdalena</t>
  </si>
  <si>
    <t>Wolff (FD), Maria</t>
  </si>
  <si>
    <t>Maria ist Johans Frau</t>
  </si>
  <si>
    <t>Kreud, Johan Kaspar (Tellonarius)</t>
  </si>
  <si>
    <t>Bratthut (DH), Maria Katarina</t>
  </si>
  <si>
    <t>Ursula Terese</t>
  </si>
  <si>
    <t>Zaritz (FD), Franz</t>
  </si>
  <si>
    <t>Lerch (NP), Georg &amp; Margarete</t>
  </si>
  <si>
    <t>Lambert</t>
  </si>
  <si>
    <t>Regen (NP), Johan &amp; Maria</t>
  </si>
  <si>
    <t>illeg., Mutter geb. Zellner</t>
  </si>
  <si>
    <t>Jurditz (FD), Margarete</t>
  </si>
  <si>
    <t>Koch (FD), Maria</t>
  </si>
  <si>
    <t>illeg., Mutter geb. Pekarka (Dubanek)</t>
  </si>
  <si>
    <t>Przibila (FD), Johan (Vigil Nocturnus)</t>
  </si>
  <si>
    <t>Andreas Franz Xaver</t>
  </si>
  <si>
    <t>Slunsky (FD), Johan Wenzel Paul (Ludirector) &amp; Barbara</t>
  </si>
  <si>
    <t>Poppe (NS), Johan Georg (Caupo)</t>
  </si>
  <si>
    <t>actapublica.eu/matriky/brno/prohlizec/2726/?strana=42</t>
  </si>
  <si>
    <t>Supparitz (FD), Maria</t>
  </si>
  <si>
    <t>Slunsky (FD), Johan Wenzel Paul (Ludirector)</t>
  </si>
  <si>
    <t>Drzevikovski (), Katarina (virgo)</t>
  </si>
  <si>
    <t>Wolff (NP), Jakob (Consul) &amp; Margarete</t>
  </si>
  <si>
    <t>Nottaufe</t>
  </si>
  <si>
    <t>actapublica.eu/matriky/brno/prohlizec/2726/?strana=43</t>
  </si>
  <si>
    <t>Dvorzaczek (FD), Martin</t>
  </si>
  <si>
    <t>Zahanek</t>
  </si>
  <si>
    <t>Koliczek (GF), Gregor &amp; Helene</t>
  </si>
  <si>
    <t>Hladyk</t>
  </si>
  <si>
    <t>Wolff (NP), Mathias (Famulus)</t>
  </si>
  <si>
    <t>Wolff (NP), Margarete (Consulissa)</t>
  </si>
  <si>
    <t>Arbes (GF), Helene (w)</t>
  </si>
  <si>
    <t>Walitz (NP), Helene (w)</t>
  </si>
  <si>
    <t>Slunsky (FD), Johan Wenzel Paul (Ludirector) &amp; Maria Barbara</t>
  </si>
  <si>
    <t>Koch (NP), Georg (Famulus)</t>
  </si>
  <si>
    <t>Slunsky (GF), Maria (w)</t>
  </si>
  <si>
    <t>actapublica.eu/matriky/brno/prohlizec/2726/?strana=44</t>
  </si>
  <si>
    <t>Lantz (DH), Martin</t>
  </si>
  <si>
    <t>Oexl (DH), Rosina</t>
  </si>
  <si>
    <t>Lerch (GF), Lorenz</t>
  </si>
  <si>
    <t>Brenschitz (GF), Mathias &amp; Helene</t>
  </si>
  <si>
    <t>Bukovitz (FD), Georg &amp; Helene</t>
  </si>
  <si>
    <t>Skokanitz (GF), Fabian &amp; Helene</t>
  </si>
  <si>
    <t>Koliczek (GF), Gregor (Juratus)</t>
  </si>
  <si>
    <t>Staffaritz (FD), Gregor &amp; Margarete</t>
  </si>
  <si>
    <t>Sitz (GF), Mathias (Judex) &amp; Magdalena</t>
  </si>
  <si>
    <t>Dvorzaczek (FD), Helene</t>
  </si>
  <si>
    <t>actapublica.eu/matriky/brno/prohlizec/2726/?strana=45</t>
  </si>
  <si>
    <t>Slavitz (FD), Georg &amp; Maria</t>
  </si>
  <si>
    <t>Katarina Agate</t>
  </si>
  <si>
    <t>Karl Martin</t>
  </si>
  <si>
    <t>Terese Elisabet</t>
  </si>
  <si>
    <t>illeg., Mutter geb. Wossnitz</t>
  </si>
  <si>
    <t>Rege (NP), Johan</t>
  </si>
  <si>
    <t>Drzevikovski (NP), Katarina (Oeconoma)</t>
  </si>
  <si>
    <t>Brust (BB), Andreas</t>
  </si>
  <si>
    <t>Koliczek (GF), Gregor (Juratus) &amp; Helene</t>
  </si>
  <si>
    <t>Gregor Mathias</t>
  </si>
  <si>
    <t>Jurditz (FD), Bartolomäus (Juratus)</t>
  </si>
  <si>
    <t>Schallamon (FD), Maria (w)</t>
  </si>
  <si>
    <t>Müllner (NP), Anton</t>
  </si>
  <si>
    <t>Hubeny (NP), Maria</t>
  </si>
  <si>
    <t>Anna Dorothea</t>
  </si>
  <si>
    <t>Mikolitz (NP), Thomas &amp; Maria</t>
  </si>
  <si>
    <t>Regen (NP), Maria</t>
  </si>
  <si>
    <t>Mathias ist Evas Sohn</t>
  </si>
  <si>
    <t>Sitz (GF), Magdalena (Judicissa)</t>
  </si>
  <si>
    <t>Waise</t>
  </si>
  <si>
    <t>Brenschitz (FD), Mathias (Consul) Helene</t>
  </si>
  <si>
    <t>Supparitz (FD), Ursula</t>
  </si>
  <si>
    <t>Ursula ist Antons Tochter</t>
  </si>
  <si>
    <t>actapublica.eu/matriky/brno/prohlizec/2726/?strana=46</t>
  </si>
  <si>
    <t>Bradacz</t>
  </si>
  <si>
    <t>Wolff (FD), Simon &amp; Margarete</t>
  </si>
  <si>
    <t>illeg., Mutter geb. Bock, Johan ist Marias Sohn</t>
  </si>
  <si>
    <t>Schwoner (DH), Christian (Pastor)</t>
  </si>
  <si>
    <t>Schoffayer (BB), Anna Maria</t>
  </si>
  <si>
    <t>Anna Maria ist Johan Georgs Tochter</t>
  </si>
  <si>
    <t>Wolff (NP), Barbara</t>
  </si>
  <si>
    <t>Barbara ist Jakobs Tochter</t>
  </si>
  <si>
    <t>Mizlitz</t>
  </si>
  <si>
    <t>Knopp (NP), Georg (Caupo) &amp; Maria</t>
  </si>
  <si>
    <t>Wraneschitz (GF), Peter &amp; Barbara</t>
  </si>
  <si>
    <t>Windisch (FD), Andreas &amp; Anna</t>
  </si>
  <si>
    <t>Veronika ist Georgs Frau</t>
  </si>
  <si>
    <t>Magdalena ist Simons Frau</t>
  </si>
  <si>
    <t>Ehrenreich (Breuner Schlössl, AT), Eva</t>
  </si>
  <si>
    <t>Kutzmann</t>
  </si>
  <si>
    <t>Bruner</t>
  </si>
  <si>
    <t>Hrdliczka (FD), Joihan &amp; Margarete</t>
  </si>
  <si>
    <t>actapublica.eu/matriky/brno/prohlizec/2726/?strana=47</t>
  </si>
  <si>
    <t>Jankovitz (Bischofswarth), August &amp; Maria</t>
  </si>
  <si>
    <t>Leonhard</t>
  </si>
  <si>
    <t>Bründl (DH), Georg &amp; Gertrud</t>
  </si>
  <si>
    <t>Bukovitz (NP), Georg</t>
  </si>
  <si>
    <t>Lerch (NP), Maria (w)</t>
  </si>
  <si>
    <t>actapublica.eu/matriky/brno/prohlizec/2726/?strana=48</t>
  </si>
  <si>
    <t>Jandreschitz (GF), Martin (Juratus)</t>
  </si>
  <si>
    <t>Brenschtz (FD), Margarete (w)</t>
  </si>
  <si>
    <t>Bratthudt (DH), Mathias</t>
  </si>
  <si>
    <t>Kreud (DH), Maria Anna</t>
  </si>
  <si>
    <t>Baltasar Cziliano Friedrich</t>
  </si>
  <si>
    <t>Pozonio</t>
  </si>
  <si>
    <t>illeg., Mutter geb. Bazjov</t>
  </si>
  <si>
    <t>Jeneschov</t>
  </si>
  <si>
    <t>Slunsky (GF), Lorenz &amp; Katarina</t>
  </si>
  <si>
    <t>Bradatz (FD), Simon &amp; Barbara</t>
  </si>
  <si>
    <t>Krizanitz (FD), Bartolomäus</t>
  </si>
  <si>
    <t>Krizanitz (FD), Bartolomäus &amp; Katarina</t>
  </si>
  <si>
    <t>Kleindienst (BB), Magdalena</t>
  </si>
  <si>
    <t>Koliczek (GF), Magdalena</t>
  </si>
  <si>
    <t>Kulleschitz (FD), Mathias (Consul)</t>
  </si>
  <si>
    <t>Kulleschitz (FD), Ursula</t>
  </si>
  <si>
    <t>Kulleschitz (FD), Anna</t>
  </si>
  <si>
    <t>Kulleschitz (FD), Helene</t>
  </si>
  <si>
    <t>Kulleschitz (NP), Margarete</t>
  </si>
  <si>
    <t>Kulleschitz (FD), Marianna</t>
  </si>
  <si>
    <t>Kulleschitz (FD), Marina</t>
  </si>
  <si>
    <t>Witwer (1. Ehe 1738)</t>
  </si>
  <si>
    <t>Witwer (1. Ehe 1714)</t>
  </si>
  <si>
    <t>Kulleczitz, Kulerschitz</t>
  </si>
  <si>
    <t>actapublica.eu/matriky/brno/prohlizec/2726/?strana=49</t>
  </si>
  <si>
    <t>Machovsky</t>
  </si>
  <si>
    <t>Jlliczek (NP), Eva (Judicissa)</t>
  </si>
  <si>
    <t>Spirzik (FD), Anton &amp; Terese</t>
  </si>
  <si>
    <t>Knetinka</t>
  </si>
  <si>
    <t>illeg., Mutter (ancilla) geb. Schön</t>
  </si>
  <si>
    <t>Ursula ist Johans Frau</t>
  </si>
  <si>
    <t>Jandreschitz (GF), Martin &amp; Anna</t>
  </si>
  <si>
    <t>Bock (NP), Johan &amp; Helene</t>
  </si>
  <si>
    <t>Jandreschitz (GF), Anna</t>
  </si>
  <si>
    <t>Anna ist Martins Frau</t>
  </si>
  <si>
    <t>Blaskov</t>
  </si>
  <si>
    <t>Czerna Hora</t>
  </si>
  <si>
    <t>Peter (FD), Anton</t>
  </si>
  <si>
    <t>Bukovitz (FD), Maria (w)</t>
  </si>
  <si>
    <t>Sitz (GF), Georg (jun.)</t>
  </si>
  <si>
    <t>Maria ist Georgs Frau</t>
  </si>
  <si>
    <t>Voityesch</t>
  </si>
  <si>
    <t>Dunkovitz (FD), Katarina (w)</t>
  </si>
  <si>
    <t>Knopp (NP), Georg (Caupo)</t>
  </si>
  <si>
    <t>Arbes (NP), Margarete</t>
  </si>
  <si>
    <t>actapublica.eu/matriky/brno/prohlizec/2726/?strana=50</t>
  </si>
  <si>
    <t>Johan Nipomucenus</t>
  </si>
  <si>
    <t>Giess</t>
  </si>
  <si>
    <t>Patz (Stuttenhof, AT), Paul &amp; Katarina</t>
  </si>
  <si>
    <t>Slunsky (FD), Johan Wenzel Paul (Ludirector) &amp; Anna Barbara</t>
  </si>
  <si>
    <t>Schallamon (FD), Maria</t>
  </si>
  <si>
    <t>Fischer</t>
  </si>
  <si>
    <t>Wollmerskirchen</t>
  </si>
  <si>
    <t>Bock (NP), Johan</t>
  </si>
  <si>
    <t>Bock (NP), Katarina</t>
  </si>
  <si>
    <t>Katarina ist Jakobs Frau</t>
  </si>
  <si>
    <t>Georg (jun.)</t>
  </si>
  <si>
    <t>Ree (Rasenbruck), Wenzel (Pastor) &amp; Eva</t>
  </si>
  <si>
    <t>Taymling</t>
  </si>
  <si>
    <t>Storchbauer (BB), Sebastian &amp; Anna Maria</t>
  </si>
  <si>
    <t>Czech (GF), Helene (w)</t>
  </si>
  <si>
    <t>Bassl</t>
  </si>
  <si>
    <t>Schön (NP), Helene (w)</t>
  </si>
  <si>
    <t>Wolff (NP), Maria</t>
  </si>
  <si>
    <t>actapublica.eu/matriky/brno/prohlizec/2726/?strana=51</t>
  </si>
  <si>
    <t>actapublica.eu/matriky/brno/prohlizec/2726/?strana=52</t>
  </si>
  <si>
    <t>Eva ist Antons Mutter</t>
  </si>
  <si>
    <t>Wolff (FD),Margarete (w)</t>
  </si>
  <si>
    <t>Slunsky (GF), Lorenz &amp; Magdalena</t>
  </si>
  <si>
    <t>Ticzar (FD), Kunigunde</t>
  </si>
  <si>
    <t>Kunigunde ist Mathäus Tochter</t>
  </si>
  <si>
    <t>Lantz (DH), Elisabet</t>
  </si>
  <si>
    <t>illeg., Mutter geb. Fiala</t>
  </si>
  <si>
    <t>illeg., Mutter ist Johan Salay (NS) Tochter</t>
  </si>
  <si>
    <t>illeg,, Mutter geb. Fiala, Maria ist Johan Klass Frau</t>
  </si>
  <si>
    <t>illeg., Mutter geb. Neubauer</t>
  </si>
  <si>
    <t>actapublica.eu/matriky/brno/prohlizec/2726/?strana=53</t>
  </si>
  <si>
    <t>Supparitz (GF), Katarina</t>
  </si>
  <si>
    <t>Zimmermann</t>
  </si>
  <si>
    <t>Königsgräz</t>
  </si>
  <si>
    <t>Hoffer (Breuner Schlössel, AT)</t>
  </si>
  <si>
    <t>Babitz (NP), Rosina</t>
  </si>
  <si>
    <t>Rosina ist Josefs Frau</t>
  </si>
  <si>
    <t>Staffaritz (FD), Ursula</t>
  </si>
  <si>
    <t>Gregor ist Ursulas Sohn</t>
  </si>
  <si>
    <t>Poppe (Tannovitz), Johan Georg (Ludirector) &amp; Anna Maria</t>
  </si>
  <si>
    <t>actapublica.eu/matriky/brno/prohlizec/2726/?strana=54</t>
  </si>
  <si>
    <t>Grbavczitz (FD), Martin &amp; Maria</t>
  </si>
  <si>
    <t>Schallamon (FD), Franz &amp; Magdalena</t>
  </si>
  <si>
    <t>Babitz (NP), Jakob &amp; Helene</t>
  </si>
  <si>
    <t>Brust (BB), Eva</t>
  </si>
  <si>
    <t>Eva ist Andreas Frau</t>
  </si>
  <si>
    <t>Mikulitz (NP), Maria (w)</t>
  </si>
  <si>
    <t>Margarete ist Georgs Frau</t>
  </si>
  <si>
    <t>actapublica.eu/matriky/brno/prohlizec/2726/?strana=55</t>
  </si>
  <si>
    <t>Hnyetinka</t>
  </si>
  <si>
    <t>Lerch (FD), Lorenz &amp; Maria</t>
  </si>
  <si>
    <t>actapublica.eu/matriky/brno/prohlizec/2726/?strana=56</t>
  </si>
  <si>
    <t>Arbes (NP), Franz</t>
  </si>
  <si>
    <t>Bukovitz (FD), Helene</t>
  </si>
  <si>
    <t>Helene ist Georgs Frau</t>
  </si>
  <si>
    <t>Schwaner (Klein Baumgarten, AT)</t>
  </si>
  <si>
    <t>#ramel (DH), Gertrud</t>
  </si>
  <si>
    <t>Wolff (NP), Josef &amp; Margarete</t>
  </si>
  <si>
    <t>Lehsl</t>
  </si>
  <si>
    <t>illeg., Mutter geb. Mähr</t>
  </si>
  <si>
    <t>Nispitz</t>
  </si>
  <si>
    <t>Jankaritz (FD), Bartolomäus</t>
  </si>
  <si>
    <t>illeg., Mutter geb. Mauritz (Ancilla), Helene ist Mathias Frau</t>
  </si>
  <si>
    <t>Mikultsch (NP), Marina (w)</t>
  </si>
  <si>
    <t>actapublica.eu/matriky/brno/prohlizec/2726/?strana=57</t>
  </si>
  <si>
    <t>Schön (FD), Marina</t>
  </si>
  <si>
    <t>Bartolomäus ist Marinas Sohn</t>
  </si>
  <si>
    <t>Bock (NP), Mathias &amp; Johanna</t>
  </si>
  <si>
    <t>Wlck (NP), Anton</t>
  </si>
  <si>
    <t>Babitz (FD), Helene (w)</t>
  </si>
  <si>
    <t>Knapp (NP), Georg (Caupo) &amp; Maria</t>
  </si>
  <si>
    <t>Hulek (GF), Samuel</t>
  </si>
  <si>
    <t>Marina ist Fabians Frau</t>
  </si>
  <si>
    <t>Czehov</t>
  </si>
  <si>
    <t>Bukovitz (FD), Gregor &amp; Maria Magdalena</t>
  </si>
  <si>
    <t>Wolff (NP), Anton &amp; Helene</t>
  </si>
  <si>
    <t>Wilk (NP), Mathäus &amp; Eva</t>
  </si>
  <si>
    <t>actapublica.eu/matriky/brno/prohlizec/2726/?strana=58</t>
  </si>
  <si>
    <t>Gilliczek (NP), Bartolomäus &amp; Eva</t>
  </si>
  <si>
    <t>Spatz (FD), Eva</t>
  </si>
  <si>
    <t>Hlavitz</t>
  </si>
  <si>
    <t>Wastel</t>
  </si>
  <si>
    <t>Regen (NP), Johan &amp; Anna Maria</t>
  </si>
  <si>
    <t>Wellek</t>
  </si>
  <si>
    <t>Babitz (FD), Mathäus &amp; Maria</t>
  </si>
  <si>
    <t>Paschal</t>
  </si>
  <si>
    <t>Neumann (DH), Franz (Lanius)</t>
  </si>
  <si>
    <t>Ticzar (FD), Anna Maria</t>
  </si>
  <si>
    <t>Knopp (NP), Georg &amp; Maria</t>
  </si>
  <si>
    <t>Kuschick</t>
  </si>
  <si>
    <t>Damianschitz (GF), Andreas &amp; Eva</t>
  </si>
  <si>
    <t>actapublica.eu/matriky/brno/prohlizec/2726/?strana=59</t>
  </si>
  <si>
    <t>Sitz (FD), Gregor &amp; Agnes</t>
  </si>
  <si>
    <t>Batitz (NP), Martin &amp; Maria</t>
  </si>
  <si>
    <t>Kutzmitz (FD), Paul &amp; Helene</t>
  </si>
  <si>
    <t>Drnholec, Fol. 343</t>
  </si>
  <si>
    <t>actapublica.eu/matriky/brno/prohlizec/2587/?strana=175</t>
  </si>
  <si>
    <t>actapublica.eu/matriky/brno/prohlizec/2587/?strana=174</t>
  </si>
  <si>
    <t>Drnholec, Fol. 342</t>
  </si>
  <si>
    <t>Zinner (GB), Jakob (Pastor) &amp; Maria</t>
  </si>
  <si>
    <t>Ehrenreich (Breuner Schlössel, AT), Johan &amp; Eva</t>
  </si>
  <si>
    <t>Schallamon (NP), Fabian &amp; Anna Maria</t>
  </si>
  <si>
    <t>Johanna Maria</t>
  </si>
  <si>
    <t>Kolliczek (GF), Gregor &amp; Helene</t>
  </si>
  <si>
    <t>Stawaritz (FD), Gregor</t>
  </si>
  <si>
    <t>Stawaritz (FD), Rosalia</t>
  </si>
  <si>
    <t>Rezanek</t>
  </si>
  <si>
    <t>Damianczitz (GF), Maria</t>
  </si>
  <si>
    <t>Jandreschitz (GF), Martin (Consul) &amp; Anna</t>
  </si>
  <si>
    <t>actapublica.eu/matriky/brno/prohlizec/2726/?strana=60</t>
  </si>
  <si>
    <t>Maresch (GF), Katarina</t>
  </si>
  <si>
    <t>Katarina ist Mathias Frau</t>
  </si>
  <si>
    <t>Schutta (FD), Georg &amp; Maria</t>
  </si>
  <si>
    <t>Koscheczak</t>
  </si>
  <si>
    <t>Stiglitz (FD), Lorenz &amp; Helene</t>
  </si>
  <si>
    <t>Winkler (Leipertitz), Jakob &amp; Anna</t>
  </si>
  <si>
    <t>Maraia</t>
  </si>
  <si>
    <t>Kozman</t>
  </si>
  <si>
    <t>Damianschitz (GF), Margarete</t>
  </si>
  <si>
    <t>Andreas ist Margarete Bruder</t>
  </si>
  <si>
    <t>Lorentz</t>
  </si>
  <si>
    <t xml:space="preserve">Schort (NP), Anna Maria </t>
  </si>
  <si>
    <t>Lontz (DH), Martin</t>
  </si>
  <si>
    <t>E#l (DH), Rosina</t>
  </si>
  <si>
    <t>Jakob Andreas</t>
  </si>
  <si>
    <t>Gaukisch</t>
  </si>
  <si>
    <t>Neuhof</t>
  </si>
  <si>
    <t>Givak (FD), Andreas (Caupo)</t>
  </si>
  <si>
    <t>Barbara ist Ignaz Frau</t>
  </si>
  <si>
    <t>Gering (NP), Lorenz &amp; Maria</t>
  </si>
  <si>
    <t>Achmon (#kerhanlen), Teresia</t>
  </si>
  <si>
    <t>actapublica.eu/matriky/brno/prohlizec/2726/?strana=61</t>
  </si>
  <si>
    <t>Rebor (Rawenbruck), Wenzel</t>
  </si>
  <si>
    <t>Godonist (NP), Maria</t>
  </si>
  <si>
    <t>Schepanek</t>
  </si>
  <si>
    <t>Bisterzens</t>
  </si>
  <si>
    <t>illeg., Mutter geb. Solercz</t>
  </si>
  <si>
    <t>Slavitz (GF), Georg &amp; Maria</t>
  </si>
  <si>
    <t>Ne#</t>
  </si>
  <si>
    <t>Zerowitz</t>
  </si>
  <si>
    <t>Boch (NP), Mathias &amp; Margarete</t>
  </si>
  <si>
    <t>Jandreschitz (GF), Martin (Consul)</t>
  </si>
  <si>
    <t>Jandreschtiz (GF), Georg</t>
  </si>
  <si>
    <t>Mutter geb. Jllitz</t>
  </si>
  <si>
    <t>Slavitz (FD), Maria</t>
  </si>
  <si>
    <t>Stawaritz (FD), Gregor &amp; Margarete</t>
  </si>
  <si>
    <t>Hoffbauer (GF), Anna Maria</t>
  </si>
  <si>
    <t>Kodicz</t>
  </si>
  <si>
    <t>Boranczitz (GF), Johan</t>
  </si>
  <si>
    <t>Koliczek (GF), Anna</t>
  </si>
  <si>
    <t>Anna ist Gregors Frau</t>
  </si>
  <si>
    <t>Katarina ist Johans Frau</t>
  </si>
  <si>
    <t>actapublica.eu/matriky/brno/prohlizec/2726/?strana=62</t>
  </si>
  <si>
    <t>Brunst (BB), Andreas</t>
  </si>
  <si>
    <t>Trautenberger (GF), Anna Maria</t>
  </si>
  <si>
    <t>Anna Maria ist Mathias Frau</t>
  </si>
  <si>
    <t>Damianczitz (GF), Andreas &amp; Eva</t>
  </si>
  <si>
    <t>Wallek</t>
  </si>
  <si>
    <t>Sitz (FD), Johan &amp; Kunigunde</t>
  </si>
  <si>
    <t>Stavaritz (FD), Gregor &amp; Margarete</t>
  </si>
  <si>
    <t>Stawonitz, Stawaritz, Stavaritz</t>
  </si>
  <si>
    <t>Eva ist Mathias (Faber) Tochter</t>
  </si>
  <si>
    <t>actapublica.eu/matriky/brno/prohlizec/2726/?strana=63</t>
  </si>
  <si>
    <t>Knopp (NP), Maria</t>
  </si>
  <si>
    <t>Mikulitz (NP), Maria</t>
  </si>
  <si>
    <t>Hubeny (NP), Bartolomäus &amp; Helene</t>
  </si>
  <si>
    <t>Schallamon (FD), Franz &amp; Agate</t>
  </si>
  <si>
    <t>illeg., Mutter geb. Stavaritz</t>
  </si>
  <si>
    <t>Damianczitz (FD), Andreas</t>
  </si>
  <si>
    <t>Brenschitz (NP), Anton &amp; Agate</t>
  </si>
  <si>
    <t>Jurditz (FD), Georg &amp; Maria</t>
  </si>
  <si>
    <t>actapublica.eu/matriky/brno/prohlizec/2726/?strana=64</t>
  </si>
  <si>
    <t>illeg., Fater ist Famulus, Mutter geb. Zankovitz</t>
  </si>
  <si>
    <t>Krizanitz (GF), Mathäus &amp; Anna</t>
  </si>
  <si>
    <t>Wolff (NP), Jacob (Consul) &amp; Margarete</t>
  </si>
  <si>
    <t>Dunkovitz (FD), Thomas</t>
  </si>
  <si>
    <t>Schallamon (GF), Maria</t>
  </si>
  <si>
    <t>illeg., Fater ist Famulus, Mutter geb. Eder</t>
  </si>
  <si>
    <t>Slunsky (FD), Johan (Consul) &amp; Ursula</t>
  </si>
  <si>
    <t>Wolff (NP), Mathias &amp; Maria</t>
  </si>
  <si>
    <t>Radkovitz (GF), Johan &amp; Katarina</t>
  </si>
  <si>
    <t>Arbes (GF), Magdalena</t>
  </si>
  <si>
    <t>actapublica.eu/matriky/brno/prohlizec/2726/?strana=65</t>
  </si>
  <si>
    <t>Vestel</t>
  </si>
  <si>
    <t>Trautenberger (GF), Mathias (Pastor) &amp; Anna Maria</t>
  </si>
  <si>
    <t>Radkovitz (GF), Katarina</t>
  </si>
  <si>
    <t>Peter (FD), Anton (Piscator)</t>
  </si>
  <si>
    <t>Weiss (FD), Maria</t>
  </si>
  <si>
    <t>illeg., Mutter geb. Zufal</t>
  </si>
  <si>
    <t>Kellefit</t>
  </si>
  <si>
    <t>Wraneschitz (GF), Lorenz &amp; Helene</t>
  </si>
  <si>
    <t>Müllner (NP), Anton &amp; Ursula</t>
  </si>
  <si>
    <t>Brenschitz (FD), Mathias &amp; Katarina</t>
  </si>
  <si>
    <t>Bock (NP), Mathias &amp; Maria</t>
  </si>
  <si>
    <t>illeg., Vater Famulus, Mutter (Ancilla) geb. Czek</t>
  </si>
  <si>
    <t>Franz Serafin</t>
  </si>
  <si>
    <t>Roaslia</t>
  </si>
  <si>
    <t>Schort (veterea Preravia, AT), Mathias (Piscator) &amp; Rosalia</t>
  </si>
  <si>
    <t>Jandreschitz (GF), Martin (Consul) &amp; Maria</t>
  </si>
  <si>
    <t>actapublica.eu/matriky/brno/prohlizec/2726/?strana=66</t>
  </si>
  <si>
    <t>Koppay (GF), Maria (Fabrissa)</t>
  </si>
  <si>
    <t>Krizanitz (FD), Georg</t>
  </si>
  <si>
    <t>Krizanitz (FD), Katarina</t>
  </si>
  <si>
    <t>Katarina ist Bartolomäus Frau</t>
  </si>
  <si>
    <t>Bock (NP), Mathia &amp; Marina</t>
  </si>
  <si>
    <t>Buresch (NP), Johan &amp; Helene</t>
  </si>
  <si>
    <t>Heiml, Haiml</t>
  </si>
  <si>
    <t>Slunsky (GF), Markus</t>
  </si>
  <si>
    <t>Bock (NP), Mathias &amp; Marina</t>
  </si>
  <si>
    <t>Fusek</t>
  </si>
  <si>
    <t>Sedlaczek (GF), Georg</t>
  </si>
  <si>
    <t>Jandreschitz (GF), Marin (Consul) &amp; Anna</t>
  </si>
  <si>
    <t>Brenschitz (FD), Jakob &amp; Eva</t>
  </si>
  <si>
    <t>Gilitz (DH), Rosina</t>
  </si>
  <si>
    <t>Rosina ist Alexanders (Faber) Frau</t>
  </si>
  <si>
    <t>Kuleschitz (FD), Mathias &amp; Helene</t>
  </si>
  <si>
    <t>Boch (NP), Johan &amp; Helene</t>
  </si>
  <si>
    <t>David (FD), Katarina</t>
  </si>
  <si>
    <t>Katarina ist Sebastians (Sartor) Frau</t>
  </si>
  <si>
    <t>actapublica.eu/matriky/brno/prohlizec/2726/?strana=67</t>
  </si>
  <si>
    <t>Jurditz (FD), Bartolomäus &amp; Anna Maria</t>
  </si>
  <si>
    <t>Valek</t>
  </si>
  <si>
    <t>Szichan (GF), Mathias &amp; Maria</t>
  </si>
  <si>
    <t>Babitz (FD), Mathias &amp; Agate</t>
  </si>
  <si>
    <t>Spatz (GF), Mathias (Faber)</t>
  </si>
  <si>
    <t>Damianczitz(GF), Mathias (Famulus)</t>
  </si>
  <si>
    <t>Schor (Breuner Schlössel, AT), Mathias (Piscator)</t>
  </si>
  <si>
    <t>Babitz (FD), Mathias &amp; Katarina</t>
  </si>
  <si>
    <t>Damianczitz (GF), Mathias &amp; Maria</t>
  </si>
  <si>
    <t>Hubeny (NP), Anton (Caupo) &amp; Margarete</t>
  </si>
  <si>
    <t>illeg., Mutter geb. Buck, Maria ist Georgs Frau</t>
  </si>
  <si>
    <t>Arbes (GF), Phillip &amp; Agate</t>
  </si>
  <si>
    <t>Widman</t>
  </si>
  <si>
    <t>Luntenburg</t>
  </si>
  <si>
    <t>Matkovitz (GF), Fabian &amp; Helene</t>
  </si>
  <si>
    <t>Koppay (BB), Anna Maria</t>
  </si>
  <si>
    <t>Anna Maria ist Andreas Frau</t>
  </si>
  <si>
    <t>Regen (Dürnbach, AT), Kaspar &amp; Susanna</t>
  </si>
  <si>
    <t>actapublica.eu/matriky/brno/prohlizec/2726/?strana=68</t>
  </si>
  <si>
    <t>Lerch (FD), Maria</t>
  </si>
  <si>
    <t>Maria ist Lorenz Frau</t>
  </si>
  <si>
    <t>Babitz (NP), Barbara</t>
  </si>
  <si>
    <t>Barbara ist Andreas Frau</t>
  </si>
  <si>
    <t>Pier</t>
  </si>
  <si>
    <t>Spatz (FD), Mathias</t>
  </si>
  <si>
    <t>Eva ist Mathias Schwester</t>
  </si>
  <si>
    <t>Supparitz (GF), Georg (Judex) &amp; Katarina</t>
  </si>
  <si>
    <t>Staffaritz (FD), Georg &amp; Margarete</t>
  </si>
  <si>
    <t>illeg., Mutter geb. Czik</t>
  </si>
  <si>
    <t>Wraneschitz (GF), Kaspar</t>
  </si>
  <si>
    <t>Supparitz (GF), Barbara</t>
  </si>
  <si>
    <t>Newi</t>
  </si>
  <si>
    <t>Baranczitz (GF), Anna</t>
  </si>
  <si>
    <t>Thomas ist Katarinas Sohn</t>
  </si>
  <si>
    <t>Stavitz (FD), Georg &amp; Marina</t>
  </si>
  <si>
    <t>actapublica.eu/matriky/brno/prohlizec/2726/?strana=69</t>
  </si>
  <si>
    <t>Johan Lorenz</t>
  </si>
  <si>
    <t>Paskal</t>
  </si>
  <si>
    <t>Manner (DH), Johan (Carinarius)</t>
  </si>
  <si>
    <t>Damianczitz (GF), Eva</t>
  </si>
  <si>
    <t>Jelliczek (NP), Bartolomäus &amp; Eva</t>
  </si>
  <si>
    <t>Puller</t>
  </si>
  <si>
    <t>Wadkuffitz, AT</t>
  </si>
  <si>
    <t>Woltner (NP), Lorenz (Faber)</t>
  </si>
  <si>
    <t>Adamekustor (Obertamina), Elisabet</t>
  </si>
  <si>
    <t>Elisabet ist Martins Frau</t>
  </si>
  <si>
    <t>Jurditz (FD), Jakob</t>
  </si>
  <si>
    <t>Jakob ist Margaretes Sohn</t>
  </si>
  <si>
    <t>Knopp (GF), Georg (Cauupo) &amp; Maria</t>
  </si>
  <si>
    <t>Bock (NP), Mathias &amp; Margarete</t>
  </si>
  <si>
    <t>Arbes (GF), Johan</t>
  </si>
  <si>
    <t>Müllner (GF), Anton &amp; Ursula</t>
  </si>
  <si>
    <t>Mathias ist Evas Bruder</t>
  </si>
  <si>
    <t>actapublica.eu/matriky/brno/prohlizec/2726/?strana=70</t>
  </si>
  <si>
    <t>Katarina ist Mathias Frau, 2. Taufe?</t>
  </si>
  <si>
    <t>Bock (NP), Jakob &amp; Katarina</t>
  </si>
  <si>
    <t>illeg., Mutter ist Ancilla, Maria ist Georgs Frau</t>
  </si>
  <si>
    <t>actapublica.eu/matriky/brno/prohlizec/2726/?strana=71</t>
  </si>
  <si>
    <t>Schort (Breuner Schlössel, AT), Mathias &amp; Rosalia</t>
  </si>
  <si>
    <t>Sitz (FD), Kunigunde</t>
  </si>
  <si>
    <t>Kunigunde ist Johan Frau</t>
  </si>
  <si>
    <t>Regen (NP), Barbara</t>
  </si>
  <si>
    <t>Maresch (GF), Fabian &amp; Magdalena</t>
  </si>
  <si>
    <t>Dunkovitz (FD), Thomas &amp; Helene</t>
  </si>
  <si>
    <t>Arbes (GF), Katarina</t>
  </si>
  <si>
    <t>Katarina ist Phillips Frau</t>
  </si>
  <si>
    <t>Halavitz (GF), Josef &amp; Rosalia</t>
  </si>
  <si>
    <t>Halavitz (GF), Josef</t>
  </si>
  <si>
    <t>actapublica.eu/matriky/brno/prohlizec/2726/?strana=72</t>
  </si>
  <si>
    <t>Regen (NP), Johan &amp; Marina</t>
  </si>
  <si>
    <t>Fabian ist Margaretes Sohn</t>
  </si>
  <si>
    <t>Maria ist Bartolomäus Tochter</t>
  </si>
  <si>
    <t>Blaskovitz (NP), Mathias &amp; Maria</t>
  </si>
  <si>
    <t>Borantschütz</t>
  </si>
  <si>
    <t>Andreschitz (GF), Martin &amp; Anna</t>
  </si>
  <si>
    <t>Blasius Kaspar</t>
  </si>
  <si>
    <t>Koch (FD), Georg &amp; Maria</t>
  </si>
  <si>
    <t>Regen (FD), Gregor</t>
  </si>
  <si>
    <t>Helene ist Mathias Frau</t>
  </si>
  <si>
    <t>Hubeny (NP), Anton (Caupo)</t>
  </si>
  <si>
    <t>Hubeny (NP), Gertrud</t>
  </si>
  <si>
    <t>Gertrud ist Andreas Frau</t>
  </si>
  <si>
    <t>Mikulitz (NP), Barbara</t>
  </si>
  <si>
    <t>Wolthauser (FD), Anton &amp; Maria</t>
  </si>
  <si>
    <t>actapublica.eu/matriky/brno/prohlizec/2726/?strana=73</t>
  </si>
  <si>
    <t>Hubeny (FD), Andreas &amp; Margarete</t>
  </si>
  <si>
    <t>Wolff (NP), Jacob (Judex) &amp; Margarete</t>
  </si>
  <si>
    <t>Brenschitz (FD), Agate</t>
  </si>
  <si>
    <t>Agate ist Antons Frau</t>
  </si>
  <si>
    <t>Walthauser</t>
  </si>
  <si>
    <t>Brenschitz (FD), Marina</t>
  </si>
  <si>
    <t>Marina ist Lorenz Frau</t>
  </si>
  <si>
    <t xml:space="preserve">Prokop </t>
  </si>
  <si>
    <t>Girgavshitz (FD), Marina</t>
  </si>
  <si>
    <t>Maresch (GF), Mathias &amp; Katarina</t>
  </si>
  <si>
    <t>Babitz (FD), Mathis &amp; Katarina</t>
  </si>
  <si>
    <t>Jandreschitz (FD), Gregor &amp; Ursula</t>
  </si>
  <si>
    <t>Nedostal</t>
  </si>
  <si>
    <t>actapublica.eu/matriky/brno/prohlizec/2726/?strana=74</t>
  </si>
  <si>
    <t>Steger (Dünrbach), Kaspar &amp; Susanna</t>
  </si>
  <si>
    <t>#itz (FD), Barbara</t>
  </si>
  <si>
    <t>Mathais</t>
  </si>
  <si>
    <t>Sedlaczek (..), Marina</t>
  </si>
  <si>
    <t>Marina ist Georgs Frau</t>
  </si>
  <si>
    <t>Buresch (NP), Mathias</t>
  </si>
  <si>
    <t>Buresch (NP), Helene</t>
  </si>
  <si>
    <t>Mathias ist Helenes Sohn</t>
  </si>
  <si>
    <t>Monner (DH), Elisabet</t>
  </si>
  <si>
    <t>Elisabet ist Johans Frau</t>
  </si>
  <si>
    <t>Bradak (FD), Simon &amp; Barbara</t>
  </si>
  <si>
    <t>Schallamon (FD), Georg &amp; Marina</t>
  </si>
  <si>
    <t>Sitz (GF), Mathias &amp; Anna</t>
  </si>
  <si>
    <t>Hummer (NP), Georg &amp; Marina</t>
  </si>
  <si>
    <t>Slunsky (GF), Mathais &amp; Ursula</t>
  </si>
  <si>
    <t>actapublica.eu/matriky/brno/prohlizec/2726/?strana=75</t>
  </si>
  <si>
    <t>Knopp (NP), Maria (w)</t>
  </si>
  <si>
    <t>Spatz (FD), Mathias (Faber) &amp; Marina</t>
  </si>
  <si>
    <t>Math</t>
  </si>
  <si>
    <t>Kulleschitz (FD), Johan &amp; Barbara</t>
  </si>
  <si>
    <t>Kulleschitz (FD), Anton &amp; Katarina</t>
  </si>
  <si>
    <t>actapublica.eu/matriky/brno/prohlizec/2726/?strana=76</t>
  </si>
  <si>
    <t>Jeluschitz (FD), Katarina</t>
  </si>
  <si>
    <t>Slunsky (FD), Fabian &amp; Marina</t>
  </si>
  <si>
    <t>Anna Franziska</t>
  </si>
  <si>
    <t>Haintz</t>
  </si>
  <si>
    <t>Anna ist Andreas (+) Tochter</t>
  </si>
  <si>
    <t>Haibl (Leipertitz), Mathias &amp; Rosina</t>
  </si>
  <si>
    <t>Wolff (NP), Mathias &amp; Marina</t>
  </si>
  <si>
    <t>Müllner (GF), Bartolomäus</t>
  </si>
  <si>
    <t>Müllner (GF), Ursula</t>
  </si>
  <si>
    <t>Ursula ist Antons Frau</t>
  </si>
  <si>
    <t>Arbest (GF), Franz</t>
  </si>
  <si>
    <t>Schallamon (FD), Lorenz &amp; Marina</t>
  </si>
  <si>
    <t>Aueschitz</t>
  </si>
  <si>
    <t>Sedlaczek (GF), Georg (Faber) &amp; Marina</t>
  </si>
  <si>
    <t>actapublica.eu/matriky/brno/prohlizec/2726/?strana=77</t>
  </si>
  <si>
    <t>Dullczitz</t>
  </si>
  <si>
    <t>Marian</t>
  </si>
  <si>
    <t>Schneider (FD), Gallus &amp; Helene</t>
  </si>
  <si>
    <t>Wolff (NP), Jacob (Judex)</t>
  </si>
  <si>
    <t>Marina ist Georgs Tochter</t>
  </si>
  <si>
    <t>Slavitz (NP), Maria</t>
  </si>
  <si>
    <t>Slunsky (GF), Mathias &amp; Ursula</t>
  </si>
  <si>
    <t>Bradak (NP), Jakob &amp; Katarina</t>
  </si>
  <si>
    <t>illeg.,</t>
  </si>
  <si>
    <t>Jurditz (FD), Bartolomäus &amp; Marina</t>
  </si>
  <si>
    <t>Slunsky (GF), Fabian &amp; Marina</t>
  </si>
  <si>
    <t>Koch (NP), Marina</t>
  </si>
  <si>
    <t>Marina ist Bartolomäus Frau</t>
  </si>
  <si>
    <t>Bock (NP), Johan &amp; Margarete</t>
  </si>
  <si>
    <t>Brzifila</t>
  </si>
  <si>
    <t>Prenditz</t>
  </si>
  <si>
    <t>Magdalena ist Franz Frau</t>
  </si>
  <si>
    <t>Buresch (NP), Johan (Juratus) &amp; Helene</t>
  </si>
  <si>
    <t>Jevišovka, Fol. 152</t>
  </si>
  <si>
    <t>actapublica.eu/matriky/brno/prohlizec/2726/?strana=78</t>
  </si>
  <si>
    <t>Woldhauser (FD), Anton &amp; Marina</t>
  </si>
  <si>
    <t>Koch (NP), Bartolomäus &amp; Marina</t>
  </si>
  <si>
    <t>Lerch (FD), Lorenz &amp; Marina</t>
  </si>
  <si>
    <t>Blaskovitz (NP), Mathias &amp; Marina</t>
  </si>
  <si>
    <t>Mauschberger (#, Böhmen), Anna</t>
  </si>
  <si>
    <t>Mauschberger (Bistritz), Anna Marina</t>
  </si>
  <si>
    <t>Mauschberger (Bistrens), Anna Maria</t>
  </si>
  <si>
    <t>Jurditz (FD), Bartholomäus &amp; Marina</t>
  </si>
  <si>
    <t>Wolff (NP), Jakob &amp; Dorothea</t>
  </si>
  <si>
    <t>Krenau</t>
  </si>
  <si>
    <t xml:space="preserve"> (Krenau), Andreas</t>
  </si>
  <si>
    <t xml:space="preserve"> (Krenau), Barbara</t>
  </si>
  <si>
    <t>Barbara ist Jakobs Frau</t>
  </si>
  <si>
    <t>actapublica.eu/matriky/brno/prohlizec/2726/?strana=79</t>
  </si>
  <si>
    <t>Helene ist Fabians Frau</t>
  </si>
  <si>
    <t>Andreschitz (GF), Martin &amp; Magdalena</t>
  </si>
  <si>
    <t>Andreschitz ?</t>
  </si>
  <si>
    <t>Jurditz (FD), Fabian &amp; Rosalia</t>
  </si>
  <si>
    <t>Klapka (FD), Johan &amp; Elisabet</t>
  </si>
  <si>
    <t>Andreschitz (GF), Magdalena</t>
  </si>
  <si>
    <t>Magdalena ist Martins Frau</t>
  </si>
  <si>
    <t>Wilt (NP), Jakob &amp; Marina</t>
  </si>
  <si>
    <t>Koliczek (GF), Marina</t>
  </si>
  <si>
    <t>Marina ist Gregors Tochter</t>
  </si>
  <si>
    <t>Brenschitz (FD), Katarina</t>
  </si>
  <si>
    <t>Radkovitz (NP), Johan</t>
  </si>
  <si>
    <t>Schallamon (NP), Lorenz &amp; Marina</t>
  </si>
  <si>
    <t>Anna Cecilia</t>
  </si>
  <si>
    <t>Schönberger</t>
  </si>
  <si>
    <t>Wischau</t>
  </si>
  <si>
    <t>Marina ist Mathäus Frau</t>
  </si>
  <si>
    <t>Kuntz</t>
  </si>
  <si>
    <t>Kleiber (Tannowitz), Joahn Georg (Chirugus)</t>
  </si>
  <si>
    <t>Cziak (BB), Anna Maria</t>
  </si>
  <si>
    <t>Simon ist Johans Sohn, Marina ist Lorenz Frau</t>
  </si>
  <si>
    <t>Wilt (NP), Jakob</t>
  </si>
  <si>
    <t>Dorothea ist Jakobs Frau</t>
  </si>
  <si>
    <t>Supparitz (GF), Georg &amp; Katarina</t>
  </si>
  <si>
    <t>actapublica.eu/matriky/brno/prohlizec/2726/?strana=80</t>
  </si>
  <si>
    <t>Sitz (GF), Mathias &amp; Johanna</t>
  </si>
  <si>
    <t>Schallamon (GF), Franz &amp; Magdalena</t>
  </si>
  <si>
    <t>Brauner</t>
  </si>
  <si>
    <t>Kolster Neuwurt</t>
  </si>
  <si>
    <t>Poscher</t>
  </si>
  <si>
    <t>Damianczitz (GF), Mathias &amp; Marina</t>
  </si>
  <si>
    <t>Holek</t>
  </si>
  <si>
    <t>Springer</t>
  </si>
  <si>
    <t>Hubeny (NP), Anton</t>
  </si>
  <si>
    <t>Bradak (NP), Katarina</t>
  </si>
  <si>
    <t>Eltern sind Vagabundi, Katarina ist Jakobs Frau</t>
  </si>
  <si>
    <t>Slavitz (FD), Georg &amp; Anna Maria</t>
  </si>
  <si>
    <t>Hubeny (NP), Anton  &amp; Margarete</t>
  </si>
  <si>
    <t>Walach</t>
  </si>
  <si>
    <t>Andreschitz (FD), Gregor</t>
  </si>
  <si>
    <t>Babitz (FD), Katarina</t>
  </si>
  <si>
    <t>actapublica.eu/matriky/brno/prohlizec/2726/?strana=81</t>
  </si>
  <si>
    <t>Anna Maria Eva</t>
  </si>
  <si>
    <t>Taajer (NS), Mathais (Faber) &amp; Eva</t>
  </si>
  <si>
    <t>David (FD), Katarina (w)</t>
  </si>
  <si>
    <t>Jaroll</t>
  </si>
  <si>
    <t>Wolff (NP), Marina</t>
  </si>
  <si>
    <t>illeg., Vater Miles Casareus, Mutter geb. Gering, Marina ist Gregors Frau</t>
  </si>
  <si>
    <t>Halavitz(GF), Josef &amp; Rosalia</t>
  </si>
  <si>
    <t>Babitz (NP), Josef &amp; Rosina</t>
  </si>
  <si>
    <t>Kulleschitz (FD), Mathäus &amp; Helene</t>
  </si>
  <si>
    <t>Wolff (GF), Anton &amp; Helene</t>
  </si>
  <si>
    <t>actapublica.eu/matriky/brno/prohlizec/2726/?strana=82</t>
  </si>
  <si>
    <t>Zohlner (GB), Mathias (Famulus) &amp; Barbara</t>
  </si>
  <si>
    <t>Bock (NP), Katarina (w)</t>
  </si>
  <si>
    <t>Schram</t>
  </si>
  <si>
    <t>Wampersdorf, AT</t>
  </si>
  <si>
    <t>Schöner (Breuner Schlössel, AT), Simon</t>
  </si>
  <si>
    <t>Wilt (NP), Anna Maria</t>
  </si>
  <si>
    <t>illeg., Mutter aus Ungerdorf, AT</t>
  </si>
  <si>
    <t>Ausperber (FD), Anna</t>
  </si>
  <si>
    <t>Slavitz( FD), Georg &amp; Marina</t>
  </si>
  <si>
    <t>Hubeny (NP), Anton &amp; Margarete</t>
  </si>
  <si>
    <t>Brenschitz (NP), Anton &amp; Margarete</t>
  </si>
  <si>
    <t>Jurditz (FD), Margarete (w)</t>
  </si>
  <si>
    <t>Ausperber (FD), Anna Maria</t>
  </si>
  <si>
    <t>Dunkovitz (FD),Thomas &amp; Helene</t>
  </si>
  <si>
    <t>actapublica.eu/matriky/brno/prohlizec/2726/?strana=83</t>
  </si>
  <si>
    <t>Gibak (FD), Andreas</t>
  </si>
  <si>
    <t>Slavitz (FD), Marina</t>
  </si>
  <si>
    <t>illeg., Eltern sind Vagabundi, Mutter geb. Schneider, Marina ist Georgs Frau</t>
  </si>
  <si>
    <t>Jelitz (FD), Helene</t>
  </si>
  <si>
    <t>Mühlseck (FD), Rosina</t>
  </si>
  <si>
    <t>Rosina ist Pauls Frau</t>
  </si>
  <si>
    <t>Czehovsky (FD), Michael &amp; Marina</t>
  </si>
  <si>
    <t>Jelluschitz (FD), Bartolomäus</t>
  </si>
  <si>
    <t>Hledil</t>
  </si>
  <si>
    <t>Krizanitz (FD), Gregor &amp; Rosina</t>
  </si>
  <si>
    <t>Padorf</t>
  </si>
  <si>
    <t>Bradak (NP), Margarete</t>
  </si>
  <si>
    <t>Vater bereits verstorben, Margarete ist Martins Frau</t>
  </si>
  <si>
    <t>Radkovitz (GF), Anton &amp; Katarina</t>
  </si>
  <si>
    <t>Slavitz(FD), Georg &amp; Marina</t>
  </si>
  <si>
    <t>actapublica.eu/matriky/brno/prohlizec/2726/?strana=84</t>
  </si>
  <si>
    <t>Brenschitz(FD), Mathias &amp; Katarina</t>
  </si>
  <si>
    <t>Slunsky FD), Johan &amp; Ursula</t>
  </si>
  <si>
    <t>Bukovitz (NP), Georg &amp; Helene</t>
  </si>
  <si>
    <t>Slunsky (FD), Simon (juv.)</t>
  </si>
  <si>
    <t>Jurdtiz (FD), Fabian &amp; Rosalia</t>
  </si>
  <si>
    <t>Regen (NP), Johan &amp; Agate</t>
  </si>
  <si>
    <t>Franz (NS), Georg</t>
  </si>
  <si>
    <t>Franz (NS), Elisabet (w)</t>
  </si>
  <si>
    <t>Reither (BB), Johan</t>
  </si>
  <si>
    <t>Hummer (BB), Susanna</t>
  </si>
  <si>
    <t>Johan ist Mathäus Sohn, Susanna ist Andreas Frau</t>
  </si>
  <si>
    <t>Mühlsek</t>
  </si>
  <si>
    <t>Sitz (FD), Johan &amp; Margarete</t>
  </si>
  <si>
    <t>illeg., Mutter geb. Grbavczitz</t>
  </si>
  <si>
    <t>actapublica.eu/matriky/brno/prohlizec/2726/?strana=85</t>
  </si>
  <si>
    <t>Wilt (NP), Marina</t>
  </si>
  <si>
    <t>Marina ist Jakobs Frau</t>
  </si>
  <si>
    <t>Waschnitz</t>
  </si>
  <si>
    <t>Frainko</t>
  </si>
  <si>
    <t>Sitz (GF), Josef &amp; Agate</t>
  </si>
  <si>
    <t>Ticzar (FD), Gregor &amp; Anna</t>
  </si>
  <si>
    <t>Radkovitz (FD), Michael</t>
  </si>
  <si>
    <t>Radkovitz (FD), Michael &amp; Anna</t>
  </si>
  <si>
    <t>Radkovitz (FD), Michael &amp; Margarete</t>
  </si>
  <si>
    <t>Krizanitz (GF), Mathäus &amp; Katarina</t>
  </si>
  <si>
    <t>illeg., Mutter geb. Fronzek (Neudorf)</t>
  </si>
  <si>
    <t>Katarina ist Fabians Frau</t>
  </si>
  <si>
    <t>Ticzar (FD), Marina (w)</t>
  </si>
  <si>
    <t>Andreschitz (GF), Georg &amp; Barbara</t>
  </si>
  <si>
    <t>actapublica.eu/matriky/brno/prohlizec/2726/?strana=86</t>
  </si>
  <si>
    <t>Ruhler (GB), Joahn</t>
  </si>
  <si>
    <t>Ruhler (GB), Maria Anna (virg.)</t>
  </si>
  <si>
    <t>Mühlzeck (FD), Paul</t>
  </si>
  <si>
    <t>Marina ist Mathias Frau</t>
  </si>
  <si>
    <t>Jelitz (FD), Eva (w)</t>
  </si>
  <si>
    <t>Buresch (NP), Simon (Miles Casareus)</t>
  </si>
  <si>
    <t>Regen (NP), Agate</t>
  </si>
  <si>
    <t>Agate ist Johans Frau</t>
  </si>
  <si>
    <t>Andreschitz (FD), Gregor &amp; Ursula</t>
  </si>
  <si>
    <t>Wolff (FD), Ursula</t>
  </si>
  <si>
    <t>Ursula ist Johans Tochter</t>
  </si>
  <si>
    <t>Schneider (FD), Margarete (w)</t>
  </si>
  <si>
    <t>Kulleschitz (FD), Helene (w)</t>
  </si>
  <si>
    <t>Reitter (BB), Lorenz</t>
  </si>
  <si>
    <t>Seefelder (BB), Margarete</t>
  </si>
  <si>
    <t>Martarete ist Martins Frau</t>
  </si>
  <si>
    <t>Hubeny (NP), Anton (Caupo) &amp; Helene</t>
  </si>
  <si>
    <t>Hubsky</t>
  </si>
  <si>
    <t>Czak (DH), Johan (Lanio)</t>
  </si>
  <si>
    <t>Clement (DH), Anna (Piscatoris)</t>
  </si>
  <si>
    <t>illeg., Mutter geb. Biteck</t>
  </si>
  <si>
    <t>actapublica.eu/matriky/brno/prohlizec/2726/?strana=87</t>
  </si>
  <si>
    <t>Jezek</t>
  </si>
  <si>
    <t>Jischowitz</t>
  </si>
  <si>
    <t>Mausperger (FD), Anna (virg.)</t>
  </si>
  <si>
    <t>Andreschitz (GF), Ursula</t>
  </si>
  <si>
    <t>Ursula ist Gregors Frau</t>
  </si>
  <si>
    <t>illeg., Mutter geb. Zupal</t>
  </si>
  <si>
    <t>Mühlsek (FD), Paul &amp; Rosina</t>
  </si>
  <si>
    <t>Sitz (FD), Johan&amp; Margarete</t>
  </si>
  <si>
    <t>actapublica.eu/matriky/brno/prohlizec/2726/?strana=88</t>
  </si>
  <si>
    <t>Sitz (GF), Josef (Rusticus)</t>
  </si>
  <si>
    <t>Sitz, Mathias (Consul)</t>
  </si>
  <si>
    <t>Schön (FD), Georg (Judex)</t>
  </si>
  <si>
    <t>Schön (NP), Georg (Judiex)</t>
  </si>
  <si>
    <t>Schön (FD), Maria (Judicissa)</t>
  </si>
  <si>
    <t>Mathäus (Consul) Witwe</t>
  </si>
  <si>
    <t>F</t>
  </si>
  <si>
    <t>Kurchartz (Weistaten), Gregor &amp; Margarete</t>
  </si>
  <si>
    <t>Rosalia ist Jakobs (+) Tochter</t>
  </si>
  <si>
    <t>Kulleschitz (FD), Gregor (Vicino)</t>
  </si>
  <si>
    <t>Sedlaczek (GF), Georg (Faber)</t>
  </si>
  <si>
    <t>Hoffbauer (GF), Marina</t>
  </si>
  <si>
    <t>Marina ist Augusts (+) Tochter</t>
  </si>
  <si>
    <t>Slunsky (FD), Thomas</t>
  </si>
  <si>
    <t>Lerch (FD), Marina</t>
  </si>
  <si>
    <t>Kurtz (Treskowitz), Eva</t>
  </si>
  <si>
    <t>Eva ist Johans Frau</t>
  </si>
  <si>
    <t>Obermüller (Breunerhof), Johan (Venator) &amp; Terese</t>
  </si>
  <si>
    <t>Franik</t>
  </si>
  <si>
    <t>Slunsky (FD), Simon &amp; Barbara</t>
  </si>
  <si>
    <t>Krizanitz (GF), Mathias &amp; Katarina</t>
  </si>
  <si>
    <t>Grimm (BB), Andreas</t>
  </si>
  <si>
    <t>Kamperle (Tannowitz), Anna Maria</t>
  </si>
  <si>
    <t>Czehovsky</t>
  </si>
  <si>
    <t>Leeber (Hefflinitz), Johan &amp; Terese</t>
  </si>
  <si>
    <t>Hubeny (GF), Josef &amp; Johanna</t>
  </si>
  <si>
    <t>illeg., Mutter geb. Schabatka</t>
  </si>
  <si>
    <t>Waagner (FD), Johan Georg (Pastor) &amp; Katarina</t>
  </si>
  <si>
    <t>Jellitschik (NP), Eva (w)</t>
  </si>
  <si>
    <t>actapublica.eu/matriky/brno/prohlizec/2726/?strana=89</t>
  </si>
  <si>
    <t>Klapka (FD), Johan &amp; Johanna</t>
  </si>
  <si>
    <t>Stavaritz (FD), Christian &amp; Terese</t>
  </si>
  <si>
    <t>Jurditz (NP), Mathias &amp; Margarete</t>
  </si>
  <si>
    <t>Hubeny (NP), Anton &amp; Helene</t>
  </si>
  <si>
    <t>actapublica.eu/matriky/brno/prohlizec/2726/?strana=90</t>
  </si>
  <si>
    <t>Reiter (BB), Johan</t>
  </si>
  <si>
    <t>Hummer (BB), Elisabet</t>
  </si>
  <si>
    <t>Jankovitz (FD), Peter (Famulus)</t>
  </si>
  <si>
    <t>Hubeny (NP), Georg</t>
  </si>
  <si>
    <t>Helene ist Bartolomäus Frau</t>
  </si>
  <si>
    <t>Eger (GB), Josef &amp; Helene</t>
  </si>
  <si>
    <t>Marker (FD), Leopold (Caupo) &amp; Anna Maria</t>
  </si>
  <si>
    <t>Pospieschil</t>
  </si>
  <si>
    <t>Hubeny (GF), Thomas &amp; Marina</t>
  </si>
  <si>
    <t>Wolff (NP), Jakob (Judex) &amp; Dorothea</t>
  </si>
  <si>
    <t>Schneider (FD), Gallus &amp; Marina</t>
  </si>
  <si>
    <t>Rosalia ist Josefs Frau</t>
  </si>
  <si>
    <t>Bradak (NP), Martin &amp; Margarete</t>
  </si>
  <si>
    <t>actapublica.eu/matriky/brno/prohlizec/2726/?strana=91</t>
  </si>
  <si>
    <t>Skokanitz (GF), Mathias (juv.)</t>
  </si>
  <si>
    <t>Skokanitz (GF), Helene (w)</t>
  </si>
  <si>
    <t>Gibak (FD), Rosalia</t>
  </si>
  <si>
    <t>Rosalia ist Andreas Frau</t>
  </si>
  <si>
    <t>Wolff (GF), Andreas</t>
  </si>
  <si>
    <t>Wolff (GF), Helene (w)</t>
  </si>
  <si>
    <t>Jurditz (FD), Georg &amp; Gertrud</t>
  </si>
  <si>
    <t>Sitz (GF), Mathias &amp; Agate</t>
  </si>
  <si>
    <t>Jevišovka, Fol. 179</t>
  </si>
  <si>
    <t>Weihl (GB), Josef (Pistor) &amp; Rosalia</t>
  </si>
  <si>
    <t>Krizanitz (GF), Mathias &amp; Marina</t>
  </si>
  <si>
    <t>Slavitz (NP), Mathias &amp; Agate</t>
  </si>
  <si>
    <t>actapublica.eu/matriky/brno/prohlizec/2726/?strana=92</t>
  </si>
  <si>
    <t>Jevišovka, Fol. 180</t>
  </si>
  <si>
    <t>Eger (FD), Katarina (virg.)</t>
  </si>
  <si>
    <t>Klapka (FD), Johan (Textor)</t>
  </si>
  <si>
    <t>Obermüller (Preinerhof), Terese (w)</t>
  </si>
  <si>
    <t>Schallamon (FD), Gregor &amp; Marina</t>
  </si>
  <si>
    <t>Mauerer</t>
  </si>
  <si>
    <t>Kleindienst (BB), Josef</t>
  </si>
  <si>
    <t>Reinisch (BB), Eva</t>
  </si>
  <si>
    <t>Eva ist Andreas Tochter</t>
  </si>
  <si>
    <t>Müllner (NP), Bartolomäus &amp; Marina</t>
  </si>
  <si>
    <t>Jevišovka, Fol. 181</t>
  </si>
  <si>
    <t>Mutter geb. Graner</t>
  </si>
  <si>
    <t>Slavitz (FD), Gregor &amp; Marina</t>
  </si>
  <si>
    <t>Woltner (NP), Lorenz (Faber) &amp; Anna</t>
  </si>
  <si>
    <t>Hirtl (DH), Ignaz (Celarius)</t>
  </si>
  <si>
    <t>Krones (DH), Anna</t>
  </si>
  <si>
    <t>Hubeny (NP), Mathias &amp; Marina</t>
  </si>
  <si>
    <t>Franek</t>
  </si>
  <si>
    <t>Margarete ist Andreas Frau</t>
  </si>
  <si>
    <t>Fabian Albert</t>
  </si>
  <si>
    <t>Jevišovka, Fol. 182</t>
  </si>
  <si>
    <t>actapublica.eu/matriky/brno/prohlizec/2726/?strana=93</t>
  </si>
  <si>
    <t>Budnitz</t>
  </si>
  <si>
    <t>Mutter geb. Gloser (Lischnitz)</t>
  </si>
  <si>
    <t>Jevišovka, Fol. 183</t>
  </si>
  <si>
    <t>Jankovitz (GF), Simon &amp; Helene</t>
  </si>
  <si>
    <t>Rager</t>
  </si>
  <si>
    <t>Boranczitz (GF), Johan &amp; Anna</t>
  </si>
  <si>
    <t>Andreschitz (GF), Martin (Consul) &amp; Magdalena</t>
  </si>
  <si>
    <t>Helene ist Mathias Witwe</t>
  </si>
  <si>
    <t>Jlliczek (NP), Eva (w)</t>
  </si>
  <si>
    <t>Eva ist Bartolomäus (Consul) Witwe</t>
  </si>
  <si>
    <t>Lerch (FD), Lorenz (Consul) &amp; Marina</t>
  </si>
  <si>
    <t>Schorss</t>
  </si>
  <si>
    <t>Polaczek (FD), Johan</t>
  </si>
  <si>
    <t>Zwein (FD), Anna</t>
  </si>
  <si>
    <t>Jankovitz (FD), Bartolomäus &amp; Helene</t>
  </si>
  <si>
    <t>Fabian (GB), Gregor (Arcularius)</t>
  </si>
  <si>
    <t>Klapka (FD), Johan (Textor) &amp; Johanna</t>
  </si>
  <si>
    <t>Steffanek (NP), Thomas &amp; Katarina</t>
  </si>
  <si>
    <t>Steffanek</t>
  </si>
  <si>
    <t>Steffanek (NP), Johan &amp; Maria</t>
  </si>
  <si>
    <t>Steffanek (NP), Johan</t>
  </si>
  <si>
    <t>Steffanek (NP), Gertrud</t>
  </si>
  <si>
    <t>Steffanek (FD), Andreas &amp; Anna</t>
  </si>
  <si>
    <t>Steffanek (NP), Katarina</t>
  </si>
  <si>
    <t>Steffanek, Mathäus</t>
  </si>
  <si>
    <t>Steffanek, Johan</t>
  </si>
  <si>
    <t>Steffanek (NP), ,Thomas (Rusticus)</t>
  </si>
  <si>
    <t>Jevišovka, Fol. 184</t>
  </si>
  <si>
    <t>actapublica.eu/matriky/brno/prohlizec/2726/?strana=94</t>
  </si>
  <si>
    <t>Elisabet Anna</t>
  </si>
  <si>
    <t>Aigner (DH), Tobias (Judex) &amp; Anna</t>
  </si>
  <si>
    <t>Hammerl (DH), Lorenz (Pastor) &amp; Maria Ursula</t>
  </si>
  <si>
    <t>Damianczitz (GF), Mathias &amp; Katarina</t>
  </si>
  <si>
    <t>Hubeny (NP), Bartolomäus (Consul) &amp; Helene</t>
  </si>
  <si>
    <t>Slunsky (FD), Johan (Judex) &amp; Ursula</t>
  </si>
  <si>
    <t>Hallavitz (GF), Rosalia</t>
  </si>
  <si>
    <t>Brenschitz (FD), Katarina (w)</t>
  </si>
  <si>
    <t>Katarina ist Mathias Witwe</t>
  </si>
  <si>
    <t>actapublica.eu/matriky/brno/prohlizec/2726/?strana=95</t>
  </si>
  <si>
    <t>Mühlsek (FD), Paul</t>
  </si>
  <si>
    <t>Andreschitz (GF), Martin (Consul)</t>
  </si>
  <si>
    <t>Andreschitz (GF), Marina</t>
  </si>
  <si>
    <t>Marina ist Antons Frau</t>
  </si>
  <si>
    <t>Sedlaczek (FD), Georg (Faber), Marina</t>
  </si>
  <si>
    <t>Romschitz (FD), Mathias &amp; Magdalena</t>
  </si>
  <si>
    <t>illeg., Vater Famulus, Mutter (Ancilla) geb. Krizanitz</t>
  </si>
  <si>
    <t xml:space="preserve">Josef </t>
  </si>
  <si>
    <t>Andreschitz (GF), Anton &amp; Marina</t>
  </si>
  <si>
    <t>Wraneschitz (NP), Mathias &amp; Marina</t>
  </si>
  <si>
    <t>Kurtz (Treskowitz), Johan</t>
  </si>
  <si>
    <t>Boranczitz (GF), Johan &amp; Johanna</t>
  </si>
  <si>
    <t>actapublica.eu/matriky/brno/prohlizec/2726/?strana=96</t>
  </si>
  <si>
    <t>Rottenberger (FD), Heinrich (Caupo), Regina</t>
  </si>
  <si>
    <t>Ranftl</t>
  </si>
  <si>
    <t>Frischawitz</t>
  </si>
  <si>
    <t>illeg.,, Mutter (Ancilla) geb. Klapkin (DH)</t>
  </si>
  <si>
    <t>Wolff (NP), Gregor (Caupo), Marina</t>
  </si>
  <si>
    <t>Schallamon (FD), Mathias &amp; Marina</t>
  </si>
  <si>
    <t>Jankovitz (FD), Peter &amp; Marina</t>
  </si>
  <si>
    <t>Eger (GB), Josef &amp; Magdalena</t>
  </si>
  <si>
    <t>Jankovitz (FD), Peter</t>
  </si>
  <si>
    <t>Topolonsky</t>
  </si>
  <si>
    <t>Boworitz</t>
  </si>
  <si>
    <t>Schön (GF), Bartolomäus &amp; Marina</t>
  </si>
  <si>
    <t>Hummer (NP), Andreas</t>
  </si>
  <si>
    <t>Reiter (NP), Elisabet</t>
  </si>
  <si>
    <t>Weczofsky</t>
  </si>
  <si>
    <t>Kunsbad</t>
  </si>
  <si>
    <t>Blihal (GF), Josef (Caupo)</t>
  </si>
  <si>
    <t>illeg., Mutter geb. Neges (Braflawitz), Helene ist Lorenz Frau</t>
  </si>
  <si>
    <t>Jurditz (FD), Georg &amp; Regina</t>
  </si>
  <si>
    <t>actapublica.eu/matriky/brno/prohlizec/2726/?strana=97</t>
  </si>
  <si>
    <t>Schallamon (NP), Gregor &amp; Agate</t>
  </si>
  <si>
    <t>Kulleschitz (FD), Simon &amp; Dorothea</t>
  </si>
  <si>
    <t>actapublica.eu/matriky/brno/prohlizec/2726/?strana=98</t>
  </si>
  <si>
    <t>Bukovitz (FD), Georg (Rusticus) &amp; Helene</t>
  </si>
  <si>
    <t>Ferdinand Johan</t>
  </si>
  <si>
    <t>Pavlata</t>
  </si>
  <si>
    <t>Kauscheck (Seriba), Johan</t>
  </si>
  <si>
    <t>Kubaczek (DH), Anna</t>
  </si>
  <si>
    <t>Riha</t>
  </si>
  <si>
    <t>Marina Katarina</t>
  </si>
  <si>
    <t>Pipal</t>
  </si>
  <si>
    <t>Tirgartner (Auttenhof), Klara (Ancilla)</t>
  </si>
  <si>
    <t>Andreschitz (FD), Andreas (Rusticus) &amp; Ursula</t>
  </si>
  <si>
    <t>Steffanek (FD), Andreas (Rusticus)</t>
  </si>
  <si>
    <t>Mauschberger (FD), Maria Anna (virg.)</t>
  </si>
  <si>
    <t>Jevišovka, Fol. 192f</t>
  </si>
  <si>
    <t>Andreschitz (GF), Anton (Inquilinus) &amp; Marina</t>
  </si>
  <si>
    <t>actapublica.eu/matriky/brno/prohlizec/2726/?strana=99</t>
  </si>
  <si>
    <t>Jevišovka, Fol. 194f</t>
  </si>
  <si>
    <t>Krizanitz (GF), Mathias (Fossor) &amp; Rosalia</t>
  </si>
  <si>
    <t>Slunsky (FD), Johan (Rusticus) &amp; Ursula</t>
  </si>
  <si>
    <t>Slavitz (FD), Georg (Rusticus) &amp; Marina</t>
  </si>
  <si>
    <t>Traxler</t>
  </si>
  <si>
    <t>Schwarz (Stattenhof), Michael (Famulus) &amp; Katarina</t>
  </si>
  <si>
    <t>Soldat</t>
  </si>
  <si>
    <t>illeg., Lucia ist Martin Babitz Tochter, Vater</t>
  </si>
  <si>
    <t>Taglöhner</t>
  </si>
  <si>
    <t>Aurifaber</t>
  </si>
  <si>
    <t>Schuster</t>
  </si>
  <si>
    <t>Vietor</t>
  </si>
  <si>
    <t>Ludimagister</t>
  </si>
  <si>
    <t>Lanio</t>
  </si>
  <si>
    <t>Nocurnus Vigil</t>
  </si>
  <si>
    <t>Sartor</t>
  </si>
  <si>
    <t>Vespillo &amp; Textor</t>
  </si>
  <si>
    <t>Famulus &amp; Judex</t>
  </si>
  <si>
    <t>Famulus &amp; Pastoris</t>
  </si>
  <si>
    <t>Vice Pastor</t>
  </si>
  <si>
    <t>Miles Pedestris</t>
  </si>
  <si>
    <t>Custos Equorum</t>
  </si>
  <si>
    <t>Custos Agrorum</t>
  </si>
  <si>
    <t>Vater (Neudorf), Mutter ist Muliere</t>
  </si>
  <si>
    <t>Veronika ist Christians Mutter</t>
  </si>
  <si>
    <t>illeg., Mutter geb. Hoditz (GF)</t>
  </si>
  <si>
    <t>illeg., Vater (Dubian, Gödingen), Mutter aus Bischofswarth</t>
  </si>
  <si>
    <t>illeg., Mutter: Skokanitz (ancilla)</t>
  </si>
  <si>
    <t>illeg., Mutter geb. Sporer</t>
  </si>
  <si>
    <t>socio Molitoris</t>
  </si>
  <si>
    <t>illeg., Mutter geb. Mauczitz</t>
  </si>
  <si>
    <t>Anna Maria ist Spatz (Guldenfurt), Mathias (Faber) Tochter</t>
  </si>
  <si>
    <t>illeg., Vater (Bischofwart), Mutter ist Tochter des verstorbenen Mathias Babitz (NP)</t>
  </si>
  <si>
    <t>illeg., Vater (Dubian)</t>
  </si>
  <si>
    <t>Corporalis</t>
  </si>
  <si>
    <t>levans Franz Molnar (Vexillifer), Regime "Le Baro Ujevari"</t>
  </si>
  <si>
    <t>illeg., Fabian ist Gregors Sohn</t>
  </si>
  <si>
    <t>Vater ist im Regiment Pedertri Dann</t>
  </si>
  <si>
    <t>Margarete ist Simons Frau</t>
  </si>
  <si>
    <t>Rosina ist Thomas Frau</t>
  </si>
  <si>
    <t>Maria ist Martins Frau</t>
  </si>
  <si>
    <t>illeg., Mutter (Ancilla) geb. Slunsky</t>
  </si>
  <si>
    <t>Margarete ist Georgs (jun.) Frau</t>
  </si>
  <si>
    <t>illeg., Mutter geb. #o#anitz (Ancilla)</t>
  </si>
  <si>
    <t>Maria ist Mathäus Frau</t>
  </si>
  <si>
    <t>illeg., Barbara ist Mathias Frau</t>
  </si>
  <si>
    <t>illeg., Mutter (Ancilla) geb. Bock</t>
  </si>
  <si>
    <t>illeg., Mutter geb. Bukovitz</t>
  </si>
  <si>
    <t>illeg,. Mutter geb. Sudova</t>
  </si>
  <si>
    <t>Marina ist Georg Frau</t>
  </si>
  <si>
    <t>illeg., Mutter (Ancilla) geb. Korinczar</t>
  </si>
  <si>
    <t>Anna Maria ist Pauls Frau</t>
  </si>
  <si>
    <t>illeg., Mutter geb. Czermak ex Brisau</t>
  </si>
  <si>
    <t>illeg., Mutter geb. Brenschitz</t>
  </si>
  <si>
    <t>illeg., Vater (Wischewart), Mutter geb. Zwein</t>
  </si>
  <si>
    <t>Anna Maria ist Johan (+) Tochter</t>
  </si>
  <si>
    <t>Elisabet ist Andreas Frau</t>
  </si>
  <si>
    <t>illeg., Mutter (Ancilla) geb. Drobilitz, Marina ist Georgs Tochter</t>
  </si>
  <si>
    <t>illeg., Mutter (Ancilla) geb. Rischank</t>
  </si>
  <si>
    <t>illeg., Mutter (Ancilla) geb. Kurk</t>
  </si>
  <si>
    <t>illeg., Mutter geb. Dvorazek</t>
  </si>
  <si>
    <t>Katarina ist Thomas Frau</t>
  </si>
  <si>
    <t>Anna ist Johans (Burggraf) Frau</t>
  </si>
  <si>
    <t>Mutter (Ancilla) geb. Schön</t>
  </si>
  <si>
    <t>Marina is Mathias Frau</t>
  </si>
  <si>
    <t>illeg., Mutter geb. Ledig</t>
  </si>
  <si>
    <t>illeg., Mutter (Ancilla) geb. Graner</t>
  </si>
  <si>
    <t>illeg., Mutter geb. Holubek</t>
  </si>
  <si>
    <t>Anna Ist Gothards (Cellarius) Frau</t>
  </si>
  <si>
    <t>Mathias und Maria Anna sind Leopolds (Caupo) Kinder</t>
  </si>
  <si>
    <t>Inquilinus</t>
  </si>
  <si>
    <t>Carnarius</t>
  </si>
  <si>
    <t>Bradak (NP), Jakob (Fossor) &amp; Katarina</t>
  </si>
  <si>
    <t>Grbavczitz (FD), Martin (Fossor) &amp; Maria</t>
  </si>
  <si>
    <t>Jurditz (NP), Mathias (Fossor) &amp; Margarete</t>
  </si>
  <si>
    <t>Wraneschitz (GF), Lorenz (Rusticus) &amp; Helene</t>
  </si>
  <si>
    <t>actapublica.eu/matriky/brno/prohlizec/2726/?strana=100</t>
  </si>
  <si>
    <t>Jevišovka, Fol. 196f</t>
  </si>
  <si>
    <t>Radkovitz (GF), Anton (Fossor) &amp; Katarina</t>
  </si>
  <si>
    <t>Andreschitz (GF), Martin (Rusticus) &amp; Magdalena</t>
  </si>
  <si>
    <t>Hubeny (GF), Josef (Fossor) &amp; Johanna</t>
  </si>
  <si>
    <t>Sitz (GF), Josef (Fossor) &amp; Agate</t>
  </si>
  <si>
    <t>Kulleschitz (FD), Helene (w, Inquilina)</t>
  </si>
  <si>
    <t>Slunsky (FD), Fabian (Rusticus) &amp; Marina</t>
  </si>
  <si>
    <t>Margarete ist Andreas (Rusticus) Frau</t>
  </si>
  <si>
    <t>Bursch (NP), Mathias (Gazarius) &amp; Marina</t>
  </si>
  <si>
    <t>Vater aus Stuttenhof, Mutter ist Slavitz Witwe</t>
  </si>
  <si>
    <t>Hubeny (NP), Thomas (Rusticus) &amp; Marina</t>
  </si>
  <si>
    <t>Zabelka</t>
  </si>
  <si>
    <t>Schallamon (GF), Georg (Rusticus) &amp; Helene</t>
  </si>
  <si>
    <t>Jevišovka, Fol. 198f</t>
  </si>
  <si>
    <t>actapublica.eu/matriky/brno/prohlizec/2726/?strana=101</t>
  </si>
  <si>
    <t>Zabelkas sind aus Laschnitz, Vater bereits verstorben</t>
  </si>
  <si>
    <t>Slunsky (GF), Fabian (Rusticus)</t>
  </si>
  <si>
    <t>Katarina ist Mathäus (Rusticus) Frau</t>
  </si>
  <si>
    <t>Jankovitz (GF), Simon (Fossor) &amp; Helene</t>
  </si>
  <si>
    <t>Jurditz (NP), Josef (Fossor), Marina</t>
  </si>
  <si>
    <t>Schallamon (FD), Lorenz (Fossor) &amp; Marina</t>
  </si>
  <si>
    <t>Borantschitz (GF), Johan (Rusticus) &amp; Anna</t>
  </si>
  <si>
    <t>Schneider (FD), Gallus (Fossor) &amp; Marina</t>
  </si>
  <si>
    <t>Mülseck</t>
  </si>
  <si>
    <t>Sitz (FD), Johan (Rusticus) &amp; Margarete</t>
  </si>
  <si>
    <t>Slunsky (GF), Josef (Fossor) &amp; Agate</t>
  </si>
  <si>
    <t>Slunsky (FD), Simon (Rusticus)</t>
  </si>
  <si>
    <t>Slunsky (FD), Marina</t>
  </si>
  <si>
    <t>Ursula ist Thomas Frau</t>
  </si>
  <si>
    <t>Slunsky (FD), Simon (Rusticus) &amp; Barbara</t>
  </si>
  <si>
    <t>Marin</t>
  </si>
  <si>
    <t>Kautsky</t>
  </si>
  <si>
    <t>Lerch (FD), Mathias (Famulus)</t>
  </si>
  <si>
    <t>Schallamon (FD), Agate (w)</t>
  </si>
  <si>
    <t>Kautskys sind aus Budvice, Böhmen</t>
  </si>
  <si>
    <t>Maria Tekla</t>
  </si>
  <si>
    <t>Klapka (FD), Johan (Textor &amp; Gazarius)</t>
  </si>
  <si>
    <t>Obermüller (Breinerhof), Terese (w)</t>
  </si>
  <si>
    <t>Jurditz (FD), Georg (Rusticus) &amp; Gertrud</t>
  </si>
  <si>
    <t>Jevišovka, Fol. 200f</t>
  </si>
  <si>
    <t>actapublica.eu/matriky/brno/prohlizec/2726/?strana=102</t>
  </si>
  <si>
    <t>actapublica.eu/matriky/brno/prohlizec/2726/?strana=103</t>
  </si>
  <si>
    <t>Jevišovka, Fol. 202f</t>
  </si>
  <si>
    <t>Jurditz(NP), Mathias (Fossor) &amp; Margarete</t>
  </si>
  <si>
    <t>Linhart (GF), Barbara</t>
  </si>
  <si>
    <t>Linhart</t>
  </si>
  <si>
    <t>Linhart (FD), Ignaz (Ludimagister) &amp; Barbara</t>
  </si>
  <si>
    <t>Linhart (FD), Ignaz (Ludirector)</t>
  </si>
  <si>
    <t>Linhart (FD), Barbara</t>
  </si>
  <si>
    <t>Linhart (FD), Ignaz</t>
  </si>
  <si>
    <t>Wolff (NP), Mathias (Rusticus) &amp; Anna Maria</t>
  </si>
  <si>
    <t>Schallamon (FD), Gregor (Rusticus) &amp; Marina</t>
  </si>
  <si>
    <t>Plühal (FD), Josef (Caupo)</t>
  </si>
  <si>
    <t>Lukas sind aus Pustiak, Vater verstorben, Helene ist Georgs Frau</t>
  </si>
  <si>
    <t>Eger (GB), Josef (Satrapa) &amp; Helene</t>
  </si>
  <si>
    <t>actapublica.eu/matriky/brno/prohlizec/2726/?strana=104</t>
  </si>
  <si>
    <t>Jevišovka, Fol. 204f</t>
  </si>
  <si>
    <t>Slunsky (FD), Thomas (Rusticus) &amp; Marina</t>
  </si>
  <si>
    <t>Steffanek (FD), Andreas (Rusticus) &amp; Anna</t>
  </si>
  <si>
    <t>Slunsky (NP), Simon (Caupo)</t>
  </si>
  <si>
    <t>Lerch (NP), Agate</t>
  </si>
  <si>
    <t>Agate ist Mathias Frau</t>
  </si>
  <si>
    <t>Andreschitz (FD), Gregor (Rusticus) &amp; Ursula</t>
  </si>
  <si>
    <t>Klätzel (GB), Johan (Socius Pistoris)</t>
  </si>
  <si>
    <t>Klätzel (GB), Rosalia (w)</t>
  </si>
  <si>
    <t>Lerch (NP), Helene (virgo)</t>
  </si>
  <si>
    <t>Mutter geb. Wolff</t>
  </si>
  <si>
    <t>Zweczeck</t>
  </si>
  <si>
    <t>Zweczecks ex Moravus Czerhovensis</t>
  </si>
  <si>
    <t>Jurditz (GF), Lorenz (Rusticus)</t>
  </si>
  <si>
    <t>Eva ist Martins Frau</t>
  </si>
  <si>
    <t>actapublica.eu/matriky/brno/prohlizec/2726/?strana=105</t>
  </si>
  <si>
    <t>Jevišovka, Fol. 206f</t>
  </si>
  <si>
    <t>Bunzel</t>
  </si>
  <si>
    <t>Suber (BB), Mathias (Fossor)</t>
  </si>
  <si>
    <t>Schaffeier (BB), Barbara (virgo)</t>
  </si>
  <si>
    <t>Fabian (GB), Magdalena</t>
  </si>
  <si>
    <t>Magdalena ist Georgs Frau</t>
  </si>
  <si>
    <t>Kuschmitz (GF), Georg</t>
  </si>
  <si>
    <t>Kuschmitz</t>
  </si>
  <si>
    <t>Kuschmitz (), Paul &amp; Helene</t>
  </si>
  <si>
    <t>Kuschmitz (GF), Agate</t>
  </si>
  <si>
    <t>Kuschmitz (FD), Paul &amp; Helene</t>
  </si>
  <si>
    <t>Kuschmitz, Agata</t>
  </si>
  <si>
    <t>Kuschmitz (FD), Helene</t>
  </si>
  <si>
    <t>Kuschmitz (FD), Paul</t>
  </si>
  <si>
    <t>Helene Kuschmitz</t>
  </si>
  <si>
    <t>Kuschmitz (GF), Magdalena</t>
  </si>
  <si>
    <t>Kuschmitz (GF), Martin &amp; Rosina</t>
  </si>
  <si>
    <t>Kuschmitz (GF), Mathias</t>
  </si>
  <si>
    <t>Kuschmitz (GF), Ludmilla</t>
  </si>
  <si>
    <t>Kuschmitz (GF), Mathäus &amp; Helene</t>
  </si>
  <si>
    <t>Kuschmitz (GF), Simon</t>
  </si>
  <si>
    <t>Kuschmitz (GF), Helene</t>
  </si>
  <si>
    <t>Kuschmitz (FD), Maria</t>
  </si>
  <si>
    <t>Kuschmitz (GF), Simon &amp; Maria</t>
  </si>
  <si>
    <t>Kuschmitz (GF), Mathias (Consul)</t>
  </si>
  <si>
    <t>Kuschmitz (FD), Anton (Juratus)</t>
  </si>
  <si>
    <t>Kuschmitz (GF), Maria (w)</t>
  </si>
  <si>
    <t>Kuschmitz (FD), Anton (Juratus) &amp; Helene</t>
  </si>
  <si>
    <t>Kuschmitz (GF), Rosina</t>
  </si>
  <si>
    <t>Kuschmitz (FD), Anton &amp; Helene</t>
  </si>
  <si>
    <t>Kuschmitz (FD), Mathias</t>
  </si>
  <si>
    <t>Kuschmitz (FD), Anton</t>
  </si>
  <si>
    <t>Kuschmitz (GF), Anton</t>
  </si>
  <si>
    <t>Kuschmitz (GF), Anton &amp; Helene</t>
  </si>
  <si>
    <t>Kuschmitz (FD), Andreas &amp; Margarete</t>
  </si>
  <si>
    <t>Kuschmitz (FD), Margarete</t>
  </si>
  <si>
    <t>Kuschmitz (FD), Andreas &amp; Helene</t>
  </si>
  <si>
    <t>Kuschmitz (FD), Andreas</t>
  </si>
  <si>
    <t>Kuschmitz (FD), Helene (w)</t>
  </si>
  <si>
    <t>Kuschmitz (GF), Martin &amp; Eva</t>
  </si>
  <si>
    <t>Kuschmitz (GF), Martin (Rusticus) &amp; Eva</t>
  </si>
  <si>
    <t>Kuschmitz (FD), Andreas (Rusticus) &amp; Margarete</t>
  </si>
  <si>
    <t>Kuschmitz (GF), Eva</t>
  </si>
  <si>
    <t>Kuschmitz (NP), Mathias</t>
  </si>
  <si>
    <t>Paul Kuschmitz Witwe</t>
  </si>
  <si>
    <t>Mathias Kuschmitz Witwe</t>
  </si>
  <si>
    <t>Kuschmitz, Martin</t>
  </si>
  <si>
    <t>Kuschmitz, Mathias</t>
  </si>
  <si>
    <t>Martin Kuschmitz Witwe</t>
  </si>
  <si>
    <t>Kuschmitz (GF), Paul (Consul)</t>
  </si>
  <si>
    <t>Kuschmitz (GF), Martin</t>
  </si>
  <si>
    <t>Kuschmitz (FD), Andreas (Rusticus)</t>
  </si>
  <si>
    <t>Kuschmitz (GF), Martin (Rusticus)</t>
  </si>
  <si>
    <t>Reiter (BB), Johan (Fossor)</t>
  </si>
  <si>
    <t>Susanna ist Andreas Frau</t>
  </si>
  <si>
    <t>Breuner (Guldenfurt), Martin (Villicus) &amp; Juliana</t>
  </si>
  <si>
    <t>Jankovitz (FD), Peter (Inquilinus) &amp; Marina</t>
  </si>
  <si>
    <t>Supparitz (GF), Georg (Fossor) &amp; Katarina</t>
  </si>
  <si>
    <t>Hubeny (FD), Mathias (Rusticus) &amp; Marina</t>
  </si>
  <si>
    <t>Steffanek (NP), Thomas (Rusticus) &amp; Katarina</t>
  </si>
  <si>
    <t>Krizanitz (FD), Georg (Rusticus) &amp; Rosina</t>
  </si>
  <si>
    <t>Jevišovka, Fol. 208f</t>
  </si>
  <si>
    <t>Staffaritz (FD), Christian (Gazarius) &amp; Eva</t>
  </si>
  <si>
    <t>Ficzek</t>
  </si>
  <si>
    <t>Ficzeks ex Rehradensis</t>
  </si>
  <si>
    <t>Reign (FD), Johan (Rusticus) &amp; Rosina</t>
  </si>
  <si>
    <t>Cecilia</t>
  </si>
  <si>
    <t>Slunsky (FD), Barbara</t>
  </si>
  <si>
    <t>Barbara ist Simons Frau</t>
  </si>
  <si>
    <t>Radkovitz (GF), Georg (Inquilinus) &amp; Katarina</t>
  </si>
  <si>
    <t>Regen (FD), Johan (Rusticus) &amp; Rosina</t>
  </si>
  <si>
    <t>Drobilitz (GF), Simon (Rusticus) &amp; Marina</t>
  </si>
  <si>
    <t>actapublica.eu/matriky/brno/prohlizec/2726/?strana=106</t>
  </si>
  <si>
    <t>Jevišovka, Fol. 210f</t>
  </si>
  <si>
    <t>Schallamon (FD), Mathias (Rusticus) &amp; Marina</t>
  </si>
  <si>
    <t>Schneider (FD), Galluns (Fossor), Marina</t>
  </si>
  <si>
    <t>Anna Marina</t>
  </si>
  <si>
    <t>Blühal (FD), Josef (Caupo) &amp; Rosina</t>
  </si>
  <si>
    <t>illeg., Mutter geb. Morx</t>
  </si>
  <si>
    <t>Jevišovka, Fol. 212f</t>
  </si>
  <si>
    <t>actapublica.eu/matriky/brno/prohlizec/2726/?strana=107</t>
  </si>
  <si>
    <t>actapublica.eu/matriky/brno/prohlizec/2726/?strana=108</t>
  </si>
  <si>
    <t>Slavitz (NP), Mathias (Rusticus) &amp; Agate</t>
  </si>
  <si>
    <t>Wolff (GF), Andreas (Fossor) &amp; Ursula</t>
  </si>
  <si>
    <t>Slunsky (GF), Fabian (Rusticus) &amp; Marina</t>
  </si>
  <si>
    <t>Ploszel (DH), Phillip (Inquilinus)</t>
  </si>
  <si>
    <t>Koch (FD), Marina</t>
  </si>
  <si>
    <t>Drobilitz (GF), Georg (Rusticus) &amp; Marina</t>
  </si>
  <si>
    <t>Netrufal (FD), Anna (w, Rustica)</t>
  </si>
  <si>
    <t>Johan ist Johans (Rusticus) Sohn</t>
  </si>
  <si>
    <t>Wenzel Michael</t>
  </si>
  <si>
    <t>Kulleschitz (FD), Simon (Inquilinus) &amp; Dorothea</t>
  </si>
  <si>
    <t>Jevišovka, Fol. 214f</t>
  </si>
  <si>
    <t>actapublica.eu/matriky/brno/prohlizec/2726/?strana=109</t>
  </si>
  <si>
    <t>Regen (FD), Johan (Rusticus)</t>
  </si>
  <si>
    <t>Slunsky (FD), Simon (Caupo)</t>
  </si>
  <si>
    <t>Lerch (FD), Agate</t>
  </si>
  <si>
    <t>Krizanitz (FD), Rosina</t>
  </si>
  <si>
    <t>Rosina ist Mathias Frau</t>
  </si>
  <si>
    <t>Blaskovitz (NP), Mathias (Fossor) &amp; Marina</t>
  </si>
  <si>
    <t>Bradak (NP), Martin (Rusticus) &amp; Katarina</t>
  </si>
  <si>
    <t>Borantschitz (GF), Johan (Rusticus) &amp; Helene</t>
  </si>
  <si>
    <t>Jevišovka, Fol. 216f</t>
  </si>
  <si>
    <t>Czerny</t>
  </si>
  <si>
    <t>Sebek (?)</t>
  </si>
  <si>
    <t>Andrea</t>
  </si>
  <si>
    <t>Tessaritz (?)</t>
  </si>
  <si>
    <t>Marker (FD), Mathias (juv.) &amp; Maria Anna (virg.)</t>
  </si>
  <si>
    <t>Fle#inger (Stuttenhof, AT), Josef (Famulus)</t>
  </si>
  <si>
    <t>Spatz (GF), Mathias</t>
  </si>
  <si>
    <t>Bzielovski</t>
  </si>
  <si>
    <t>Boschnitz, Woschnitz (?)</t>
  </si>
  <si>
    <t>Hubaczek (DH), Gothard (Cellarius)</t>
  </si>
  <si>
    <t>Kaukesch (DH), Terese</t>
  </si>
  <si>
    <t>Terese ist Johans Frau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</si>
</sst>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83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14"/>
  <sheetViews>
    <sheetView workbookViewId="0">
      <selection sqref="A1:B1"/>
    </sheetView>
  </sheetViews>
  <sheetFormatPr baseColWidth="10" defaultRowHeight="13.2" x14ac:dyDescent="0.25"/>
  <cols>
    <col min="1" max="1" width="7.109375" bestFit="1" customWidth="1"/>
    <col min="2" max="2" width="14.5546875" bestFit="1" customWidth="1"/>
    <col min="3" max="3" width="48.44140625" bestFit="1" customWidth="1"/>
  </cols>
  <sheetData>
    <row r="1" spans="1:3" x14ac:dyDescent="0.25">
      <c r="A1" s="82" t="s">
        <v>1861</v>
      </c>
      <c r="B1" s="82"/>
      <c r="C1" t="s">
        <v>3353</v>
      </c>
    </row>
    <row r="2" spans="1:3" s="9" customFormat="1" x14ac:dyDescent="0.25">
      <c r="A2" s="82" t="s">
        <v>3351</v>
      </c>
      <c r="B2" s="82"/>
      <c r="C2" s="9" t="s">
        <v>3352</v>
      </c>
    </row>
    <row r="3" spans="1:3" s="20" customFormat="1" x14ac:dyDescent="0.25"/>
    <row r="4" spans="1:3" s="20" customFormat="1" x14ac:dyDescent="0.25">
      <c r="A4" s="20" t="s">
        <v>8</v>
      </c>
      <c r="B4" s="20" t="s">
        <v>4010</v>
      </c>
      <c r="C4" s="20" t="s">
        <v>4011</v>
      </c>
    </row>
    <row r="5" spans="1:3" x14ac:dyDescent="0.25">
      <c r="A5" t="s">
        <v>1997</v>
      </c>
      <c r="B5" t="s">
        <v>226</v>
      </c>
      <c r="C5" t="s">
        <v>1998</v>
      </c>
    </row>
    <row r="6" spans="1:3" x14ac:dyDescent="0.25">
      <c r="A6" t="s">
        <v>1999</v>
      </c>
      <c r="B6" t="s">
        <v>3</v>
      </c>
      <c r="C6" t="s">
        <v>2000</v>
      </c>
    </row>
    <row r="7" spans="1:3" x14ac:dyDescent="0.25">
      <c r="A7" t="s">
        <v>2001</v>
      </c>
      <c r="B7" t="s">
        <v>202</v>
      </c>
      <c r="C7" t="s">
        <v>2002</v>
      </c>
    </row>
    <row r="8" spans="1:3" x14ac:dyDescent="0.25">
      <c r="A8" t="s">
        <v>2003</v>
      </c>
      <c r="B8" t="s">
        <v>745</v>
      </c>
      <c r="C8" t="s">
        <v>2004</v>
      </c>
    </row>
    <row r="9" spans="1:3" x14ac:dyDescent="0.25">
      <c r="A9" t="s">
        <v>2005</v>
      </c>
      <c r="B9" t="s">
        <v>2006</v>
      </c>
      <c r="C9" t="s">
        <v>2007</v>
      </c>
    </row>
    <row r="10" spans="1:3" x14ac:dyDescent="0.25">
      <c r="A10" t="s">
        <v>2008</v>
      </c>
      <c r="B10" t="s">
        <v>701</v>
      </c>
      <c r="C10" t="s">
        <v>2009</v>
      </c>
    </row>
    <row r="11" spans="1:3" x14ac:dyDescent="0.25">
      <c r="A11" t="s">
        <v>2039</v>
      </c>
      <c r="B11" t="s">
        <v>703</v>
      </c>
      <c r="C11" t="s">
        <v>2040</v>
      </c>
    </row>
    <row r="12" spans="1:3" x14ac:dyDescent="0.25">
      <c r="A12" t="s">
        <v>4005</v>
      </c>
      <c r="B12" t="s">
        <v>4004</v>
      </c>
      <c r="C12" t="s">
        <v>2683</v>
      </c>
    </row>
    <row r="13" spans="1:3" x14ac:dyDescent="0.25">
      <c r="A13" t="s">
        <v>4012</v>
      </c>
      <c r="B13" t="s">
        <v>4013</v>
      </c>
      <c r="C13" t="s">
        <v>4014</v>
      </c>
    </row>
    <row r="14" spans="1:3" x14ac:dyDescent="0.25">
      <c r="A14" t="s">
        <v>4015</v>
      </c>
      <c r="B14" t="s">
        <v>4016</v>
      </c>
      <c r="C14" t="s">
        <v>4017</v>
      </c>
    </row>
  </sheetData>
  <autoFilter ref="A4:C12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58"/>
  <sheetViews>
    <sheetView workbookViewId="0">
      <pane ySplit="1" topLeftCell="A57" activePane="bottomLeft" state="frozen"/>
      <selection pane="bottomLeft" activeCell="A58" sqref="A58"/>
    </sheetView>
  </sheetViews>
  <sheetFormatPr baseColWidth="10" defaultRowHeight="13.2" x14ac:dyDescent="0.25"/>
  <cols>
    <col min="2" max="2" width="24.44140625" bestFit="1" customWidth="1"/>
  </cols>
  <sheetData>
    <row r="1" spans="1:3" x14ac:dyDescent="0.25">
      <c r="A1" t="s">
        <v>4</v>
      </c>
      <c r="B1" t="s">
        <v>3154</v>
      </c>
      <c r="C1" t="s">
        <v>3155</v>
      </c>
    </row>
    <row r="2" spans="1:3" x14ac:dyDescent="0.25">
      <c r="A2" t="s">
        <v>952</v>
      </c>
      <c r="B2" t="s">
        <v>953</v>
      </c>
    </row>
    <row r="3" spans="1:3" x14ac:dyDescent="0.25">
      <c r="A3" t="s">
        <v>959</v>
      </c>
      <c r="B3" t="s">
        <v>1054</v>
      </c>
    </row>
    <row r="4" spans="1:3" x14ac:dyDescent="0.25">
      <c r="A4" t="s">
        <v>950</v>
      </c>
      <c r="B4" t="s">
        <v>951</v>
      </c>
    </row>
    <row r="5" spans="1:3" x14ac:dyDescent="0.25">
      <c r="A5" t="s">
        <v>194</v>
      </c>
      <c r="B5" t="s">
        <v>967</v>
      </c>
    </row>
    <row r="6" spans="1:3" x14ac:dyDescent="0.25">
      <c r="A6" t="s">
        <v>962</v>
      </c>
      <c r="B6" t="s">
        <v>963</v>
      </c>
    </row>
    <row r="7" spans="1:3" x14ac:dyDescent="0.25">
      <c r="A7" t="s">
        <v>174</v>
      </c>
      <c r="B7" t="s">
        <v>1785</v>
      </c>
    </row>
    <row r="8" spans="1:3" x14ac:dyDescent="0.25">
      <c r="A8" t="s">
        <v>27</v>
      </c>
      <c r="B8" t="s">
        <v>1020</v>
      </c>
    </row>
    <row r="9" spans="1:3" x14ac:dyDescent="0.25">
      <c r="A9" t="s">
        <v>334</v>
      </c>
      <c r="B9" t="s">
        <v>7093</v>
      </c>
    </row>
    <row r="10" spans="1:3" x14ac:dyDescent="0.25">
      <c r="A10" t="s">
        <v>101</v>
      </c>
      <c r="B10" t="s">
        <v>5434</v>
      </c>
    </row>
    <row r="11" spans="1:3" x14ac:dyDescent="0.25">
      <c r="A11" t="s">
        <v>441</v>
      </c>
      <c r="B11" t="s">
        <v>1786</v>
      </c>
    </row>
    <row r="12" spans="1:3" x14ac:dyDescent="0.25">
      <c r="A12" t="s">
        <v>1097</v>
      </c>
      <c r="B12" t="s">
        <v>716</v>
      </c>
    </row>
    <row r="13" spans="1:3" s="11" customFormat="1" x14ac:dyDescent="0.25">
      <c r="A13" s="11" t="s">
        <v>3484</v>
      </c>
      <c r="B13" s="11" t="s">
        <v>1704</v>
      </c>
    </row>
    <row r="14" spans="1:3" x14ac:dyDescent="0.25">
      <c r="A14" t="s">
        <v>2135</v>
      </c>
      <c r="B14" t="s">
        <v>2136</v>
      </c>
    </row>
    <row r="15" spans="1:3" x14ac:dyDescent="0.25">
      <c r="A15" t="s">
        <v>938</v>
      </c>
      <c r="B15" t="s">
        <v>286</v>
      </c>
    </row>
    <row r="16" spans="1:3" x14ac:dyDescent="0.25">
      <c r="A16" t="s">
        <v>3608</v>
      </c>
      <c r="B16" t="s">
        <v>6330</v>
      </c>
    </row>
    <row r="17" spans="1:2" x14ac:dyDescent="0.25">
      <c r="A17" t="s">
        <v>463</v>
      </c>
      <c r="B17" t="s">
        <v>717</v>
      </c>
    </row>
    <row r="18" spans="1:2" x14ac:dyDescent="0.25">
      <c r="A18" t="s">
        <v>4122</v>
      </c>
      <c r="B18" t="s">
        <v>65</v>
      </c>
    </row>
    <row r="19" spans="1:2" s="76" customFormat="1" x14ac:dyDescent="0.25">
      <c r="A19" s="76" t="s">
        <v>560</v>
      </c>
      <c r="B19" s="76" t="s">
        <v>6516</v>
      </c>
    </row>
    <row r="20" spans="1:2" s="14" customFormat="1" x14ac:dyDescent="0.25">
      <c r="A20" s="14" t="s">
        <v>250</v>
      </c>
      <c r="B20" s="14" t="s">
        <v>49</v>
      </c>
    </row>
    <row r="21" spans="1:2" x14ac:dyDescent="0.25">
      <c r="A21" t="s">
        <v>3691</v>
      </c>
      <c r="B21" t="s">
        <v>179</v>
      </c>
    </row>
    <row r="22" spans="1:2" x14ac:dyDescent="0.25">
      <c r="A22" t="s">
        <v>59</v>
      </c>
      <c r="B22" t="s">
        <v>991</v>
      </c>
    </row>
    <row r="23" spans="1:2" x14ac:dyDescent="0.25">
      <c r="A23" t="s">
        <v>2338</v>
      </c>
      <c r="B23" t="s">
        <v>569</v>
      </c>
    </row>
    <row r="24" spans="1:2" x14ac:dyDescent="0.25">
      <c r="A24" t="s">
        <v>265</v>
      </c>
      <c r="B24" t="s">
        <v>1098</v>
      </c>
    </row>
    <row r="25" spans="1:2" x14ac:dyDescent="0.25">
      <c r="A25" t="s">
        <v>74</v>
      </c>
      <c r="B25" t="s">
        <v>6101</v>
      </c>
    </row>
    <row r="26" spans="1:2" x14ac:dyDescent="0.25">
      <c r="A26" t="s">
        <v>646</v>
      </c>
      <c r="B26" t="s">
        <v>1001</v>
      </c>
    </row>
    <row r="27" spans="1:2" x14ac:dyDescent="0.25">
      <c r="A27" t="s">
        <v>144</v>
      </c>
      <c r="B27" t="s">
        <v>966</v>
      </c>
    </row>
    <row r="28" spans="1:2" x14ac:dyDescent="0.25">
      <c r="A28" t="s">
        <v>76</v>
      </c>
      <c r="B28" t="s">
        <v>957</v>
      </c>
    </row>
    <row r="29" spans="1:2" x14ac:dyDescent="0.25">
      <c r="A29" t="s">
        <v>802</v>
      </c>
      <c r="B29" t="s">
        <v>761</v>
      </c>
    </row>
    <row r="30" spans="1:2" x14ac:dyDescent="0.25">
      <c r="A30" t="s">
        <v>472</v>
      </c>
      <c r="B30" t="s">
        <v>3153</v>
      </c>
    </row>
    <row r="31" spans="1:2" x14ac:dyDescent="0.25">
      <c r="A31" t="s">
        <v>246</v>
      </c>
      <c r="B31" t="s">
        <v>796</v>
      </c>
    </row>
    <row r="32" spans="1:2" x14ac:dyDescent="0.25">
      <c r="A32" t="s">
        <v>2297</v>
      </c>
      <c r="B32" t="s">
        <v>4003</v>
      </c>
    </row>
    <row r="33" spans="1:3" x14ac:dyDescent="0.25">
      <c r="A33" t="s">
        <v>136</v>
      </c>
      <c r="B33" t="s">
        <v>1629</v>
      </c>
    </row>
    <row r="34" spans="1:3" x14ac:dyDescent="0.25">
      <c r="A34" t="s">
        <v>4054</v>
      </c>
      <c r="B34" t="s">
        <v>4089</v>
      </c>
    </row>
    <row r="35" spans="1:3" x14ac:dyDescent="0.25">
      <c r="A35" t="s">
        <v>56</v>
      </c>
      <c r="B35" t="s">
        <v>996</v>
      </c>
    </row>
    <row r="36" spans="1:3" x14ac:dyDescent="0.25">
      <c r="A36" t="s">
        <v>1656</v>
      </c>
      <c r="B36" t="s">
        <v>1710</v>
      </c>
    </row>
    <row r="37" spans="1:3" x14ac:dyDescent="0.25">
      <c r="A37" t="s">
        <v>64</v>
      </c>
      <c r="C37" t="s">
        <v>1787</v>
      </c>
    </row>
    <row r="38" spans="1:3" x14ac:dyDescent="0.25">
      <c r="A38" t="s">
        <v>775</v>
      </c>
      <c r="B38" t="s">
        <v>765</v>
      </c>
    </row>
    <row r="39" spans="1:3" x14ac:dyDescent="0.25">
      <c r="A39" t="s">
        <v>239</v>
      </c>
      <c r="B39" t="s">
        <v>502</v>
      </c>
    </row>
    <row r="40" spans="1:3" x14ac:dyDescent="0.25">
      <c r="A40" t="s">
        <v>2142</v>
      </c>
      <c r="B40" t="s">
        <v>3606</v>
      </c>
    </row>
    <row r="41" spans="1:3" x14ac:dyDescent="0.25">
      <c r="A41" t="s">
        <v>105</v>
      </c>
      <c r="B41" t="s">
        <v>3870</v>
      </c>
    </row>
    <row r="42" spans="1:3" x14ac:dyDescent="0.25">
      <c r="A42" t="s">
        <v>79</v>
      </c>
      <c r="B42" t="s">
        <v>1918</v>
      </c>
    </row>
    <row r="43" spans="1:3" x14ac:dyDescent="0.25">
      <c r="A43" t="s">
        <v>224</v>
      </c>
      <c r="B43" t="s">
        <v>969</v>
      </c>
    </row>
    <row r="44" spans="1:3" x14ac:dyDescent="0.25">
      <c r="A44" t="s">
        <v>2453</v>
      </c>
      <c r="B44" t="s">
        <v>6284</v>
      </c>
    </row>
    <row r="45" spans="1:3" s="79" customFormat="1" x14ac:dyDescent="0.25">
      <c r="A45" s="79" t="s">
        <v>6761</v>
      </c>
      <c r="B45" s="79" t="s">
        <v>35</v>
      </c>
    </row>
    <row r="46" spans="1:3" x14ac:dyDescent="0.25">
      <c r="A46" t="s">
        <v>777</v>
      </c>
      <c r="B46" t="s">
        <v>159</v>
      </c>
    </row>
    <row r="47" spans="1:3" x14ac:dyDescent="0.25">
      <c r="A47" t="s">
        <v>484</v>
      </c>
      <c r="B47" t="s">
        <v>2228</v>
      </c>
    </row>
    <row r="48" spans="1:3" x14ac:dyDescent="0.25">
      <c r="A48" t="s">
        <v>727</v>
      </c>
      <c r="B48" t="s">
        <v>954</v>
      </c>
    </row>
    <row r="49" spans="1:3" x14ac:dyDescent="0.25">
      <c r="A49" t="s">
        <v>3569</v>
      </c>
      <c r="B49" t="s">
        <v>3600</v>
      </c>
    </row>
    <row r="50" spans="1:3" x14ac:dyDescent="0.25">
      <c r="A50" t="s">
        <v>982</v>
      </c>
      <c r="B50" t="s">
        <v>983</v>
      </c>
    </row>
    <row r="51" spans="1:3" x14ac:dyDescent="0.25">
      <c r="A51" t="s">
        <v>225</v>
      </c>
      <c r="B51" t="s">
        <v>993</v>
      </c>
    </row>
    <row r="52" spans="1:3" x14ac:dyDescent="0.25">
      <c r="A52" t="s">
        <v>3726</v>
      </c>
      <c r="B52" t="s">
        <v>282</v>
      </c>
    </row>
    <row r="53" spans="1:3" x14ac:dyDescent="0.25">
      <c r="A53" t="s">
        <v>132</v>
      </c>
      <c r="C53" t="s">
        <v>1788</v>
      </c>
    </row>
    <row r="54" spans="1:3" x14ac:dyDescent="0.25">
      <c r="A54" t="s">
        <v>168</v>
      </c>
      <c r="B54" t="s">
        <v>1658</v>
      </c>
    </row>
    <row r="55" spans="1:3" x14ac:dyDescent="0.25">
      <c r="A55" t="s">
        <v>3998</v>
      </c>
      <c r="B55" t="s">
        <v>3478</v>
      </c>
    </row>
    <row r="56" spans="1:3" x14ac:dyDescent="0.25">
      <c r="A56" s="25" t="s">
        <v>785</v>
      </c>
      <c r="B56" t="s">
        <v>4569</v>
      </c>
    </row>
    <row r="57" spans="1:3" x14ac:dyDescent="0.25">
      <c r="A57" s="81" t="s">
        <v>1780</v>
      </c>
      <c r="B57" s="81" t="s">
        <v>7092</v>
      </c>
    </row>
    <row r="58" spans="1:3" x14ac:dyDescent="0.25">
      <c r="A58" s="81" t="s">
        <v>377</v>
      </c>
      <c r="B58" t="s">
        <v>761</v>
      </c>
    </row>
  </sheetData>
  <autoFilter ref="A1:C49">
    <sortState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O3895"/>
  <sheetViews>
    <sheetView tabSelected="1" zoomScaleNormal="100" workbookViewId="0">
      <pane ySplit="1" topLeftCell="A2" activePane="bottomLeft" state="frozen"/>
      <selection activeCell="M337" sqref="M337"/>
      <selection pane="bottomLeft"/>
    </sheetView>
  </sheetViews>
  <sheetFormatPr baseColWidth="10" defaultRowHeight="13.2" x14ac:dyDescent="0.25"/>
  <cols>
    <col min="1" max="1" width="6" bestFit="1" customWidth="1"/>
    <col min="2" max="2" width="4.88671875" customWidth="1"/>
    <col min="3" max="3" width="4.33203125" customWidth="1"/>
    <col min="4" max="4" width="12.44140625" customWidth="1"/>
    <col min="5" max="5" width="13.33203125" customWidth="1"/>
    <col min="6" max="6" width="21.77734375" customWidth="1"/>
    <col min="7" max="7" width="12.33203125" style="80" customWidth="1"/>
    <col min="8" max="8" width="14.6640625" bestFit="1" customWidth="1"/>
    <col min="9" max="9" width="10.109375" bestFit="1" customWidth="1"/>
    <col min="10" max="11" width="31.33203125" customWidth="1"/>
    <col min="12" max="12" width="7.33203125" style="80" bestFit="1" customWidth="1"/>
    <col min="13" max="13" width="34.109375" customWidth="1"/>
    <col min="14" max="14" width="17.33203125" bestFit="1" customWidth="1"/>
    <col min="15" max="15" width="51.109375" bestFit="1" customWidth="1"/>
  </cols>
  <sheetData>
    <row r="1" spans="1:15" x14ac:dyDescent="0.25">
      <c r="A1" t="s">
        <v>650</v>
      </c>
      <c r="B1" t="s">
        <v>651</v>
      </c>
      <c r="C1" t="s">
        <v>652</v>
      </c>
      <c r="D1" t="s">
        <v>4</v>
      </c>
      <c r="E1" t="s">
        <v>198</v>
      </c>
      <c r="F1" t="s">
        <v>635</v>
      </c>
      <c r="G1" s="80" t="s">
        <v>2234</v>
      </c>
      <c r="H1" t="s">
        <v>5435</v>
      </c>
      <c r="I1" t="s">
        <v>8</v>
      </c>
      <c r="J1" t="s">
        <v>636</v>
      </c>
      <c r="K1" t="s">
        <v>637</v>
      </c>
      <c r="L1" s="80" t="s">
        <v>5346</v>
      </c>
      <c r="M1" t="s">
        <v>9</v>
      </c>
      <c r="N1" t="s">
        <v>87</v>
      </c>
      <c r="O1" t="s">
        <v>638</v>
      </c>
    </row>
    <row r="2" spans="1:15" ht="13.2" customHeight="1" x14ac:dyDescent="0.25">
      <c r="A2" s="9">
        <v>1686</v>
      </c>
      <c r="B2" s="9">
        <v>4</v>
      </c>
      <c r="C2" s="9">
        <v>21</v>
      </c>
      <c r="D2" s="9" t="s">
        <v>2923</v>
      </c>
      <c r="E2" s="9" t="s">
        <v>1087</v>
      </c>
      <c r="F2" s="9" t="s">
        <v>654</v>
      </c>
      <c r="H2" s="9" t="s">
        <v>44</v>
      </c>
      <c r="I2" s="9" t="s">
        <v>226</v>
      </c>
      <c r="J2" s="9" t="s">
        <v>3162</v>
      </c>
      <c r="K2" s="9" t="s">
        <v>3163</v>
      </c>
      <c r="M2" s="9"/>
      <c r="N2" s="9" t="s">
        <v>850</v>
      </c>
      <c r="O2" s="9" t="s">
        <v>4893</v>
      </c>
    </row>
    <row r="3" spans="1:15" ht="13.2" customHeight="1" x14ac:dyDescent="0.25">
      <c r="A3" s="9">
        <v>1686</v>
      </c>
      <c r="B3" s="9">
        <v>4</v>
      </c>
      <c r="C3" s="9">
        <v>24</v>
      </c>
      <c r="D3" s="9" t="s">
        <v>3164</v>
      </c>
      <c r="E3" s="9" t="s">
        <v>1087</v>
      </c>
      <c r="F3" s="9" t="s">
        <v>654</v>
      </c>
      <c r="H3" s="9" t="s">
        <v>11</v>
      </c>
      <c r="I3" s="9" t="s">
        <v>3</v>
      </c>
      <c r="J3" s="9" t="s">
        <v>3165</v>
      </c>
      <c r="K3" s="9" t="s">
        <v>3166</v>
      </c>
      <c r="M3" s="9" t="s">
        <v>831</v>
      </c>
      <c r="N3" s="9" t="s">
        <v>850</v>
      </c>
      <c r="O3" s="9" t="s">
        <v>4893</v>
      </c>
    </row>
    <row r="4" spans="1:15" ht="13.2" customHeight="1" x14ac:dyDescent="0.25">
      <c r="A4" s="9">
        <v>1686</v>
      </c>
      <c r="B4" s="9">
        <v>4</v>
      </c>
      <c r="C4" s="9">
        <v>28</v>
      </c>
      <c r="D4" s="9" t="s">
        <v>595</v>
      </c>
      <c r="E4" s="9" t="s">
        <v>292</v>
      </c>
      <c r="F4" s="9" t="s">
        <v>348</v>
      </c>
      <c r="H4" s="9" t="s">
        <v>83</v>
      </c>
      <c r="I4" s="9" t="s">
        <v>3</v>
      </c>
      <c r="J4" s="9" t="s">
        <v>3167</v>
      </c>
      <c r="K4" s="9"/>
      <c r="M4" s="9"/>
      <c r="N4" s="9" t="s">
        <v>850</v>
      </c>
      <c r="O4" s="9" t="s">
        <v>4893</v>
      </c>
    </row>
    <row r="5" spans="1:15" ht="13.2" customHeight="1" x14ac:dyDescent="0.25">
      <c r="A5" s="9">
        <v>1686</v>
      </c>
      <c r="B5" s="9">
        <v>5</v>
      </c>
      <c r="C5" s="9">
        <v>4</v>
      </c>
      <c r="D5" s="50" t="s">
        <v>3288</v>
      </c>
      <c r="E5" s="9" t="s">
        <v>654</v>
      </c>
      <c r="F5" s="9" t="s">
        <v>2</v>
      </c>
      <c r="H5" s="9" t="s">
        <v>723</v>
      </c>
      <c r="I5" s="9" t="s">
        <v>3</v>
      </c>
      <c r="J5" s="9" t="s">
        <v>3168</v>
      </c>
      <c r="K5" s="9"/>
      <c r="M5" s="9"/>
      <c r="N5" s="9" t="s">
        <v>850</v>
      </c>
      <c r="O5" s="9" t="s">
        <v>4893</v>
      </c>
    </row>
    <row r="6" spans="1:15" ht="13.2" customHeight="1" x14ac:dyDescent="0.25">
      <c r="A6" s="9">
        <v>1686</v>
      </c>
      <c r="B6" s="9">
        <v>5</v>
      </c>
      <c r="C6" s="9">
        <v>25</v>
      </c>
      <c r="D6" s="9" t="s">
        <v>529</v>
      </c>
      <c r="E6" s="9" t="s">
        <v>44</v>
      </c>
      <c r="F6" s="9" t="s">
        <v>22</v>
      </c>
      <c r="H6" s="9" t="s">
        <v>37</v>
      </c>
      <c r="I6" s="9" t="s">
        <v>3</v>
      </c>
      <c r="J6" s="9" t="s">
        <v>3169</v>
      </c>
      <c r="K6" s="9"/>
      <c r="M6" s="9"/>
      <c r="N6" s="9" t="s">
        <v>850</v>
      </c>
      <c r="O6" s="9" t="s">
        <v>4893</v>
      </c>
    </row>
    <row r="7" spans="1:15" ht="13.2" customHeight="1" x14ac:dyDescent="0.25">
      <c r="A7" s="9">
        <v>1686</v>
      </c>
      <c r="B7" s="9">
        <v>3</v>
      </c>
      <c r="C7" s="9">
        <v>12</v>
      </c>
      <c r="D7" s="9" t="s">
        <v>24</v>
      </c>
      <c r="E7" s="9" t="s">
        <v>252</v>
      </c>
      <c r="F7" s="9" t="s">
        <v>654</v>
      </c>
      <c r="H7" s="9" t="s">
        <v>53</v>
      </c>
      <c r="I7" s="9" t="s">
        <v>202</v>
      </c>
      <c r="J7" s="9" t="s">
        <v>2985</v>
      </c>
      <c r="K7" s="9" t="s">
        <v>3170</v>
      </c>
      <c r="M7" s="9" t="s">
        <v>830</v>
      </c>
      <c r="N7" s="9" t="s">
        <v>851</v>
      </c>
      <c r="O7" s="9" t="s">
        <v>4894</v>
      </c>
    </row>
    <row r="8" spans="1:15" ht="13.2" customHeight="1" x14ac:dyDescent="0.25">
      <c r="A8" s="9">
        <v>1686</v>
      </c>
      <c r="B8" s="9">
        <v>3</v>
      </c>
      <c r="C8" s="9">
        <v>22</v>
      </c>
      <c r="D8" s="81" t="s">
        <v>607</v>
      </c>
      <c r="E8" s="9" t="s">
        <v>30</v>
      </c>
      <c r="F8" s="9" t="s">
        <v>13</v>
      </c>
      <c r="H8" s="9" t="s">
        <v>53</v>
      </c>
      <c r="I8" s="9" t="s">
        <v>3</v>
      </c>
      <c r="J8" s="9" t="s">
        <v>4072</v>
      </c>
      <c r="K8" s="9"/>
      <c r="M8" s="9"/>
      <c r="N8" s="9" t="s">
        <v>851</v>
      </c>
      <c r="O8" s="9" t="s">
        <v>4894</v>
      </c>
    </row>
    <row r="9" spans="1:15" ht="13.2" customHeight="1" x14ac:dyDescent="0.25">
      <c r="A9" s="9">
        <v>1686</v>
      </c>
      <c r="B9" s="9">
        <v>3</v>
      </c>
      <c r="C9" s="9">
        <v>30</v>
      </c>
      <c r="D9" s="9" t="s">
        <v>3172</v>
      </c>
      <c r="E9" s="9" t="s">
        <v>30</v>
      </c>
      <c r="F9" s="9" t="s">
        <v>3171</v>
      </c>
      <c r="H9" s="9" t="s">
        <v>60</v>
      </c>
      <c r="I9" s="9" t="s">
        <v>3</v>
      </c>
      <c r="J9" s="9" t="s">
        <v>3173</v>
      </c>
      <c r="K9" s="9"/>
      <c r="M9" s="9"/>
      <c r="N9" s="9" t="s">
        <v>851</v>
      </c>
      <c r="O9" s="9" t="s">
        <v>4894</v>
      </c>
    </row>
    <row r="10" spans="1:15" ht="13.2" customHeight="1" x14ac:dyDescent="0.25">
      <c r="A10" s="9">
        <v>1686</v>
      </c>
      <c r="B10" s="9">
        <v>4</v>
      </c>
      <c r="C10" s="9">
        <v>4</v>
      </c>
      <c r="D10" s="9" t="s">
        <v>578</v>
      </c>
      <c r="E10" s="9" t="s">
        <v>53</v>
      </c>
      <c r="F10" s="9" t="s">
        <v>30</v>
      </c>
      <c r="H10" s="9" t="s">
        <v>21</v>
      </c>
      <c r="I10" s="9" t="s">
        <v>202</v>
      </c>
      <c r="J10" s="9" t="s">
        <v>4121</v>
      </c>
      <c r="K10" s="9"/>
      <c r="M10" s="9"/>
      <c r="N10" s="9" t="s">
        <v>851</v>
      </c>
      <c r="O10" s="9" t="s">
        <v>4894</v>
      </c>
    </row>
    <row r="11" spans="1:15" ht="13.2" customHeight="1" x14ac:dyDescent="0.25">
      <c r="A11" s="9">
        <v>1686</v>
      </c>
      <c r="B11" s="9">
        <v>4</v>
      </c>
      <c r="C11" s="9">
        <v>18</v>
      </c>
      <c r="D11" s="9" t="s">
        <v>3174</v>
      </c>
      <c r="E11" s="9" t="s">
        <v>53</v>
      </c>
      <c r="F11" s="9" t="s">
        <v>654</v>
      </c>
      <c r="H11" s="9" t="s">
        <v>3175</v>
      </c>
      <c r="I11" s="9" t="s">
        <v>202</v>
      </c>
      <c r="J11" s="9" t="s">
        <v>3176</v>
      </c>
      <c r="K11" s="9" t="s">
        <v>3177</v>
      </c>
      <c r="M11" s="9" t="s">
        <v>808</v>
      </c>
      <c r="N11" s="9" t="s">
        <v>851</v>
      </c>
      <c r="O11" s="9" t="s">
        <v>4894</v>
      </c>
    </row>
    <row r="12" spans="1:15" ht="13.2" customHeight="1" x14ac:dyDescent="0.25">
      <c r="A12" s="9">
        <v>1686</v>
      </c>
      <c r="B12" s="9">
        <v>9</v>
      </c>
      <c r="C12" s="9" t="s">
        <v>3178</v>
      </c>
      <c r="D12" s="9" t="s">
        <v>367</v>
      </c>
      <c r="E12" s="9" t="s">
        <v>723</v>
      </c>
      <c r="F12" s="9" t="s">
        <v>29</v>
      </c>
      <c r="H12" s="9" t="s">
        <v>21</v>
      </c>
      <c r="I12" s="9" t="s">
        <v>226</v>
      </c>
      <c r="J12" s="9" t="s">
        <v>6346</v>
      </c>
      <c r="K12" s="9"/>
      <c r="M12" s="9"/>
      <c r="N12" s="9" t="s">
        <v>852</v>
      </c>
      <c r="O12" s="9" t="s">
        <v>4894</v>
      </c>
    </row>
    <row r="13" spans="1:15" ht="13.2" customHeight="1" x14ac:dyDescent="0.25">
      <c r="A13" s="9">
        <v>1686</v>
      </c>
      <c r="B13" s="9">
        <v>9</v>
      </c>
      <c r="C13" s="9">
        <v>18</v>
      </c>
      <c r="D13" s="9" t="s">
        <v>3179</v>
      </c>
      <c r="E13" s="9" t="s">
        <v>109</v>
      </c>
      <c r="F13" s="9" t="s">
        <v>54</v>
      </c>
      <c r="H13" s="9" t="s">
        <v>60</v>
      </c>
      <c r="I13" s="9" t="s">
        <v>226</v>
      </c>
      <c r="J13" s="9" t="s">
        <v>3180</v>
      </c>
      <c r="K13" s="9"/>
      <c r="M13" s="9"/>
      <c r="N13" s="9" t="s">
        <v>852</v>
      </c>
      <c r="O13" s="9" t="s">
        <v>4894</v>
      </c>
    </row>
    <row r="14" spans="1:15" ht="13.2" customHeight="1" x14ac:dyDescent="0.25">
      <c r="A14" s="9">
        <v>1686</v>
      </c>
      <c r="B14" s="9">
        <v>9</v>
      </c>
      <c r="C14" s="9">
        <v>19</v>
      </c>
      <c r="D14" s="9" t="s">
        <v>3181</v>
      </c>
      <c r="E14" s="9" t="s">
        <v>109</v>
      </c>
      <c r="F14" s="9" t="s">
        <v>24</v>
      </c>
      <c r="H14" s="9" t="s">
        <v>60</v>
      </c>
      <c r="I14" s="9" t="s">
        <v>226</v>
      </c>
      <c r="J14" s="9" t="s">
        <v>2982</v>
      </c>
      <c r="K14" s="9" t="s">
        <v>3182</v>
      </c>
      <c r="M14" s="9" t="s">
        <v>3183</v>
      </c>
      <c r="N14" s="9" t="s">
        <v>852</v>
      </c>
      <c r="O14" s="9" t="s">
        <v>4894</v>
      </c>
    </row>
    <row r="15" spans="1:15" ht="13.2" customHeight="1" x14ac:dyDescent="0.25">
      <c r="A15" s="9">
        <v>1686</v>
      </c>
      <c r="B15" s="9">
        <v>9</v>
      </c>
      <c r="C15" s="9">
        <v>25</v>
      </c>
      <c r="D15" s="9" t="s">
        <v>142</v>
      </c>
      <c r="E15" s="9" t="s">
        <v>60</v>
      </c>
      <c r="F15" s="9" t="s">
        <v>13</v>
      </c>
      <c r="H15" s="9" t="s">
        <v>1087</v>
      </c>
      <c r="I15" s="9" t="s">
        <v>202</v>
      </c>
      <c r="J15" s="9" t="s">
        <v>6988</v>
      </c>
      <c r="K15" s="9" t="s">
        <v>1426</v>
      </c>
      <c r="M15" s="9" t="s">
        <v>808</v>
      </c>
      <c r="N15" s="9" t="s">
        <v>852</v>
      </c>
      <c r="O15" s="9" t="s">
        <v>4894</v>
      </c>
    </row>
    <row r="16" spans="1:15" ht="13.2" customHeight="1" x14ac:dyDescent="0.25">
      <c r="A16" s="9">
        <v>1686</v>
      </c>
      <c r="B16" s="9">
        <v>10</v>
      </c>
      <c r="C16" s="9">
        <v>3</v>
      </c>
      <c r="D16" s="9" t="s">
        <v>845</v>
      </c>
      <c r="E16" s="9" t="s">
        <v>121</v>
      </c>
      <c r="F16" s="9" t="s">
        <v>23</v>
      </c>
      <c r="H16" s="9" t="s">
        <v>44</v>
      </c>
      <c r="I16" s="9" t="s">
        <v>3</v>
      </c>
      <c r="J16" s="9" t="s">
        <v>3184</v>
      </c>
      <c r="K16" s="9"/>
      <c r="M16" s="9"/>
      <c r="N16" s="9" t="s">
        <v>852</v>
      </c>
      <c r="O16" s="9" t="s">
        <v>4894</v>
      </c>
    </row>
    <row r="17" spans="1:15" ht="13.2" customHeight="1" x14ac:dyDescent="0.25">
      <c r="A17" s="9">
        <v>1686</v>
      </c>
      <c r="B17" s="9">
        <v>10</v>
      </c>
      <c r="C17" s="9">
        <v>7</v>
      </c>
      <c r="D17" s="9" t="s">
        <v>676</v>
      </c>
      <c r="E17" s="9" t="s">
        <v>60</v>
      </c>
      <c r="F17" s="9" t="s">
        <v>13</v>
      </c>
      <c r="H17" s="9" t="s">
        <v>21</v>
      </c>
      <c r="I17" s="9" t="s">
        <v>202</v>
      </c>
      <c r="J17" s="9" t="s">
        <v>3185</v>
      </c>
      <c r="K17" s="9" t="s">
        <v>3186</v>
      </c>
      <c r="M17" s="9" t="s">
        <v>807</v>
      </c>
      <c r="N17" s="9" t="s">
        <v>852</v>
      </c>
      <c r="O17" s="9" t="s">
        <v>4894</v>
      </c>
    </row>
    <row r="18" spans="1:15" ht="13.2" customHeight="1" x14ac:dyDescent="0.25">
      <c r="A18" s="9">
        <v>1686</v>
      </c>
      <c r="B18" s="9">
        <v>10</v>
      </c>
      <c r="C18" s="9">
        <v>21</v>
      </c>
      <c r="D18" s="9" t="s">
        <v>4122</v>
      </c>
      <c r="E18" s="9" t="s">
        <v>17</v>
      </c>
      <c r="F18" s="9" t="s">
        <v>252</v>
      </c>
      <c r="H18" s="9" t="s">
        <v>53</v>
      </c>
      <c r="I18" s="9" t="s">
        <v>226</v>
      </c>
      <c r="J18" s="9" t="s">
        <v>3187</v>
      </c>
      <c r="K18" s="9"/>
      <c r="M18" s="9"/>
      <c r="N18" s="9" t="s">
        <v>853</v>
      </c>
      <c r="O18" s="9" t="s">
        <v>4895</v>
      </c>
    </row>
    <row r="19" spans="1:15" ht="13.2" customHeight="1" x14ac:dyDescent="0.25">
      <c r="A19" s="9">
        <v>1686</v>
      </c>
      <c r="B19" s="9">
        <v>10</v>
      </c>
      <c r="C19" s="9">
        <v>25</v>
      </c>
      <c r="D19" s="9" t="s">
        <v>3188</v>
      </c>
      <c r="E19" s="9" t="s">
        <v>723</v>
      </c>
      <c r="F19" s="9" t="s">
        <v>654</v>
      </c>
      <c r="H19" s="9" t="s">
        <v>21</v>
      </c>
      <c r="I19" s="9" t="s">
        <v>226</v>
      </c>
      <c r="J19" s="9" t="s">
        <v>2794</v>
      </c>
      <c r="K19" s="9" t="s">
        <v>3703</v>
      </c>
      <c r="M19" s="9" t="s">
        <v>823</v>
      </c>
      <c r="N19" s="9" t="s">
        <v>853</v>
      </c>
      <c r="O19" s="9" t="s">
        <v>4895</v>
      </c>
    </row>
    <row r="20" spans="1:15" ht="13.2" customHeight="1" x14ac:dyDescent="0.25">
      <c r="A20" s="9">
        <v>1686</v>
      </c>
      <c r="B20" s="9">
        <v>11</v>
      </c>
      <c r="C20" s="9">
        <v>5</v>
      </c>
      <c r="D20" s="9" t="s">
        <v>6989</v>
      </c>
      <c r="E20" s="9" t="s">
        <v>13</v>
      </c>
      <c r="F20" s="9" t="s">
        <v>23</v>
      </c>
      <c r="H20" s="9" t="s">
        <v>112</v>
      </c>
      <c r="I20" s="9" t="s">
        <v>202</v>
      </c>
      <c r="J20" s="9" t="s">
        <v>3189</v>
      </c>
      <c r="K20" s="9" t="s">
        <v>1436</v>
      </c>
      <c r="M20" s="9" t="s">
        <v>812</v>
      </c>
      <c r="N20" s="9" t="s">
        <v>853</v>
      </c>
      <c r="O20" s="9" t="s">
        <v>4895</v>
      </c>
    </row>
    <row r="21" spans="1:15" ht="13.2" customHeight="1" x14ac:dyDescent="0.25">
      <c r="A21" s="9">
        <v>1686</v>
      </c>
      <c r="B21" s="9">
        <v>11</v>
      </c>
      <c r="C21" s="9">
        <v>11</v>
      </c>
      <c r="D21" s="9" t="s">
        <v>6989</v>
      </c>
      <c r="E21" s="9" t="s">
        <v>13</v>
      </c>
      <c r="F21" s="9" t="s">
        <v>2</v>
      </c>
      <c r="H21" s="9" t="s">
        <v>1087</v>
      </c>
      <c r="I21" s="9" t="s">
        <v>226</v>
      </c>
      <c r="J21" s="9" t="s">
        <v>3190</v>
      </c>
      <c r="K21" s="9"/>
      <c r="M21" s="9"/>
      <c r="N21" s="9" t="s">
        <v>853</v>
      </c>
      <c r="O21" s="9" t="s">
        <v>4895</v>
      </c>
    </row>
    <row r="22" spans="1:15" ht="13.2" customHeight="1" x14ac:dyDescent="0.25">
      <c r="A22" s="9">
        <v>1686</v>
      </c>
      <c r="B22" s="9">
        <v>11</v>
      </c>
      <c r="C22" s="9">
        <v>19</v>
      </c>
      <c r="D22" s="9" t="s">
        <v>3191</v>
      </c>
      <c r="E22" s="9" t="s">
        <v>29</v>
      </c>
      <c r="F22" s="9" t="s">
        <v>3045</v>
      </c>
      <c r="H22" s="9" t="s">
        <v>33</v>
      </c>
      <c r="I22" s="9" t="s">
        <v>226</v>
      </c>
      <c r="J22" s="9" t="s">
        <v>3690</v>
      </c>
      <c r="K22" s="9" t="s">
        <v>3192</v>
      </c>
      <c r="M22" s="9" t="s">
        <v>824</v>
      </c>
      <c r="N22" s="9" t="s">
        <v>853</v>
      </c>
      <c r="O22" s="9" t="s">
        <v>4895</v>
      </c>
    </row>
    <row r="23" spans="1:15" ht="13.2" customHeight="1" x14ac:dyDescent="0.25">
      <c r="A23" s="9">
        <v>1686</v>
      </c>
      <c r="B23" s="9">
        <v>11</v>
      </c>
      <c r="C23" s="9">
        <v>22</v>
      </c>
      <c r="D23" s="9" t="s">
        <v>2135</v>
      </c>
      <c r="E23" s="9" t="s">
        <v>20</v>
      </c>
      <c r="F23" s="9" t="s">
        <v>23</v>
      </c>
      <c r="H23" s="9" t="s">
        <v>723</v>
      </c>
      <c r="I23" s="9" t="s">
        <v>202</v>
      </c>
      <c r="J23" s="9" t="s">
        <v>1182</v>
      </c>
      <c r="K23" s="9" t="s">
        <v>3193</v>
      </c>
      <c r="M23" s="9" t="s">
        <v>812</v>
      </c>
      <c r="N23" s="9" t="s">
        <v>853</v>
      </c>
      <c r="O23" s="9" t="s">
        <v>4895</v>
      </c>
    </row>
    <row r="24" spans="1:15" ht="13.2" customHeight="1" x14ac:dyDescent="0.25">
      <c r="A24" s="9">
        <v>1686</v>
      </c>
      <c r="B24" s="9">
        <v>12</v>
      </c>
      <c r="C24" s="9">
        <v>8</v>
      </c>
      <c r="D24" s="9" t="s">
        <v>3194</v>
      </c>
      <c r="E24" s="9" t="s">
        <v>20</v>
      </c>
      <c r="F24" s="9" t="s">
        <v>48</v>
      </c>
      <c r="H24" s="9" t="s">
        <v>723</v>
      </c>
      <c r="I24" s="9" t="s">
        <v>3</v>
      </c>
      <c r="J24" s="9" t="s">
        <v>3195</v>
      </c>
      <c r="K24" s="9" t="s">
        <v>3196</v>
      </c>
      <c r="M24" s="9" t="s">
        <v>3197</v>
      </c>
      <c r="N24" s="9" t="s">
        <v>854</v>
      </c>
      <c r="O24" s="9" t="s">
        <v>4895</v>
      </c>
    </row>
    <row r="25" spans="1:15" ht="13.2" customHeight="1" x14ac:dyDescent="0.25">
      <c r="A25" s="9">
        <v>1686</v>
      </c>
      <c r="B25" s="9">
        <v>12</v>
      </c>
      <c r="C25" s="9">
        <v>19</v>
      </c>
      <c r="D25" s="9" t="s">
        <v>549</v>
      </c>
      <c r="E25" s="9" t="s">
        <v>44</v>
      </c>
      <c r="F25" s="9" t="s">
        <v>13</v>
      </c>
      <c r="H25" s="9" t="s">
        <v>33</v>
      </c>
      <c r="I25" s="9" t="s">
        <v>202</v>
      </c>
      <c r="J25" s="9" t="s">
        <v>1230</v>
      </c>
      <c r="K25" s="9" t="s">
        <v>3198</v>
      </c>
      <c r="M25" s="9" t="s">
        <v>3199</v>
      </c>
      <c r="N25" s="9" t="s">
        <v>854</v>
      </c>
      <c r="O25" s="9" t="s">
        <v>4895</v>
      </c>
    </row>
    <row r="26" spans="1:15" ht="13.2" customHeight="1" x14ac:dyDescent="0.25">
      <c r="A26" s="9">
        <v>1687</v>
      </c>
      <c r="B26" s="9">
        <v>1</v>
      </c>
      <c r="C26" s="9">
        <v>2</v>
      </c>
      <c r="D26" s="9" t="s">
        <v>6989</v>
      </c>
      <c r="E26" s="9" t="s">
        <v>44</v>
      </c>
      <c r="F26" s="9" t="s">
        <v>30</v>
      </c>
      <c r="H26" s="9" t="s">
        <v>1087</v>
      </c>
      <c r="I26" s="9" t="s">
        <v>202</v>
      </c>
      <c r="J26" s="9" t="s">
        <v>1144</v>
      </c>
      <c r="K26" s="9" t="s">
        <v>3200</v>
      </c>
      <c r="M26" s="9" t="s">
        <v>3201</v>
      </c>
      <c r="N26" s="9" t="s">
        <v>854</v>
      </c>
      <c r="O26" s="9" t="s">
        <v>4895</v>
      </c>
    </row>
    <row r="27" spans="1:15" ht="13.2" customHeight="1" x14ac:dyDescent="0.25">
      <c r="A27" s="9">
        <v>1687</v>
      </c>
      <c r="B27" s="9">
        <v>1</v>
      </c>
      <c r="C27" s="9">
        <v>9</v>
      </c>
      <c r="D27" s="9" t="s">
        <v>3202</v>
      </c>
      <c r="E27" s="9" t="s">
        <v>24</v>
      </c>
      <c r="F27" s="9" t="s">
        <v>20</v>
      </c>
      <c r="H27" s="9" t="s">
        <v>723</v>
      </c>
      <c r="I27" s="9" t="s">
        <v>226</v>
      </c>
      <c r="J27" s="9" t="s">
        <v>3704</v>
      </c>
      <c r="K27" s="9"/>
      <c r="M27" s="9"/>
      <c r="N27" s="9" t="s">
        <v>854</v>
      </c>
      <c r="O27" s="9" t="s">
        <v>4895</v>
      </c>
    </row>
    <row r="28" spans="1:15" ht="13.2" customHeight="1" x14ac:dyDescent="0.25">
      <c r="A28" s="9">
        <v>1687</v>
      </c>
      <c r="B28" s="79">
        <v>1</v>
      </c>
      <c r="C28" s="9">
        <v>10</v>
      </c>
      <c r="D28" s="9" t="s">
        <v>12</v>
      </c>
      <c r="E28" s="9" t="s">
        <v>24</v>
      </c>
      <c r="F28" s="9" t="s">
        <v>30</v>
      </c>
      <c r="H28" s="9" t="s">
        <v>37</v>
      </c>
      <c r="I28" s="9" t="s">
        <v>226</v>
      </c>
      <c r="J28" s="9" t="s">
        <v>2956</v>
      </c>
      <c r="K28" s="9" t="s">
        <v>4123</v>
      </c>
      <c r="M28" s="9" t="s">
        <v>3203</v>
      </c>
      <c r="N28" s="9" t="s">
        <v>855</v>
      </c>
      <c r="O28" s="9" t="s">
        <v>4896</v>
      </c>
    </row>
    <row r="29" spans="1:15" ht="13.2" customHeight="1" x14ac:dyDescent="0.25">
      <c r="A29" s="9">
        <v>1687</v>
      </c>
      <c r="B29" s="9">
        <v>1</v>
      </c>
      <c r="C29" s="9">
        <v>19</v>
      </c>
      <c r="D29" s="9" t="s">
        <v>111</v>
      </c>
      <c r="E29" s="9" t="s">
        <v>21</v>
      </c>
      <c r="F29" s="9" t="s">
        <v>837</v>
      </c>
      <c r="H29" s="9" t="s">
        <v>112</v>
      </c>
      <c r="I29" s="9"/>
      <c r="J29" s="9" t="s">
        <v>3204</v>
      </c>
      <c r="K29" s="9"/>
      <c r="M29" s="9" t="s">
        <v>3205</v>
      </c>
      <c r="N29" s="9" t="s">
        <v>855</v>
      </c>
      <c r="O29" s="9" t="s">
        <v>4896</v>
      </c>
    </row>
    <row r="30" spans="1:15" ht="13.2" customHeight="1" x14ac:dyDescent="0.25">
      <c r="A30" s="9">
        <v>1687</v>
      </c>
      <c r="B30" s="9">
        <v>1</v>
      </c>
      <c r="C30" s="9">
        <v>21</v>
      </c>
      <c r="D30" s="9" t="s">
        <v>3206</v>
      </c>
      <c r="E30" s="9" t="s">
        <v>23</v>
      </c>
      <c r="F30" s="9" t="s">
        <v>228</v>
      </c>
      <c r="H30" s="9" t="s">
        <v>33</v>
      </c>
      <c r="I30" s="9"/>
      <c r="J30" s="9" t="s">
        <v>3207</v>
      </c>
      <c r="K30" s="9" t="s">
        <v>3208</v>
      </c>
      <c r="M30" s="9" t="s">
        <v>820</v>
      </c>
      <c r="N30" s="9" t="s">
        <v>855</v>
      </c>
      <c r="O30" s="9" t="s">
        <v>4896</v>
      </c>
    </row>
    <row r="31" spans="1:15" ht="13.2" customHeight="1" x14ac:dyDescent="0.25">
      <c r="A31" s="9">
        <v>1687</v>
      </c>
      <c r="B31" s="9">
        <v>1</v>
      </c>
      <c r="C31" s="9">
        <v>25</v>
      </c>
      <c r="D31" s="9" t="s">
        <v>549</v>
      </c>
      <c r="E31" s="9" t="s">
        <v>21</v>
      </c>
      <c r="F31" s="9" t="s">
        <v>348</v>
      </c>
      <c r="H31" s="9" t="s">
        <v>37</v>
      </c>
      <c r="I31" s="79" t="s">
        <v>202</v>
      </c>
      <c r="J31" s="79" t="s">
        <v>3209</v>
      </c>
      <c r="K31" s="9"/>
      <c r="M31" s="9"/>
      <c r="N31" s="9" t="s">
        <v>855</v>
      </c>
      <c r="O31" s="9" t="s">
        <v>4896</v>
      </c>
    </row>
    <row r="32" spans="1:15" ht="13.2" customHeight="1" x14ac:dyDescent="0.25">
      <c r="A32" s="9">
        <v>1687</v>
      </c>
      <c r="B32" s="9">
        <v>1</v>
      </c>
      <c r="C32" s="9">
        <v>26</v>
      </c>
      <c r="D32" s="9" t="s">
        <v>3210</v>
      </c>
      <c r="E32" s="9" t="s">
        <v>21</v>
      </c>
      <c r="F32" s="9" t="s">
        <v>654</v>
      </c>
      <c r="H32" s="9" t="s">
        <v>112</v>
      </c>
      <c r="I32" s="79" t="s">
        <v>202</v>
      </c>
      <c r="J32" s="79" t="s">
        <v>3211</v>
      </c>
      <c r="K32" s="9"/>
      <c r="M32" s="9"/>
      <c r="N32" s="9" t="s">
        <v>855</v>
      </c>
      <c r="O32" s="9" t="s">
        <v>4896</v>
      </c>
    </row>
    <row r="33" spans="1:15" ht="13.2" customHeight="1" x14ac:dyDescent="0.25">
      <c r="A33" s="9">
        <v>1687</v>
      </c>
      <c r="B33" s="9">
        <v>1</v>
      </c>
      <c r="C33" s="9">
        <v>27</v>
      </c>
      <c r="D33" s="9" t="s">
        <v>42</v>
      </c>
      <c r="E33" s="9" t="s">
        <v>21</v>
      </c>
      <c r="F33" s="9" t="s">
        <v>837</v>
      </c>
      <c r="H33" s="9" t="s">
        <v>60</v>
      </c>
      <c r="I33" s="9" t="s">
        <v>3</v>
      </c>
      <c r="J33" s="9" t="s">
        <v>3040</v>
      </c>
      <c r="K33" s="9" t="s">
        <v>3212</v>
      </c>
      <c r="M33" s="9" t="s">
        <v>821</v>
      </c>
      <c r="N33" s="9" t="s">
        <v>856</v>
      </c>
      <c r="O33" s="9" t="s">
        <v>4896</v>
      </c>
    </row>
    <row r="34" spans="1:15" ht="13.2" customHeight="1" x14ac:dyDescent="0.25">
      <c r="A34" s="9">
        <v>1687</v>
      </c>
      <c r="B34" s="9">
        <v>2</v>
      </c>
      <c r="C34" s="9">
        <v>2</v>
      </c>
      <c r="D34" s="9" t="s">
        <v>174</v>
      </c>
      <c r="E34" s="9" t="s">
        <v>15</v>
      </c>
      <c r="F34" s="9" t="s">
        <v>54</v>
      </c>
      <c r="H34" s="9" t="s">
        <v>112</v>
      </c>
      <c r="I34" s="9" t="s">
        <v>3</v>
      </c>
      <c r="J34" s="9" t="s">
        <v>1265</v>
      </c>
      <c r="K34" s="9" t="s">
        <v>6094</v>
      </c>
      <c r="M34" s="9" t="s">
        <v>809</v>
      </c>
      <c r="N34" s="9" t="s">
        <v>856</v>
      </c>
      <c r="O34" s="9" t="s">
        <v>4896</v>
      </c>
    </row>
    <row r="35" spans="1:15" ht="13.2" customHeight="1" x14ac:dyDescent="0.25">
      <c r="A35" s="9">
        <v>1687</v>
      </c>
      <c r="B35" s="9">
        <v>2</v>
      </c>
      <c r="C35" s="9">
        <v>17</v>
      </c>
      <c r="D35" s="9" t="s">
        <v>168</v>
      </c>
      <c r="E35" s="9" t="s">
        <v>21</v>
      </c>
      <c r="F35" s="9" t="s">
        <v>23</v>
      </c>
      <c r="H35" s="9" t="s">
        <v>21</v>
      </c>
      <c r="I35" s="9" t="s">
        <v>3</v>
      </c>
      <c r="J35" s="9" t="s">
        <v>3213</v>
      </c>
      <c r="K35" s="9"/>
      <c r="M35" s="9"/>
      <c r="N35" s="9" t="s">
        <v>856</v>
      </c>
      <c r="O35" s="9" t="s">
        <v>4896</v>
      </c>
    </row>
    <row r="36" spans="1:15" ht="13.2" customHeight="1" x14ac:dyDescent="0.25">
      <c r="A36" s="9">
        <v>1687</v>
      </c>
      <c r="B36" s="9">
        <v>2</v>
      </c>
      <c r="C36" s="9">
        <v>18</v>
      </c>
      <c r="D36" s="9" t="s">
        <v>334</v>
      </c>
      <c r="E36" s="9" t="s">
        <v>21</v>
      </c>
      <c r="F36" s="9" t="s">
        <v>654</v>
      </c>
      <c r="H36" s="9" t="s">
        <v>15</v>
      </c>
      <c r="I36" s="9" t="s">
        <v>226</v>
      </c>
      <c r="J36" s="9" t="s">
        <v>3169</v>
      </c>
      <c r="K36" s="9"/>
      <c r="M36" s="9"/>
      <c r="N36" s="9" t="s">
        <v>856</v>
      </c>
      <c r="O36" s="9" t="s">
        <v>4896</v>
      </c>
    </row>
    <row r="37" spans="1:15" ht="13.2" customHeight="1" x14ac:dyDescent="0.25">
      <c r="A37" s="9">
        <v>1687</v>
      </c>
      <c r="B37" s="9">
        <v>2</v>
      </c>
      <c r="C37" s="9">
        <v>27</v>
      </c>
      <c r="D37" s="9" t="s">
        <v>56</v>
      </c>
      <c r="E37" s="9" t="s">
        <v>22</v>
      </c>
      <c r="F37" s="9" t="s">
        <v>2</v>
      </c>
      <c r="H37" s="9" t="s">
        <v>112</v>
      </c>
      <c r="I37" s="9" t="s">
        <v>3</v>
      </c>
      <c r="J37" s="9" t="s">
        <v>3214</v>
      </c>
      <c r="K37" s="9" t="s">
        <v>1484</v>
      </c>
      <c r="M37" s="9"/>
      <c r="N37" s="9" t="s">
        <v>856</v>
      </c>
      <c r="O37" s="9" t="s">
        <v>4896</v>
      </c>
    </row>
    <row r="38" spans="1:15" ht="13.2" customHeight="1" x14ac:dyDescent="0.25">
      <c r="A38" s="9">
        <v>1687</v>
      </c>
      <c r="B38" s="9">
        <v>3</v>
      </c>
      <c r="C38" s="9">
        <v>2</v>
      </c>
      <c r="D38" s="9" t="s">
        <v>989</v>
      </c>
      <c r="E38" s="9" t="s">
        <v>575</v>
      </c>
      <c r="F38" s="9" t="s">
        <v>2</v>
      </c>
      <c r="H38" s="9" t="s">
        <v>21</v>
      </c>
      <c r="I38" s="9" t="s">
        <v>3</v>
      </c>
      <c r="J38" s="9" t="s">
        <v>3040</v>
      </c>
      <c r="K38" s="9" t="s">
        <v>3215</v>
      </c>
      <c r="M38" s="9" t="s">
        <v>821</v>
      </c>
      <c r="N38" s="9" t="s">
        <v>858</v>
      </c>
      <c r="O38" s="9" t="s">
        <v>4897</v>
      </c>
    </row>
    <row r="39" spans="1:15" ht="13.2" customHeight="1" x14ac:dyDescent="0.25">
      <c r="A39" s="9">
        <v>1687</v>
      </c>
      <c r="B39" s="9">
        <v>3</v>
      </c>
      <c r="C39" s="9">
        <v>14</v>
      </c>
      <c r="D39" s="9" t="s">
        <v>3216</v>
      </c>
      <c r="E39" s="9" t="s">
        <v>30</v>
      </c>
      <c r="F39" s="9" t="s">
        <v>30</v>
      </c>
      <c r="H39" s="9" t="s">
        <v>60</v>
      </c>
      <c r="I39" s="9"/>
      <c r="J39" s="9" t="s">
        <v>3578</v>
      </c>
      <c r="K39" s="9" t="s">
        <v>6990</v>
      </c>
      <c r="M39" s="9"/>
      <c r="N39" s="9" t="s">
        <v>858</v>
      </c>
      <c r="O39" s="9" t="s">
        <v>4897</v>
      </c>
    </row>
    <row r="40" spans="1:15" ht="13.2" customHeight="1" x14ac:dyDescent="0.25">
      <c r="A40" s="9">
        <v>1687</v>
      </c>
      <c r="B40" s="79">
        <v>3</v>
      </c>
      <c r="C40" s="9">
        <v>17</v>
      </c>
      <c r="D40" s="9" t="s">
        <v>3217</v>
      </c>
      <c r="E40" s="9" t="s">
        <v>30</v>
      </c>
      <c r="F40" s="9" t="s">
        <v>20</v>
      </c>
      <c r="H40" s="9" t="s">
        <v>44</v>
      </c>
      <c r="I40" s="9" t="s">
        <v>3</v>
      </c>
      <c r="J40" s="9" t="s">
        <v>3218</v>
      </c>
      <c r="K40" s="9"/>
      <c r="M40" s="9" t="s">
        <v>3219</v>
      </c>
      <c r="N40" s="9" t="s">
        <v>858</v>
      </c>
      <c r="O40" s="9" t="s">
        <v>4897</v>
      </c>
    </row>
    <row r="41" spans="1:15" ht="13.2" customHeight="1" x14ac:dyDescent="0.25">
      <c r="A41" s="9">
        <v>1687</v>
      </c>
      <c r="B41" s="79">
        <v>3</v>
      </c>
      <c r="C41" s="9">
        <v>24</v>
      </c>
      <c r="D41" s="9" t="s">
        <v>176</v>
      </c>
      <c r="E41" s="9" t="s">
        <v>60</v>
      </c>
      <c r="F41" s="9" t="s">
        <v>14</v>
      </c>
      <c r="H41" s="9" t="s">
        <v>723</v>
      </c>
      <c r="I41" s="9" t="s">
        <v>226</v>
      </c>
      <c r="J41" s="9" t="s">
        <v>3220</v>
      </c>
      <c r="K41" s="9"/>
      <c r="M41" s="9"/>
      <c r="N41" s="9" t="s">
        <v>858</v>
      </c>
      <c r="O41" s="9" t="s">
        <v>4897</v>
      </c>
    </row>
    <row r="42" spans="1:15" ht="13.2" customHeight="1" x14ac:dyDescent="0.25">
      <c r="A42" s="9">
        <v>1687</v>
      </c>
      <c r="B42" s="9">
        <v>4</v>
      </c>
      <c r="C42" s="9">
        <v>3</v>
      </c>
      <c r="D42" s="9" t="s">
        <v>3221</v>
      </c>
      <c r="E42" s="9" t="s">
        <v>30</v>
      </c>
      <c r="F42" s="9" t="s">
        <v>2</v>
      </c>
      <c r="H42" s="9" t="s">
        <v>21</v>
      </c>
      <c r="I42" s="9" t="s">
        <v>202</v>
      </c>
      <c r="J42" s="9" t="s">
        <v>3707</v>
      </c>
      <c r="K42" s="9" t="s">
        <v>3222</v>
      </c>
      <c r="M42" s="9" t="s">
        <v>3219</v>
      </c>
      <c r="N42" s="9" t="s">
        <v>858</v>
      </c>
      <c r="O42" s="9" t="s">
        <v>4897</v>
      </c>
    </row>
    <row r="43" spans="1:15" ht="13.2" customHeight="1" x14ac:dyDescent="0.25">
      <c r="A43" s="9">
        <v>1687</v>
      </c>
      <c r="B43" s="9">
        <v>4</v>
      </c>
      <c r="C43" s="9">
        <v>5</v>
      </c>
      <c r="D43" s="9" t="s">
        <v>274</v>
      </c>
      <c r="E43" s="9" t="s">
        <v>1087</v>
      </c>
      <c r="F43" s="9" t="s">
        <v>13</v>
      </c>
      <c r="H43" s="9" t="s">
        <v>21</v>
      </c>
      <c r="I43" s="9" t="s">
        <v>3</v>
      </c>
      <c r="J43" s="9" t="s">
        <v>3223</v>
      </c>
      <c r="K43" s="9"/>
      <c r="M43" s="9" t="s">
        <v>3219</v>
      </c>
      <c r="N43" s="9" t="s">
        <v>859</v>
      </c>
      <c r="O43" s="9" t="s">
        <v>4897</v>
      </c>
    </row>
    <row r="44" spans="1:15" ht="13.2" customHeight="1" x14ac:dyDescent="0.25">
      <c r="A44" s="9">
        <v>1687</v>
      </c>
      <c r="B44" s="9">
        <v>4</v>
      </c>
      <c r="C44" s="9">
        <v>7</v>
      </c>
      <c r="D44" s="9" t="s">
        <v>3224</v>
      </c>
      <c r="E44" s="9" t="s">
        <v>1087</v>
      </c>
      <c r="F44" s="9" t="s">
        <v>2</v>
      </c>
      <c r="H44" s="9" t="s">
        <v>60</v>
      </c>
      <c r="I44" s="9" t="s">
        <v>202</v>
      </c>
      <c r="J44" s="9" t="s">
        <v>3220</v>
      </c>
      <c r="K44" s="9"/>
      <c r="M44" s="9"/>
      <c r="N44" s="9" t="s">
        <v>859</v>
      </c>
      <c r="O44" s="9" t="s">
        <v>4897</v>
      </c>
    </row>
    <row r="45" spans="1:15" ht="13.2" customHeight="1" x14ac:dyDescent="0.25">
      <c r="A45" s="9">
        <v>1687</v>
      </c>
      <c r="B45" s="9">
        <v>4</v>
      </c>
      <c r="C45" s="9">
        <v>8</v>
      </c>
      <c r="D45" s="9" t="s">
        <v>55</v>
      </c>
      <c r="E45" s="9" t="s">
        <v>30</v>
      </c>
      <c r="F45" s="9" t="s">
        <v>13</v>
      </c>
      <c r="H45" s="9" t="s">
        <v>1087</v>
      </c>
      <c r="I45" s="9" t="s">
        <v>202</v>
      </c>
      <c r="J45" s="9" t="s">
        <v>3225</v>
      </c>
      <c r="K45" s="9"/>
      <c r="M45" s="9"/>
      <c r="N45" s="9" t="s">
        <v>859</v>
      </c>
      <c r="O45" s="9" t="s">
        <v>4897</v>
      </c>
    </row>
    <row r="46" spans="1:15" ht="13.2" customHeight="1" x14ac:dyDescent="0.25">
      <c r="A46" s="9">
        <v>1687</v>
      </c>
      <c r="B46" s="9">
        <v>4</v>
      </c>
      <c r="C46" s="9">
        <v>8</v>
      </c>
      <c r="D46" s="9" t="s">
        <v>3691</v>
      </c>
      <c r="E46" s="9" t="s">
        <v>30</v>
      </c>
      <c r="F46" s="9" t="s">
        <v>654</v>
      </c>
      <c r="H46" s="9" t="s">
        <v>723</v>
      </c>
      <c r="I46" s="79" t="s">
        <v>202</v>
      </c>
      <c r="J46" s="79" t="s">
        <v>3226</v>
      </c>
      <c r="K46" s="9"/>
      <c r="M46" s="9"/>
      <c r="N46" s="9" t="s">
        <v>859</v>
      </c>
      <c r="O46" s="9" t="s">
        <v>4897</v>
      </c>
    </row>
    <row r="47" spans="1:15" ht="13.2" customHeight="1" x14ac:dyDescent="0.25">
      <c r="A47" s="9">
        <v>1687</v>
      </c>
      <c r="B47" s="9">
        <v>4</v>
      </c>
      <c r="C47" s="9">
        <v>24</v>
      </c>
      <c r="D47" s="9" t="s">
        <v>59</v>
      </c>
      <c r="E47" s="9" t="s">
        <v>1087</v>
      </c>
      <c r="F47" s="9" t="s">
        <v>654</v>
      </c>
      <c r="H47" s="9" t="s">
        <v>723</v>
      </c>
      <c r="I47" s="9" t="s">
        <v>202</v>
      </c>
      <c r="J47" s="9" t="s">
        <v>3705</v>
      </c>
      <c r="K47" s="9" t="s">
        <v>3227</v>
      </c>
      <c r="M47" s="9" t="s">
        <v>808</v>
      </c>
      <c r="N47" s="9" t="s">
        <v>859</v>
      </c>
      <c r="O47" s="9" t="s">
        <v>4897</v>
      </c>
    </row>
    <row r="48" spans="1:15" ht="13.2" customHeight="1" x14ac:dyDescent="0.25">
      <c r="A48" s="9">
        <v>1687</v>
      </c>
      <c r="B48" s="9">
        <v>5</v>
      </c>
      <c r="C48" s="9">
        <v>21</v>
      </c>
      <c r="D48" s="9" t="s">
        <v>642</v>
      </c>
      <c r="E48" s="9" t="s">
        <v>21</v>
      </c>
      <c r="F48" s="9" t="s">
        <v>48</v>
      </c>
      <c r="H48" s="9" t="s">
        <v>21</v>
      </c>
      <c r="I48" s="79" t="s">
        <v>226</v>
      </c>
      <c r="J48" s="9" t="s">
        <v>3228</v>
      </c>
      <c r="K48" s="9" t="s">
        <v>3229</v>
      </c>
      <c r="M48" s="9" t="s">
        <v>835</v>
      </c>
      <c r="N48" s="9" t="s">
        <v>859</v>
      </c>
      <c r="O48" s="9" t="s">
        <v>4897</v>
      </c>
    </row>
    <row r="49" spans="1:15" ht="13.2" customHeight="1" x14ac:dyDescent="0.25">
      <c r="A49" s="9">
        <v>1687</v>
      </c>
      <c r="B49" s="9">
        <v>5</v>
      </c>
      <c r="C49" s="9">
        <v>22</v>
      </c>
      <c r="D49" s="9" t="s">
        <v>167</v>
      </c>
      <c r="E49" s="9" t="s">
        <v>53</v>
      </c>
      <c r="F49" s="9" t="s">
        <v>2</v>
      </c>
      <c r="H49" s="9" t="s">
        <v>1087</v>
      </c>
      <c r="I49" s="9" t="s">
        <v>3</v>
      </c>
      <c r="J49" s="9" t="s">
        <v>3230</v>
      </c>
      <c r="K49" s="9"/>
      <c r="M49" s="9"/>
      <c r="N49" s="9" t="s">
        <v>857</v>
      </c>
      <c r="O49" s="9" t="s">
        <v>4898</v>
      </c>
    </row>
    <row r="50" spans="1:15" ht="13.2" customHeight="1" x14ac:dyDescent="0.25">
      <c r="A50" s="9">
        <v>1687</v>
      </c>
      <c r="B50" s="9">
        <v>5</v>
      </c>
      <c r="C50" s="9">
        <v>22</v>
      </c>
      <c r="D50" s="9" t="s">
        <v>3231</v>
      </c>
      <c r="E50" s="9" t="s">
        <v>33</v>
      </c>
      <c r="F50" s="9" t="s">
        <v>30</v>
      </c>
      <c r="H50" s="9" t="s">
        <v>33</v>
      </c>
      <c r="I50" s="9" t="s">
        <v>202</v>
      </c>
      <c r="J50" s="9" t="s">
        <v>3232</v>
      </c>
      <c r="K50" s="9"/>
      <c r="M50" s="9"/>
      <c r="N50" s="9" t="s">
        <v>857</v>
      </c>
      <c r="O50" s="9" t="s">
        <v>4898</v>
      </c>
    </row>
    <row r="51" spans="1:15" ht="13.2" customHeight="1" x14ac:dyDescent="0.25">
      <c r="A51" s="9">
        <v>1687</v>
      </c>
      <c r="B51" s="9">
        <v>6</v>
      </c>
      <c r="C51" s="9">
        <v>18</v>
      </c>
      <c r="D51" s="9" t="s">
        <v>211</v>
      </c>
      <c r="E51" s="9" t="s">
        <v>654</v>
      </c>
      <c r="F51" s="9" t="s">
        <v>23</v>
      </c>
      <c r="H51" s="9" t="s">
        <v>21</v>
      </c>
      <c r="I51" s="9" t="s">
        <v>3</v>
      </c>
      <c r="J51" s="9" t="s">
        <v>3233</v>
      </c>
      <c r="K51" s="9" t="s">
        <v>1484</v>
      </c>
      <c r="M51" s="9"/>
      <c r="N51" s="9" t="s">
        <v>857</v>
      </c>
      <c r="O51" s="9" t="s">
        <v>4898</v>
      </c>
    </row>
    <row r="52" spans="1:15" ht="13.2" customHeight="1" x14ac:dyDescent="0.25">
      <c r="A52" s="9">
        <v>1687</v>
      </c>
      <c r="B52" s="9">
        <v>6</v>
      </c>
      <c r="C52" s="9">
        <v>20</v>
      </c>
      <c r="D52" s="26" t="s">
        <v>79</v>
      </c>
      <c r="E52" s="9" t="s">
        <v>654</v>
      </c>
      <c r="F52" s="9" t="s">
        <v>30</v>
      </c>
      <c r="H52" s="9" t="s">
        <v>21</v>
      </c>
      <c r="I52" s="9" t="s">
        <v>202</v>
      </c>
      <c r="J52" s="9" t="s">
        <v>3234</v>
      </c>
      <c r="K52" s="9" t="s">
        <v>3235</v>
      </c>
      <c r="M52" s="9"/>
      <c r="N52" s="9" t="s">
        <v>857</v>
      </c>
      <c r="O52" s="9" t="s">
        <v>4898</v>
      </c>
    </row>
    <row r="53" spans="1:15" ht="13.2" customHeight="1" x14ac:dyDescent="0.25">
      <c r="A53" s="9">
        <v>1687</v>
      </c>
      <c r="B53" s="9">
        <v>6</v>
      </c>
      <c r="C53" s="9">
        <v>25</v>
      </c>
      <c r="D53" s="9" t="s">
        <v>3236</v>
      </c>
      <c r="E53" s="9" t="s">
        <v>654</v>
      </c>
      <c r="F53" s="9" t="s">
        <v>199</v>
      </c>
      <c r="H53" s="9" t="s">
        <v>21</v>
      </c>
      <c r="I53" s="9" t="s">
        <v>202</v>
      </c>
      <c r="J53" s="9" t="s">
        <v>3049</v>
      </c>
      <c r="K53" s="9" t="s">
        <v>3237</v>
      </c>
      <c r="M53" s="9"/>
      <c r="N53" s="9" t="s">
        <v>857</v>
      </c>
      <c r="O53" s="9" t="s">
        <v>4898</v>
      </c>
    </row>
    <row r="54" spans="1:15" ht="13.2" customHeight="1" x14ac:dyDescent="0.25">
      <c r="A54" s="9">
        <v>1687</v>
      </c>
      <c r="B54" s="9">
        <v>7</v>
      </c>
      <c r="C54" s="9">
        <v>17</v>
      </c>
      <c r="D54" s="9" t="s">
        <v>59</v>
      </c>
      <c r="E54" s="9" t="s">
        <v>123</v>
      </c>
      <c r="F54" s="9" t="s">
        <v>30</v>
      </c>
      <c r="H54" s="9" t="s">
        <v>723</v>
      </c>
      <c r="I54" s="9" t="s">
        <v>202</v>
      </c>
      <c r="J54" s="9" t="s">
        <v>3238</v>
      </c>
      <c r="K54" s="9" t="s">
        <v>3239</v>
      </c>
      <c r="M54" s="9"/>
      <c r="N54" s="9" t="s">
        <v>857</v>
      </c>
      <c r="O54" s="9" t="s">
        <v>4898</v>
      </c>
    </row>
    <row r="55" spans="1:15" ht="13.2" customHeight="1" x14ac:dyDescent="0.25">
      <c r="A55" s="9">
        <v>1687</v>
      </c>
      <c r="B55" s="9">
        <v>7</v>
      </c>
      <c r="C55" s="9">
        <v>26</v>
      </c>
      <c r="D55" s="9" t="s">
        <v>382</v>
      </c>
      <c r="E55" s="9" t="s">
        <v>15</v>
      </c>
      <c r="F55" s="9" t="s">
        <v>28</v>
      </c>
      <c r="H55" s="9" t="s">
        <v>575</v>
      </c>
      <c r="I55" s="9" t="s">
        <v>202</v>
      </c>
      <c r="J55" s="9" t="s">
        <v>4124</v>
      </c>
      <c r="K55" s="9"/>
      <c r="M55" s="9"/>
      <c r="N55" s="9" t="s">
        <v>860</v>
      </c>
      <c r="O55" s="9" t="s">
        <v>4898</v>
      </c>
    </row>
    <row r="56" spans="1:15" ht="13.2" customHeight="1" x14ac:dyDescent="0.25">
      <c r="A56" s="9">
        <v>1687</v>
      </c>
      <c r="B56" s="9">
        <v>7</v>
      </c>
      <c r="C56" s="9">
        <v>27</v>
      </c>
      <c r="D56" s="9" t="s">
        <v>607</v>
      </c>
      <c r="E56" s="9" t="s">
        <v>48</v>
      </c>
      <c r="F56" s="9" t="s">
        <v>13</v>
      </c>
      <c r="H56" s="9" t="s">
        <v>53</v>
      </c>
      <c r="I56" s="9" t="s">
        <v>3</v>
      </c>
      <c r="J56" s="9" t="s">
        <v>4072</v>
      </c>
      <c r="K56" s="9"/>
      <c r="M56" s="9"/>
      <c r="N56" s="9" t="s">
        <v>860</v>
      </c>
      <c r="O56" s="9" t="s">
        <v>4898</v>
      </c>
    </row>
    <row r="57" spans="1:15" ht="13.2" customHeight="1" x14ac:dyDescent="0.25">
      <c r="A57" s="9">
        <v>1687</v>
      </c>
      <c r="B57" s="9">
        <v>8</v>
      </c>
      <c r="C57" s="9">
        <v>1</v>
      </c>
      <c r="D57" s="9" t="s">
        <v>4122</v>
      </c>
      <c r="E57" s="9" t="s">
        <v>48</v>
      </c>
      <c r="F57" s="9" t="s">
        <v>17</v>
      </c>
      <c r="H57" s="9" t="s">
        <v>234</v>
      </c>
      <c r="I57" s="9" t="s">
        <v>202</v>
      </c>
      <c r="J57" s="9" t="s">
        <v>3240</v>
      </c>
      <c r="K57" s="9"/>
      <c r="M57" s="9"/>
      <c r="N57" s="9" t="s">
        <v>860</v>
      </c>
      <c r="O57" s="9" t="s">
        <v>4898</v>
      </c>
    </row>
    <row r="58" spans="1:15" ht="13.2" customHeight="1" x14ac:dyDescent="0.25">
      <c r="A58" s="9">
        <v>1687</v>
      </c>
      <c r="B58" s="9">
        <v>8</v>
      </c>
      <c r="C58" s="9">
        <v>3</v>
      </c>
      <c r="D58" s="9" t="s">
        <v>3241</v>
      </c>
      <c r="E58" s="9" t="s">
        <v>21</v>
      </c>
      <c r="F58" s="9" t="s">
        <v>14</v>
      </c>
      <c r="H58" s="9" t="s">
        <v>723</v>
      </c>
      <c r="I58" s="9" t="s">
        <v>226</v>
      </c>
      <c r="J58" s="9" t="s">
        <v>1610</v>
      </c>
      <c r="K58" s="9"/>
      <c r="M58" s="9"/>
      <c r="N58" s="9" t="s">
        <v>860</v>
      </c>
      <c r="O58" s="9" t="s">
        <v>4898</v>
      </c>
    </row>
    <row r="59" spans="1:15" ht="13.2" customHeight="1" x14ac:dyDescent="0.25">
      <c r="A59" s="9">
        <v>1687</v>
      </c>
      <c r="B59" s="9">
        <v>8</v>
      </c>
      <c r="C59" s="9">
        <v>4</v>
      </c>
      <c r="D59" s="9" t="s">
        <v>334</v>
      </c>
      <c r="E59" s="9" t="s">
        <v>48</v>
      </c>
      <c r="F59" s="9" t="s">
        <v>2</v>
      </c>
      <c r="H59" s="9" t="s">
        <v>1087</v>
      </c>
      <c r="I59" s="9" t="s">
        <v>3</v>
      </c>
      <c r="J59" s="9" t="s">
        <v>3242</v>
      </c>
      <c r="K59" s="9" t="s">
        <v>3243</v>
      </c>
      <c r="M59" s="9" t="s">
        <v>819</v>
      </c>
      <c r="N59" s="9" t="s">
        <v>860</v>
      </c>
      <c r="O59" s="9" t="s">
        <v>4898</v>
      </c>
    </row>
    <row r="60" spans="1:15" ht="13.2" customHeight="1" x14ac:dyDescent="0.25">
      <c r="A60" s="9">
        <v>1687</v>
      </c>
      <c r="B60" s="9">
        <v>8</v>
      </c>
      <c r="C60" s="9">
        <v>7</v>
      </c>
      <c r="D60" s="80" t="s">
        <v>224</v>
      </c>
      <c r="E60" s="9" t="s">
        <v>48</v>
      </c>
      <c r="F60" s="9" t="s">
        <v>13</v>
      </c>
      <c r="H60" s="9" t="s">
        <v>723</v>
      </c>
      <c r="I60" s="9" t="s">
        <v>3</v>
      </c>
      <c r="J60" s="9" t="s">
        <v>3244</v>
      </c>
      <c r="K60" s="9"/>
      <c r="M60" s="9"/>
      <c r="N60" s="9" t="s">
        <v>860</v>
      </c>
      <c r="O60" s="9" t="s">
        <v>4898</v>
      </c>
    </row>
    <row r="61" spans="1:15" ht="13.2" customHeight="1" x14ac:dyDescent="0.25">
      <c r="A61" s="9">
        <v>1687</v>
      </c>
      <c r="B61" s="9">
        <v>8</v>
      </c>
      <c r="C61" s="9">
        <v>17</v>
      </c>
      <c r="D61" s="9" t="s">
        <v>3569</v>
      </c>
      <c r="E61" s="9" t="s">
        <v>837</v>
      </c>
      <c r="F61" s="9" t="s">
        <v>348</v>
      </c>
      <c r="H61" s="9" t="s">
        <v>723</v>
      </c>
      <c r="I61" s="9" t="s">
        <v>3</v>
      </c>
      <c r="J61" s="9" t="s">
        <v>3245</v>
      </c>
      <c r="K61" s="9"/>
      <c r="M61" s="9"/>
      <c r="N61" s="9" t="s">
        <v>861</v>
      </c>
      <c r="O61" s="9" t="s">
        <v>4899</v>
      </c>
    </row>
    <row r="62" spans="1:15" ht="13.2" customHeight="1" x14ac:dyDescent="0.25">
      <c r="A62" s="9">
        <v>1687</v>
      </c>
      <c r="B62" s="9">
        <v>8</v>
      </c>
      <c r="C62" s="9">
        <v>24</v>
      </c>
      <c r="D62" s="9" t="s">
        <v>142</v>
      </c>
      <c r="E62" s="9" t="s">
        <v>837</v>
      </c>
      <c r="F62" s="9" t="s">
        <v>23</v>
      </c>
      <c r="H62" s="9" t="s">
        <v>112</v>
      </c>
      <c r="I62" s="9" t="s">
        <v>226</v>
      </c>
      <c r="J62" s="9" t="s">
        <v>3246</v>
      </c>
      <c r="K62" s="9" t="s">
        <v>3703</v>
      </c>
      <c r="M62" s="9" t="s">
        <v>823</v>
      </c>
      <c r="N62" s="9" t="s">
        <v>861</v>
      </c>
      <c r="O62" s="9" t="s">
        <v>4899</v>
      </c>
    </row>
    <row r="63" spans="1:15" ht="13.2" customHeight="1" x14ac:dyDescent="0.25">
      <c r="A63" s="9">
        <v>1687</v>
      </c>
      <c r="B63" s="9">
        <v>9</v>
      </c>
      <c r="C63" s="9">
        <v>13</v>
      </c>
      <c r="D63" s="9" t="s">
        <v>4054</v>
      </c>
      <c r="E63" s="9" t="s">
        <v>60</v>
      </c>
      <c r="F63" s="9" t="s">
        <v>20</v>
      </c>
      <c r="H63" s="9" t="s">
        <v>1087</v>
      </c>
      <c r="I63" s="9" t="s">
        <v>3</v>
      </c>
      <c r="J63" s="9" t="s">
        <v>3247</v>
      </c>
      <c r="K63" s="9" t="s">
        <v>3248</v>
      </c>
      <c r="M63" s="9" t="s">
        <v>812</v>
      </c>
      <c r="N63" s="9" t="s">
        <v>861</v>
      </c>
      <c r="O63" s="9" t="s">
        <v>4899</v>
      </c>
    </row>
    <row r="64" spans="1:15" ht="13.2" customHeight="1" x14ac:dyDescent="0.25">
      <c r="A64" s="9">
        <v>1687</v>
      </c>
      <c r="B64" s="9">
        <v>9</v>
      </c>
      <c r="C64" s="9">
        <v>15</v>
      </c>
      <c r="D64" s="9" t="s">
        <v>315</v>
      </c>
      <c r="E64" s="9" t="s">
        <v>109</v>
      </c>
      <c r="F64" s="9" t="s">
        <v>22</v>
      </c>
      <c r="H64" s="9" t="s">
        <v>60</v>
      </c>
      <c r="I64" s="9" t="s">
        <v>3</v>
      </c>
      <c r="J64" s="9" t="s">
        <v>3249</v>
      </c>
      <c r="K64" s="9"/>
      <c r="M64" s="9"/>
      <c r="N64" s="9" t="s">
        <v>861</v>
      </c>
      <c r="O64" s="9" t="s">
        <v>4899</v>
      </c>
    </row>
    <row r="65" spans="1:15" ht="13.2" customHeight="1" x14ac:dyDescent="0.25">
      <c r="A65" s="9">
        <v>1687</v>
      </c>
      <c r="B65" s="79">
        <v>9</v>
      </c>
      <c r="C65" s="9">
        <v>29</v>
      </c>
      <c r="D65" s="9" t="s">
        <v>605</v>
      </c>
      <c r="E65" s="9" t="s">
        <v>60</v>
      </c>
      <c r="F65" s="9" t="s">
        <v>30</v>
      </c>
      <c r="H65" s="9" t="s">
        <v>648</v>
      </c>
      <c r="I65" s="9" t="s">
        <v>3</v>
      </c>
      <c r="J65" s="9" t="s">
        <v>3250</v>
      </c>
      <c r="K65" s="9" t="s">
        <v>1484</v>
      </c>
      <c r="M65" s="9" t="s">
        <v>803</v>
      </c>
      <c r="N65" s="9" t="s">
        <v>861</v>
      </c>
      <c r="O65" s="9" t="s">
        <v>4899</v>
      </c>
    </row>
    <row r="66" spans="1:15" ht="13.2" customHeight="1" x14ac:dyDescent="0.25">
      <c r="A66" s="9">
        <v>1687</v>
      </c>
      <c r="B66" s="9">
        <v>10</v>
      </c>
      <c r="C66" s="9">
        <v>3</v>
      </c>
      <c r="D66" s="9" t="s">
        <v>3726</v>
      </c>
      <c r="E66" s="9" t="s">
        <v>60</v>
      </c>
      <c r="F66" s="9" t="s">
        <v>837</v>
      </c>
      <c r="H66" s="9" t="s">
        <v>33</v>
      </c>
      <c r="I66" s="9" t="s">
        <v>3</v>
      </c>
      <c r="J66" s="9" t="s">
        <v>3233</v>
      </c>
      <c r="K66" s="9" t="s">
        <v>3248</v>
      </c>
      <c r="M66" s="9" t="s">
        <v>812</v>
      </c>
      <c r="N66" s="9" t="s">
        <v>861</v>
      </c>
      <c r="O66" s="9" t="s">
        <v>4899</v>
      </c>
    </row>
    <row r="67" spans="1:15" ht="13.2" customHeight="1" x14ac:dyDescent="0.25">
      <c r="A67" s="9">
        <v>1687</v>
      </c>
      <c r="B67" s="9">
        <v>10</v>
      </c>
      <c r="C67" s="9">
        <v>9</v>
      </c>
      <c r="D67" s="9" t="s">
        <v>3251</v>
      </c>
      <c r="E67" s="9" t="s">
        <v>60</v>
      </c>
      <c r="F67" s="9" t="s">
        <v>30</v>
      </c>
      <c r="H67" s="9" t="s">
        <v>155</v>
      </c>
      <c r="I67" s="9"/>
      <c r="J67" s="9" t="s">
        <v>3252</v>
      </c>
      <c r="K67" s="9" t="s">
        <v>3253</v>
      </c>
      <c r="M67" s="9" t="s">
        <v>812</v>
      </c>
      <c r="N67" s="9" t="s">
        <v>862</v>
      </c>
      <c r="O67" s="9" t="s">
        <v>4899</v>
      </c>
    </row>
    <row r="68" spans="1:15" ht="13.2" customHeight="1" x14ac:dyDescent="0.25">
      <c r="A68" s="9">
        <v>1687</v>
      </c>
      <c r="B68" s="9">
        <v>10</v>
      </c>
      <c r="C68" s="9">
        <v>12</v>
      </c>
      <c r="D68" s="9" t="s">
        <v>2663</v>
      </c>
      <c r="E68" s="9" t="s">
        <v>723</v>
      </c>
      <c r="F68" s="9" t="s">
        <v>14</v>
      </c>
      <c r="H68" s="9" t="s">
        <v>723</v>
      </c>
      <c r="I68" s="9" t="s">
        <v>3</v>
      </c>
      <c r="J68" s="9" t="s">
        <v>3233</v>
      </c>
      <c r="K68" s="9" t="s">
        <v>3248</v>
      </c>
      <c r="M68" s="9" t="s">
        <v>812</v>
      </c>
      <c r="N68" s="9" t="s">
        <v>862</v>
      </c>
      <c r="O68" s="9" t="s">
        <v>4899</v>
      </c>
    </row>
    <row r="69" spans="1:15" ht="13.2" customHeight="1" x14ac:dyDescent="0.25">
      <c r="A69" s="9">
        <v>1687</v>
      </c>
      <c r="B69" s="9">
        <v>10</v>
      </c>
      <c r="C69" s="9">
        <v>15</v>
      </c>
      <c r="D69" s="9" t="s">
        <v>74</v>
      </c>
      <c r="E69" s="9" t="s">
        <v>723</v>
      </c>
      <c r="F69" s="9" t="s">
        <v>2</v>
      </c>
      <c r="H69" s="9" t="s">
        <v>21</v>
      </c>
      <c r="I69" s="9" t="s">
        <v>3</v>
      </c>
      <c r="J69" s="9" t="s">
        <v>3254</v>
      </c>
      <c r="K69" s="9"/>
      <c r="M69" s="9"/>
      <c r="N69" s="9" t="s">
        <v>862</v>
      </c>
      <c r="O69" s="9" t="s">
        <v>4899</v>
      </c>
    </row>
    <row r="70" spans="1:15" ht="13.2" customHeight="1" x14ac:dyDescent="0.25">
      <c r="A70" s="9">
        <v>1687</v>
      </c>
      <c r="B70" s="9">
        <v>11</v>
      </c>
      <c r="C70" s="9">
        <v>24</v>
      </c>
      <c r="D70" s="9" t="s">
        <v>3255</v>
      </c>
      <c r="E70" s="9" t="s">
        <v>29</v>
      </c>
      <c r="F70" s="9" t="s">
        <v>48</v>
      </c>
      <c r="H70" s="9" t="s">
        <v>234</v>
      </c>
      <c r="I70" s="9" t="s">
        <v>3</v>
      </c>
      <c r="J70" s="9" t="s">
        <v>3256</v>
      </c>
      <c r="K70" s="9"/>
      <c r="M70" s="9"/>
      <c r="N70" s="9" t="s">
        <v>862</v>
      </c>
      <c r="O70" s="9" t="s">
        <v>4899</v>
      </c>
    </row>
    <row r="71" spans="1:15" ht="13.2" customHeight="1" x14ac:dyDescent="0.25">
      <c r="A71" s="9">
        <v>1687</v>
      </c>
      <c r="B71" s="9">
        <v>12</v>
      </c>
      <c r="C71" s="9">
        <v>16</v>
      </c>
      <c r="D71" s="9" t="s">
        <v>3257</v>
      </c>
      <c r="E71" s="9" t="s">
        <v>15</v>
      </c>
      <c r="F71" s="9" t="s">
        <v>86</v>
      </c>
      <c r="H71" s="9" t="s">
        <v>83</v>
      </c>
      <c r="I71" s="79" t="s">
        <v>202</v>
      </c>
      <c r="J71" s="79" t="s">
        <v>3258</v>
      </c>
      <c r="K71" s="9"/>
      <c r="M71" s="9"/>
      <c r="N71" s="9" t="s">
        <v>862</v>
      </c>
      <c r="O71" s="9" t="s">
        <v>4899</v>
      </c>
    </row>
    <row r="72" spans="1:15" ht="13.2" customHeight="1" x14ac:dyDescent="0.25">
      <c r="A72" s="9">
        <v>1687</v>
      </c>
      <c r="B72" s="9">
        <v>12</v>
      </c>
      <c r="C72" s="9">
        <v>28</v>
      </c>
      <c r="D72" s="9" t="s">
        <v>176</v>
      </c>
      <c r="E72" s="9" t="s">
        <v>21</v>
      </c>
      <c r="F72" s="9" t="s">
        <v>29</v>
      </c>
      <c r="H72" s="9" t="s">
        <v>21</v>
      </c>
      <c r="I72" s="9" t="s">
        <v>226</v>
      </c>
      <c r="J72" s="9" t="s">
        <v>3485</v>
      </c>
      <c r="K72" s="9"/>
      <c r="M72" s="9" t="s">
        <v>3259</v>
      </c>
      <c r="N72" s="9" t="s">
        <v>862</v>
      </c>
      <c r="O72" s="9" t="s">
        <v>4899</v>
      </c>
    </row>
    <row r="73" spans="1:15" ht="13.2" customHeight="1" x14ac:dyDescent="0.25">
      <c r="A73" s="9">
        <v>1688</v>
      </c>
      <c r="B73" s="9">
        <v>1</v>
      </c>
      <c r="C73" s="9">
        <v>22</v>
      </c>
      <c r="D73" s="9" t="s">
        <v>210</v>
      </c>
      <c r="E73" s="9" t="s">
        <v>23</v>
      </c>
      <c r="F73" s="9" t="s">
        <v>654</v>
      </c>
      <c r="H73" s="9" t="s">
        <v>11</v>
      </c>
      <c r="I73" s="9" t="s">
        <v>202</v>
      </c>
      <c r="J73" s="9" t="s">
        <v>4125</v>
      </c>
      <c r="K73" s="9"/>
      <c r="M73" s="9"/>
      <c r="N73" s="9" t="s">
        <v>863</v>
      </c>
      <c r="O73" s="9" t="s">
        <v>4900</v>
      </c>
    </row>
    <row r="74" spans="1:15" ht="13.2" customHeight="1" x14ac:dyDescent="0.25">
      <c r="A74" s="9">
        <v>1688</v>
      </c>
      <c r="B74" s="9">
        <v>1</v>
      </c>
      <c r="C74" s="9">
        <v>26</v>
      </c>
      <c r="D74" s="9" t="s">
        <v>3260</v>
      </c>
      <c r="E74" s="9" t="s">
        <v>21</v>
      </c>
      <c r="F74" s="9" t="s">
        <v>350</v>
      </c>
      <c r="H74" s="9" t="s">
        <v>33</v>
      </c>
      <c r="I74" s="9" t="s">
        <v>3</v>
      </c>
      <c r="J74" s="9" t="s">
        <v>3578</v>
      </c>
      <c r="K74" s="9"/>
      <c r="M74" s="9"/>
      <c r="N74" s="9" t="s">
        <v>863</v>
      </c>
      <c r="O74" s="9" t="s">
        <v>4900</v>
      </c>
    </row>
    <row r="75" spans="1:15" ht="13.2" customHeight="1" x14ac:dyDescent="0.25">
      <c r="A75" s="9">
        <v>1688</v>
      </c>
      <c r="B75" s="9">
        <v>2</v>
      </c>
      <c r="C75" s="9">
        <v>9</v>
      </c>
      <c r="D75" s="9" t="s">
        <v>115</v>
      </c>
      <c r="E75" s="9" t="s">
        <v>48</v>
      </c>
      <c r="F75" s="9" t="s">
        <v>54</v>
      </c>
      <c r="H75" s="9" t="s">
        <v>1087</v>
      </c>
      <c r="I75" s="9" t="s">
        <v>3</v>
      </c>
      <c r="J75" s="9" t="s">
        <v>3261</v>
      </c>
      <c r="K75" s="9"/>
      <c r="M75" s="9"/>
      <c r="N75" s="9" t="s">
        <v>863</v>
      </c>
      <c r="O75" s="9" t="s">
        <v>4900</v>
      </c>
    </row>
    <row r="76" spans="1:15" ht="13.2" customHeight="1" x14ac:dyDescent="0.25">
      <c r="A76" s="9">
        <v>1688</v>
      </c>
      <c r="B76" s="9">
        <v>2</v>
      </c>
      <c r="C76" s="9">
        <v>16</v>
      </c>
      <c r="D76" s="9" t="s">
        <v>3262</v>
      </c>
      <c r="E76" s="9" t="s">
        <v>33</v>
      </c>
      <c r="F76" s="9" t="s">
        <v>2868</v>
      </c>
      <c r="H76" s="9" t="s">
        <v>53</v>
      </c>
      <c r="I76" s="9" t="s">
        <v>3</v>
      </c>
      <c r="J76" s="9" t="s">
        <v>3263</v>
      </c>
      <c r="K76" s="9"/>
      <c r="M76" s="9"/>
      <c r="N76" s="9" t="s">
        <v>863</v>
      </c>
      <c r="O76" s="9" t="s">
        <v>4900</v>
      </c>
    </row>
    <row r="77" spans="1:15" ht="13.2" customHeight="1" x14ac:dyDescent="0.25">
      <c r="A77" s="9">
        <v>1688</v>
      </c>
      <c r="B77" s="9">
        <v>3</v>
      </c>
      <c r="C77" s="9">
        <v>13</v>
      </c>
      <c r="D77" s="9" t="s">
        <v>3264</v>
      </c>
      <c r="E77" s="9" t="s">
        <v>30</v>
      </c>
      <c r="F77" s="9" t="s">
        <v>30</v>
      </c>
      <c r="H77" s="9" t="s">
        <v>60</v>
      </c>
      <c r="I77" s="9" t="s">
        <v>3</v>
      </c>
      <c r="J77" s="9" t="s">
        <v>3265</v>
      </c>
      <c r="K77" s="9" t="s">
        <v>3266</v>
      </c>
      <c r="M77" s="9" t="s">
        <v>3219</v>
      </c>
      <c r="N77" s="9" t="s">
        <v>865</v>
      </c>
      <c r="O77" s="9" t="s">
        <v>4900</v>
      </c>
    </row>
    <row r="78" spans="1:15" ht="13.2" customHeight="1" x14ac:dyDescent="0.25">
      <c r="A78" s="9">
        <v>1688</v>
      </c>
      <c r="B78" s="9">
        <v>3</v>
      </c>
      <c r="C78" s="9">
        <v>15</v>
      </c>
      <c r="D78" s="9" t="s">
        <v>74</v>
      </c>
      <c r="E78" s="9" t="s">
        <v>21</v>
      </c>
      <c r="F78" s="9" t="s">
        <v>22</v>
      </c>
      <c r="H78" s="9" t="s">
        <v>15</v>
      </c>
      <c r="I78" s="9" t="s">
        <v>3</v>
      </c>
      <c r="J78" s="9" t="s">
        <v>3267</v>
      </c>
      <c r="K78" s="9"/>
      <c r="M78" s="9"/>
      <c r="N78" s="9" t="s">
        <v>865</v>
      </c>
      <c r="O78" s="9" t="s">
        <v>4900</v>
      </c>
    </row>
    <row r="79" spans="1:15" ht="13.2" customHeight="1" x14ac:dyDescent="0.25">
      <c r="A79" s="9">
        <v>1688</v>
      </c>
      <c r="B79" s="9">
        <v>3</v>
      </c>
      <c r="C79" s="9">
        <v>24</v>
      </c>
      <c r="D79" s="9" t="s">
        <v>3268</v>
      </c>
      <c r="E79" s="9" t="s">
        <v>30</v>
      </c>
      <c r="F79" s="9" t="s">
        <v>121</v>
      </c>
      <c r="H79" s="9" t="s">
        <v>83</v>
      </c>
      <c r="I79" s="9" t="s">
        <v>226</v>
      </c>
      <c r="J79" s="9" t="s">
        <v>3269</v>
      </c>
      <c r="K79" s="9"/>
      <c r="M79" s="9"/>
      <c r="N79" s="9" t="s">
        <v>865</v>
      </c>
      <c r="O79" s="9" t="s">
        <v>4900</v>
      </c>
    </row>
    <row r="80" spans="1:15" ht="13.2" customHeight="1" x14ac:dyDescent="0.25">
      <c r="A80" s="9">
        <v>1688</v>
      </c>
      <c r="B80" s="9">
        <v>3</v>
      </c>
      <c r="C80" s="9">
        <v>28</v>
      </c>
      <c r="D80" s="9" t="s">
        <v>3174</v>
      </c>
      <c r="E80" s="9"/>
      <c r="F80" s="9" t="s">
        <v>654</v>
      </c>
      <c r="H80" s="9" t="s">
        <v>3175</v>
      </c>
      <c r="I80" s="9" t="s">
        <v>202</v>
      </c>
      <c r="J80" s="9" t="s">
        <v>3176</v>
      </c>
      <c r="K80" s="9" t="s">
        <v>3270</v>
      </c>
      <c r="M80" s="9" t="s">
        <v>808</v>
      </c>
      <c r="N80" s="9" t="s">
        <v>865</v>
      </c>
      <c r="O80" s="9" t="s">
        <v>4900</v>
      </c>
    </row>
    <row r="81" spans="1:15" ht="13.2" customHeight="1" x14ac:dyDescent="0.25">
      <c r="A81" s="9">
        <v>1688</v>
      </c>
      <c r="B81" s="9">
        <v>4</v>
      </c>
      <c r="C81" s="9">
        <v>1</v>
      </c>
      <c r="D81" s="9" t="s">
        <v>578</v>
      </c>
      <c r="E81" s="9" t="s">
        <v>53</v>
      </c>
      <c r="F81" s="9" t="s">
        <v>30</v>
      </c>
      <c r="H81" s="9" t="s">
        <v>21</v>
      </c>
      <c r="I81" s="9" t="s">
        <v>202</v>
      </c>
      <c r="J81" s="9" t="s">
        <v>3271</v>
      </c>
      <c r="K81" s="9"/>
      <c r="M81" s="9"/>
      <c r="N81" s="9" t="s">
        <v>865</v>
      </c>
      <c r="O81" s="9" t="s">
        <v>4900</v>
      </c>
    </row>
    <row r="82" spans="1:15" ht="13.2" customHeight="1" x14ac:dyDescent="0.25">
      <c r="A82" s="9">
        <v>1688</v>
      </c>
      <c r="B82" s="79">
        <v>4</v>
      </c>
      <c r="C82" s="9">
        <v>7</v>
      </c>
      <c r="D82" s="9" t="s">
        <v>274</v>
      </c>
      <c r="E82" s="9" t="s">
        <v>1087</v>
      </c>
      <c r="F82" s="9" t="s">
        <v>54</v>
      </c>
      <c r="H82" s="9" t="s">
        <v>575</v>
      </c>
      <c r="I82" s="9" t="s">
        <v>3</v>
      </c>
      <c r="J82" s="9" t="s">
        <v>1387</v>
      </c>
      <c r="K82" s="9" t="s">
        <v>3272</v>
      </c>
      <c r="M82" s="9" t="s">
        <v>831</v>
      </c>
      <c r="N82" s="9" t="s">
        <v>865</v>
      </c>
      <c r="O82" s="9" t="s">
        <v>4900</v>
      </c>
    </row>
    <row r="83" spans="1:15" ht="13.2" customHeight="1" x14ac:dyDescent="0.25">
      <c r="A83" s="9">
        <v>1688</v>
      </c>
      <c r="B83" s="79">
        <v>4</v>
      </c>
      <c r="C83" s="9">
        <v>7</v>
      </c>
      <c r="D83" s="9" t="s">
        <v>56</v>
      </c>
      <c r="E83" s="9" t="s">
        <v>30</v>
      </c>
      <c r="F83" s="9" t="s">
        <v>2</v>
      </c>
      <c r="H83" s="9" t="s">
        <v>112</v>
      </c>
      <c r="I83" s="9" t="s">
        <v>3</v>
      </c>
      <c r="J83" s="9" t="s">
        <v>3273</v>
      </c>
      <c r="K83" s="9" t="s">
        <v>3274</v>
      </c>
      <c r="M83" s="9" t="s">
        <v>809</v>
      </c>
      <c r="N83" s="9" t="s">
        <v>866</v>
      </c>
      <c r="O83" s="9" t="s">
        <v>4901</v>
      </c>
    </row>
    <row r="84" spans="1:15" ht="13.2" customHeight="1" x14ac:dyDescent="0.25">
      <c r="A84" s="9">
        <v>1688</v>
      </c>
      <c r="B84" s="9">
        <v>4</v>
      </c>
      <c r="C84" s="9">
        <v>10</v>
      </c>
      <c r="D84" s="9" t="s">
        <v>361</v>
      </c>
      <c r="E84" s="9" t="s">
        <v>30</v>
      </c>
      <c r="F84" s="9" t="s">
        <v>654</v>
      </c>
      <c r="H84" s="9" t="s">
        <v>234</v>
      </c>
      <c r="I84" s="9" t="s">
        <v>202</v>
      </c>
      <c r="J84" s="9" t="s">
        <v>3275</v>
      </c>
      <c r="K84" s="9" t="s">
        <v>3579</v>
      </c>
      <c r="M84" s="9" t="s">
        <v>660</v>
      </c>
      <c r="N84" s="9" t="s">
        <v>866</v>
      </c>
      <c r="O84" s="9" t="s">
        <v>4901</v>
      </c>
    </row>
    <row r="85" spans="1:15" ht="13.2" customHeight="1" x14ac:dyDescent="0.25">
      <c r="A85" s="9">
        <v>1688</v>
      </c>
      <c r="B85" s="9">
        <v>4</v>
      </c>
      <c r="C85" s="9">
        <v>12</v>
      </c>
      <c r="D85" s="9" t="s">
        <v>334</v>
      </c>
      <c r="E85" s="9" t="s">
        <v>1087</v>
      </c>
      <c r="F85" s="9" t="s">
        <v>654</v>
      </c>
      <c r="H85" s="9" t="s">
        <v>15</v>
      </c>
      <c r="I85" s="9" t="s">
        <v>3</v>
      </c>
      <c r="J85" s="9" t="s">
        <v>1387</v>
      </c>
      <c r="K85" s="9" t="s">
        <v>3276</v>
      </c>
      <c r="M85" s="9" t="s">
        <v>809</v>
      </c>
      <c r="N85" s="9" t="s">
        <v>866</v>
      </c>
      <c r="O85" s="9" t="s">
        <v>4901</v>
      </c>
    </row>
    <row r="86" spans="1:15" ht="13.2" customHeight="1" x14ac:dyDescent="0.25">
      <c r="A86" s="9">
        <v>1688</v>
      </c>
      <c r="B86" s="9">
        <v>4</v>
      </c>
      <c r="C86" s="9">
        <v>16</v>
      </c>
      <c r="D86" s="9" t="s">
        <v>3277</v>
      </c>
      <c r="E86" s="9" t="s">
        <v>30</v>
      </c>
      <c r="F86" s="9" t="s">
        <v>70</v>
      </c>
      <c r="H86" s="9" t="s">
        <v>1087</v>
      </c>
      <c r="I86" s="9" t="s">
        <v>3</v>
      </c>
      <c r="J86" s="9" t="s">
        <v>3167</v>
      </c>
      <c r="K86" s="9"/>
      <c r="M86" s="9"/>
      <c r="N86" s="9" t="s">
        <v>866</v>
      </c>
      <c r="O86" s="9" t="s">
        <v>4901</v>
      </c>
    </row>
    <row r="87" spans="1:15" ht="13.2" customHeight="1" x14ac:dyDescent="0.25">
      <c r="A87" s="9">
        <v>1688</v>
      </c>
      <c r="B87" s="9">
        <v>4</v>
      </c>
      <c r="C87" s="9">
        <v>24</v>
      </c>
      <c r="D87" s="9" t="s">
        <v>4122</v>
      </c>
      <c r="E87" s="9" t="s">
        <v>1087</v>
      </c>
      <c r="F87" s="9" t="s">
        <v>252</v>
      </c>
      <c r="H87" s="9" t="s">
        <v>53</v>
      </c>
      <c r="I87" s="9" t="s">
        <v>226</v>
      </c>
      <c r="J87" s="9" t="s">
        <v>1153</v>
      </c>
      <c r="K87" s="9"/>
      <c r="M87" s="9"/>
      <c r="N87" s="9" t="s">
        <v>866</v>
      </c>
      <c r="O87" s="9" t="s">
        <v>4901</v>
      </c>
    </row>
    <row r="88" spans="1:15" ht="13.2" customHeight="1" x14ac:dyDescent="0.25">
      <c r="A88" s="9">
        <v>1688</v>
      </c>
      <c r="B88" s="9">
        <v>5</v>
      </c>
      <c r="C88" s="9">
        <v>1</v>
      </c>
      <c r="D88" s="9" t="s">
        <v>176</v>
      </c>
      <c r="E88" s="9" t="s">
        <v>1087</v>
      </c>
      <c r="F88" s="9" t="s">
        <v>13</v>
      </c>
      <c r="H88" s="9" t="s">
        <v>21</v>
      </c>
      <c r="I88" s="9" t="s">
        <v>3</v>
      </c>
      <c r="J88" s="9" t="s">
        <v>3706</v>
      </c>
      <c r="K88" s="9"/>
      <c r="M88" s="9"/>
      <c r="N88" s="9" t="s">
        <v>866</v>
      </c>
      <c r="O88" s="9" t="s">
        <v>4901</v>
      </c>
    </row>
    <row r="89" spans="1:15" ht="13.2" customHeight="1" x14ac:dyDescent="0.25">
      <c r="A89" s="6">
        <v>1688</v>
      </c>
      <c r="B89" s="6">
        <v>5</v>
      </c>
      <c r="C89" s="6">
        <v>7</v>
      </c>
      <c r="D89" s="6" t="s">
        <v>215</v>
      </c>
      <c r="E89" s="6" t="s">
        <v>46</v>
      </c>
      <c r="F89" s="6" t="s">
        <v>654</v>
      </c>
      <c r="G89" s="6"/>
      <c r="H89" s="6" t="s">
        <v>15</v>
      </c>
      <c r="I89" s="6"/>
      <c r="J89" s="6" t="s">
        <v>3278</v>
      </c>
      <c r="K89" s="6" t="s">
        <v>3279</v>
      </c>
      <c r="L89" s="6"/>
      <c r="M89" s="6" t="s">
        <v>1665</v>
      </c>
      <c r="N89" s="6" t="s">
        <v>866</v>
      </c>
      <c r="O89" s="6" t="s">
        <v>4901</v>
      </c>
    </row>
    <row r="90" spans="1:15" ht="13.2" customHeight="1" x14ac:dyDescent="0.25">
      <c r="A90" s="9">
        <v>1688</v>
      </c>
      <c r="B90" s="9">
        <v>5</v>
      </c>
      <c r="C90" s="9">
        <v>13</v>
      </c>
      <c r="D90" s="9" t="s">
        <v>210</v>
      </c>
      <c r="E90" s="9" t="s">
        <v>1087</v>
      </c>
      <c r="F90" s="9" t="s">
        <v>654</v>
      </c>
      <c r="H90" s="9" t="s">
        <v>723</v>
      </c>
      <c r="I90" s="9" t="s">
        <v>3</v>
      </c>
      <c r="J90" s="9" t="s">
        <v>3040</v>
      </c>
      <c r="K90" s="9" t="s">
        <v>3280</v>
      </c>
      <c r="M90" s="9" t="s">
        <v>824</v>
      </c>
      <c r="N90" s="9" t="s">
        <v>867</v>
      </c>
      <c r="O90" s="9" t="s">
        <v>4901</v>
      </c>
    </row>
    <row r="91" spans="1:15" ht="13.2" customHeight="1" x14ac:dyDescent="0.25">
      <c r="A91" s="9">
        <v>1688</v>
      </c>
      <c r="B91" s="9">
        <v>5</v>
      </c>
      <c r="C91" s="9">
        <v>13</v>
      </c>
      <c r="D91" s="9" t="s">
        <v>3281</v>
      </c>
      <c r="E91" s="9" t="s">
        <v>654</v>
      </c>
      <c r="F91" s="9" t="s">
        <v>654</v>
      </c>
      <c r="H91" s="9" t="s">
        <v>15</v>
      </c>
      <c r="I91" s="9" t="s">
        <v>202</v>
      </c>
      <c r="J91" s="9" t="s">
        <v>1127</v>
      </c>
      <c r="K91" s="9"/>
      <c r="M91" s="9"/>
      <c r="N91" s="9" t="s">
        <v>867</v>
      </c>
      <c r="O91" s="9" t="s">
        <v>4901</v>
      </c>
    </row>
    <row r="92" spans="1:15" ht="13.2" customHeight="1" x14ac:dyDescent="0.25">
      <c r="A92" s="9">
        <v>1688</v>
      </c>
      <c r="B92" s="9">
        <v>5</v>
      </c>
      <c r="C92" s="9">
        <v>17</v>
      </c>
      <c r="D92" s="9" t="s">
        <v>3282</v>
      </c>
      <c r="E92" s="9" t="s">
        <v>654</v>
      </c>
      <c r="F92" s="9" t="s">
        <v>22</v>
      </c>
      <c r="H92" s="9" t="s">
        <v>723</v>
      </c>
      <c r="I92" s="9" t="s">
        <v>202</v>
      </c>
      <c r="J92" s="9" t="s">
        <v>2953</v>
      </c>
      <c r="K92" s="9" t="s">
        <v>3283</v>
      </c>
      <c r="M92" s="9"/>
      <c r="N92" s="9" t="s">
        <v>867</v>
      </c>
      <c r="O92" s="9" t="s">
        <v>4901</v>
      </c>
    </row>
    <row r="93" spans="1:15" ht="13.2" customHeight="1" x14ac:dyDescent="0.25">
      <c r="A93" s="9">
        <v>1688</v>
      </c>
      <c r="B93" s="9">
        <v>5</v>
      </c>
      <c r="C93" s="9">
        <v>18</v>
      </c>
      <c r="D93" s="9" t="s">
        <v>24</v>
      </c>
      <c r="E93" s="9" t="s">
        <v>1087</v>
      </c>
      <c r="F93" s="9" t="s">
        <v>654</v>
      </c>
      <c r="H93" s="9" t="s">
        <v>53</v>
      </c>
      <c r="I93" s="9" t="s">
        <v>202</v>
      </c>
      <c r="J93" s="9" t="s">
        <v>2985</v>
      </c>
      <c r="K93" s="9" t="s">
        <v>3170</v>
      </c>
      <c r="M93" s="9" t="s">
        <v>830</v>
      </c>
      <c r="N93" s="9" t="s">
        <v>867</v>
      </c>
      <c r="O93" s="9" t="s">
        <v>4901</v>
      </c>
    </row>
    <row r="94" spans="1:15" ht="13.2" customHeight="1" x14ac:dyDescent="0.25">
      <c r="A94" s="9">
        <v>1688</v>
      </c>
      <c r="B94" s="9">
        <v>5</v>
      </c>
      <c r="C94" s="9">
        <v>26</v>
      </c>
      <c r="D94" s="9" t="s">
        <v>642</v>
      </c>
      <c r="E94" s="9" t="s">
        <v>348</v>
      </c>
      <c r="F94" s="9" t="s">
        <v>48</v>
      </c>
      <c r="H94" s="9" t="s">
        <v>21</v>
      </c>
      <c r="I94" s="9" t="s">
        <v>226</v>
      </c>
      <c r="J94" s="9" t="s">
        <v>3228</v>
      </c>
      <c r="K94" s="9" t="s">
        <v>3229</v>
      </c>
      <c r="M94" s="9" t="s">
        <v>808</v>
      </c>
      <c r="N94" s="9" t="s">
        <v>867</v>
      </c>
      <c r="O94" s="9" t="s">
        <v>4901</v>
      </c>
    </row>
    <row r="95" spans="1:15" ht="13.2" customHeight="1" x14ac:dyDescent="0.25">
      <c r="A95" s="9">
        <v>1688</v>
      </c>
      <c r="B95" s="9">
        <v>6</v>
      </c>
      <c r="C95" s="9">
        <v>9</v>
      </c>
      <c r="D95" s="9" t="s">
        <v>616</v>
      </c>
      <c r="E95" s="9" t="s">
        <v>1087</v>
      </c>
      <c r="F95" s="9" t="s">
        <v>14</v>
      </c>
      <c r="H95" s="9" t="s">
        <v>723</v>
      </c>
      <c r="I95" s="9" t="s">
        <v>3</v>
      </c>
      <c r="J95" s="9" t="s">
        <v>3040</v>
      </c>
      <c r="K95" s="9" t="s">
        <v>3284</v>
      </c>
      <c r="M95" s="9" t="s">
        <v>821</v>
      </c>
      <c r="N95" s="9" t="s">
        <v>867</v>
      </c>
      <c r="O95" s="9" t="s">
        <v>4901</v>
      </c>
    </row>
    <row r="96" spans="1:15" ht="13.2" customHeight="1" x14ac:dyDescent="0.25">
      <c r="A96" s="9">
        <v>1688</v>
      </c>
      <c r="B96" s="9">
        <v>6</v>
      </c>
      <c r="C96" s="9">
        <v>12</v>
      </c>
      <c r="D96" s="9" t="s">
        <v>176</v>
      </c>
      <c r="E96" s="9" t="s">
        <v>348</v>
      </c>
      <c r="F96" s="9" t="s">
        <v>654</v>
      </c>
      <c r="H96" s="9" t="s">
        <v>723</v>
      </c>
      <c r="I96" s="9" t="s">
        <v>226</v>
      </c>
      <c r="J96" s="9" t="s">
        <v>3285</v>
      </c>
      <c r="K96" s="9"/>
      <c r="M96" s="9"/>
      <c r="N96" s="9" t="s">
        <v>868</v>
      </c>
      <c r="O96" s="9" t="s">
        <v>4902</v>
      </c>
    </row>
    <row r="97" spans="1:15" ht="13.2" customHeight="1" x14ac:dyDescent="0.25">
      <c r="A97" s="9">
        <v>1688</v>
      </c>
      <c r="B97" s="9">
        <v>7</v>
      </c>
      <c r="C97" s="9">
        <v>21</v>
      </c>
      <c r="D97" s="9" t="s">
        <v>211</v>
      </c>
      <c r="E97" s="9" t="s">
        <v>54</v>
      </c>
      <c r="F97" s="9" t="s">
        <v>23</v>
      </c>
      <c r="H97" s="9" t="s">
        <v>33</v>
      </c>
      <c r="I97" s="9" t="s">
        <v>3</v>
      </c>
      <c r="J97" s="9" t="s">
        <v>1111</v>
      </c>
      <c r="K97" s="9" t="s">
        <v>3286</v>
      </c>
      <c r="M97" s="9" t="s">
        <v>807</v>
      </c>
      <c r="N97" s="9" t="s">
        <v>868</v>
      </c>
      <c r="O97" s="9" t="s">
        <v>4902</v>
      </c>
    </row>
    <row r="98" spans="1:15" ht="13.2" customHeight="1" x14ac:dyDescent="0.25">
      <c r="A98" s="9">
        <v>1688</v>
      </c>
      <c r="B98" s="9">
        <v>8</v>
      </c>
      <c r="C98" s="9">
        <v>3</v>
      </c>
      <c r="D98" s="9" t="s">
        <v>2923</v>
      </c>
      <c r="E98" s="9" t="s">
        <v>21</v>
      </c>
      <c r="F98" s="9" t="s">
        <v>654</v>
      </c>
      <c r="H98" s="9" t="s">
        <v>44</v>
      </c>
      <c r="I98" s="9" t="s">
        <v>226</v>
      </c>
      <c r="J98" s="9" t="s">
        <v>3162</v>
      </c>
      <c r="K98" s="9" t="s">
        <v>3287</v>
      </c>
      <c r="M98" s="9" t="s">
        <v>660</v>
      </c>
      <c r="N98" s="9" t="s">
        <v>868</v>
      </c>
      <c r="O98" s="9" t="s">
        <v>4902</v>
      </c>
    </row>
    <row r="99" spans="1:15" ht="13.2" customHeight="1" x14ac:dyDescent="0.25">
      <c r="A99" s="9">
        <v>1688</v>
      </c>
      <c r="B99" s="9">
        <v>8</v>
      </c>
      <c r="C99" s="9">
        <v>26</v>
      </c>
      <c r="D99" s="9" t="s">
        <v>3288</v>
      </c>
      <c r="E99" s="9" t="s">
        <v>109</v>
      </c>
      <c r="F99" s="9" t="s">
        <v>2</v>
      </c>
      <c r="H99" s="9" t="s">
        <v>723</v>
      </c>
      <c r="I99" s="9" t="s">
        <v>3</v>
      </c>
      <c r="J99" s="9" t="s">
        <v>3168</v>
      </c>
      <c r="K99" s="9"/>
      <c r="M99" s="9"/>
      <c r="N99" s="9" t="s">
        <v>868</v>
      </c>
      <c r="O99" s="9" t="s">
        <v>4902</v>
      </c>
    </row>
    <row r="100" spans="1:15" ht="13.2" customHeight="1" x14ac:dyDescent="0.25">
      <c r="A100" s="9">
        <v>1688</v>
      </c>
      <c r="B100" s="9">
        <v>8</v>
      </c>
      <c r="C100" s="9">
        <v>30</v>
      </c>
      <c r="D100" s="9" t="s">
        <v>3289</v>
      </c>
      <c r="E100" s="9" t="s">
        <v>21</v>
      </c>
      <c r="F100" s="9" t="s">
        <v>2</v>
      </c>
      <c r="H100" s="9" t="s">
        <v>21</v>
      </c>
      <c r="I100" s="9" t="s">
        <v>226</v>
      </c>
      <c r="J100" s="9" t="s">
        <v>3707</v>
      </c>
      <c r="K100" s="9" t="s">
        <v>1400</v>
      </c>
      <c r="M100" s="9"/>
      <c r="N100" s="9" t="s">
        <v>868</v>
      </c>
      <c r="O100" s="9" t="s">
        <v>4902</v>
      </c>
    </row>
    <row r="101" spans="1:15" ht="13.2" customHeight="1" x14ac:dyDescent="0.25">
      <c r="A101" s="9">
        <v>1688</v>
      </c>
      <c r="B101" s="9">
        <v>9</v>
      </c>
      <c r="C101" s="9">
        <v>1</v>
      </c>
      <c r="D101" s="9" t="s">
        <v>6989</v>
      </c>
      <c r="E101" s="9" t="s">
        <v>60</v>
      </c>
      <c r="F101" s="9" t="s">
        <v>2</v>
      </c>
      <c r="H101" s="9" t="s">
        <v>1087</v>
      </c>
      <c r="I101" s="9" t="s">
        <v>226</v>
      </c>
      <c r="J101" s="9" t="s">
        <v>3190</v>
      </c>
      <c r="K101" s="9"/>
      <c r="M101" s="9"/>
      <c r="N101" s="9" t="s">
        <v>868</v>
      </c>
      <c r="O101" s="9" t="s">
        <v>4902</v>
      </c>
    </row>
    <row r="102" spans="1:15" ht="13.2" customHeight="1" x14ac:dyDescent="0.25">
      <c r="A102" s="9">
        <v>1688</v>
      </c>
      <c r="B102" s="9">
        <v>9</v>
      </c>
      <c r="C102" s="9">
        <v>10</v>
      </c>
      <c r="D102" s="9" t="s">
        <v>599</v>
      </c>
      <c r="E102" s="9" t="s">
        <v>109</v>
      </c>
      <c r="F102" s="9" t="s">
        <v>2</v>
      </c>
      <c r="H102" s="9" t="s">
        <v>723</v>
      </c>
      <c r="I102" s="9" t="s">
        <v>3</v>
      </c>
      <c r="J102" s="9" t="s">
        <v>3290</v>
      </c>
      <c r="K102" s="9"/>
      <c r="M102" s="9"/>
      <c r="N102" s="9" t="s">
        <v>868</v>
      </c>
      <c r="O102" s="9" t="s">
        <v>4902</v>
      </c>
    </row>
    <row r="103" spans="1:15" ht="13.2" customHeight="1" x14ac:dyDescent="0.25">
      <c r="A103" s="79">
        <v>1688</v>
      </c>
      <c r="B103" s="79">
        <v>9</v>
      </c>
      <c r="C103" s="79">
        <v>10</v>
      </c>
      <c r="D103" s="79" t="s">
        <v>599</v>
      </c>
      <c r="E103" s="79" t="s">
        <v>60</v>
      </c>
      <c r="F103" s="79" t="s">
        <v>2</v>
      </c>
      <c r="H103" s="79" t="s">
        <v>723</v>
      </c>
      <c r="I103" s="79" t="s">
        <v>3</v>
      </c>
      <c r="J103" s="79" t="s">
        <v>3165</v>
      </c>
      <c r="K103" s="79" t="s">
        <v>3291</v>
      </c>
      <c r="M103" s="79" t="s">
        <v>660</v>
      </c>
      <c r="N103" s="79" t="s">
        <v>868</v>
      </c>
      <c r="O103" s="79" t="s">
        <v>4902</v>
      </c>
    </row>
    <row r="104" spans="1:15" ht="13.2" customHeight="1" x14ac:dyDescent="0.25">
      <c r="A104" s="9">
        <v>1688</v>
      </c>
      <c r="B104" s="9">
        <v>9</v>
      </c>
      <c r="C104" s="9">
        <v>15</v>
      </c>
      <c r="D104" s="9" t="s">
        <v>3292</v>
      </c>
      <c r="E104" s="9" t="s">
        <v>723</v>
      </c>
      <c r="F104" s="9" t="s">
        <v>29</v>
      </c>
      <c r="H104" s="9" t="s">
        <v>112</v>
      </c>
      <c r="I104" s="9" t="s">
        <v>226</v>
      </c>
      <c r="J104" s="9" t="s">
        <v>3293</v>
      </c>
      <c r="K104" s="9"/>
      <c r="M104" s="9"/>
      <c r="N104" s="9" t="s">
        <v>869</v>
      </c>
      <c r="O104" s="9" t="s">
        <v>4902</v>
      </c>
    </row>
    <row r="105" spans="1:15" ht="13.2" customHeight="1" x14ac:dyDescent="0.25">
      <c r="A105" s="9">
        <v>1688</v>
      </c>
      <c r="B105" s="9">
        <v>10</v>
      </c>
      <c r="C105" s="9">
        <v>14</v>
      </c>
      <c r="D105" s="9" t="s">
        <v>607</v>
      </c>
      <c r="E105" s="9" t="s">
        <v>60</v>
      </c>
      <c r="F105" s="9" t="s">
        <v>13</v>
      </c>
      <c r="H105" s="9" t="s">
        <v>53</v>
      </c>
      <c r="I105" s="9" t="s">
        <v>3</v>
      </c>
      <c r="J105" s="9" t="s">
        <v>4072</v>
      </c>
      <c r="K105" s="9"/>
      <c r="M105" s="9"/>
      <c r="N105" s="9" t="s">
        <v>869</v>
      </c>
      <c r="O105" s="9" t="s">
        <v>4902</v>
      </c>
    </row>
    <row r="106" spans="1:15" ht="13.2" customHeight="1" x14ac:dyDescent="0.25">
      <c r="A106" s="9">
        <v>1688</v>
      </c>
      <c r="B106" s="9">
        <v>10</v>
      </c>
      <c r="C106" s="9">
        <v>16</v>
      </c>
      <c r="D106" s="9" t="s">
        <v>3691</v>
      </c>
      <c r="E106" s="9" t="s">
        <v>60</v>
      </c>
      <c r="F106" s="9" t="s">
        <v>654</v>
      </c>
      <c r="H106" s="9" t="s">
        <v>723</v>
      </c>
      <c r="I106" s="9" t="s">
        <v>226</v>
      </c>
      <c r="J106" s="9" t="s">
        <v>1219</v>
      </c>
      <c r="K106" s="9" t="s">
        <v>3294</v>
      </c>
      <c r="M106" s="9" t="s">
        <v>808</v>
      </c>
      <c r="N106" s="9" t="s">
        <v>869</v>
      </c>
      <c r="O106" s="9" t="s">
        <v>4902</v>
      </c>
    </row>
    <row r="107" spans="1:15" ht="13.2" customHeight="1" x14ac:dyDescent="0.25">
      <c r="A107" s="9">
        <v>1688</v>
      </c>
      <c r="B107" s="9">
        <v>11</v>
      </c>
      <c r="C107" s="9">
        <v>8</v>
      </c>
      <c r="D107" s="9" t="s">
        <v>3726</v>
      </c>
      <c r="E107" s="9" t="s">
        <v>13</v>
      </c>
      <c r="F107" s="9" t="s">
        <v>837</v>
      </c>
      <c r="H107" s="9" t="s">
        <v>21</v>
      </c>
      <c r="I107" s="9" t="s">
        <v>3</v>
      </c>
      <c r="J107" s="9" t="s">
        <v>3295</v>
      </c>
      <c r="K107" s="9"/>
      <c r="M107" s="9"/>
      <c r="N107" s="9" t="s">
        <v>869</v>
      </c>
      <c r="O107" s="9" t="s">
        <v>4902</v>
      </c>
    </row>
    <row r="108" spans="1:15" ht="13.2" customHeight="1" x14ac:dyDescent="0.25">
      <c r="A108" s="9">
        <v>1688</v>
      </c>
      <c r="B108" s="9">
        <v>10</v>
      </c>
      <c r="C108" s="9">
        <v>20</v>
      </c>
      <c r="D108" s="9"/>
      <c r="E108" s="9" t="s">
        <v>29</v>
      </c>
      <c r="F108" s="9" t="s">
        <v>837</v>
      </c>
      <c r="H108" s="9" t="s">
        <v>112</v>
      </c>
      <c r="I108" s="9" t="s">
        <v>202</v>
      </c>
      <c r="J108" s="9" t="s">
        <v>3296</v>
      </c>
      <c r="K108" s="9" t="s">
        <v>3297</v>
      </c>
      <c r="M108" s="9" t="s">
        <v>820</v>
      </c>
      <c r="N108" s="9" t="s">
        <v>869</v>
      </c>
      <c r="O108" s="9" t="s">
        <v>4902</v>
      </c>
    </row>
    <row r="109" spans="1:15" ht="13.2" customHeight="1" x14ac:dyDescent="0.25">
      <c r="A109" s="9">
        <v>1688</v>
      </c>
      <c r="B109" s="9">
        <v>11</v>
      </c>
      <c r="C109" s="9">
        <v>21</v>
      </c>
      <c r="D109" s="9" t="s">
        <v>115</v>
      </c>
      <c r="E109" s="9" t="s">
        <v>2</v>
      </c>
      <c r="F109" s="9" t="s">
        <v>121</v>
      </c>
      <c r="H109" s="9" t="s">
        <v>575</v>
      </c>
      <c r="I109" s="9" t="s">
        <v>3</v>
      </c>
      <c r="J109" s="9" t="s">
        <v>3298</v>
      </c>
      <c r="K109" s="9"/>
      <c r="M109" s="9"/>
      <c r="N109" s="9" t="s">
        <v>869</v>
      </c>
      <c r="O109" s="9" t="s">
        <v>4902</v>
      </c>
    </row>
    <row r="110" spans="1:15" ht="13.2" customHeight="1" x14ac:dyDescent="0.25">
      <c r="A110" s="9">
        <v>1688</v>
      </c>
      <c r="B110" s="9">
        <v>11</v>
      </c>
      <c r="C110" s="9">
        <v>22</v>
      </c>
      <c r="D110" s="9" t="s">
        <v>6989</v>
      </c>
      <c r="E110" s="9" t="s">
        <v>723</v>
      </c>
      <c r="F110" s="9" t="s">
        <v>23</v>
      </c>
      <c r="H110" s="9" t="s">
        <v>112</v>
      </c>
      <c r="I110" s="9" t="s">
        <v>202</v>
      </c>
      <c r="J110" s="9" t="s">
        <v>3189</v>
      </c>
      <c r="K110" s="9" t="s">
        <v>1436</v>
      </c>
      <c r="M110" s="9" t="s">
        <v>812</v>
      </c>
      <c r="N110" s="9" t="s">
        <v>869</v>
      </c>
      <c r="O110" s="9" t="s">
        <v>4902</v>
      </c>
    </row>
    <row r="111" spans="1:15" ht="13.2" customHeight="1" x14ac:dyDescent="0.25">
      <c r="A111" s="9">
        <v>1688</v>
      </c>
      <c r="B111" s="9">
        <v>11</v>
      </c>
      <c r="C111" s="9">
        <v>25</v>
      </c>
      <c r="D111" s="9" t="s">
        <v>727</v>
      </c>
      <c r="E111" s="9" t="s">
        <v>723</v>
      </c>
      <c r="F111" s="9" t="s">
        <v>54</v>
      </c>
      <c r="H111" s="9" t="s">
        <v>21</v>
      </c>
      <c r="I111" s="9" t="s">
        <v>202</v>
      </c>
      <c r="J111" s="9" t="s">
        <v>3705</v>
      </c>
      <c r="K111" s="9" t="s">
        <v>3227</v>
      </c>
      <c r="M111" s="9" t="s">
        <v>808</v>
      </c>
      <c r="N111" s="9" t="s">
        <v>870</v>
      </c>
      <c r="O111" s="9" t="s">
        <v>4903</v>
      </c>
    </row>
    <row r="112" spans="1:15" ht="13.2" customHeight="1" x14ac:dyDescent="0.25">
      <c r="A112" s="9">
        <v>1688</v>
      </c>
      <c r="B112" s="9">
        <v>12</v>
      </c>
      <c r="C112" s="9">
        <v>15</v>
      </c>
      <c r="D112" s="9" t="s">
        <v>3172</v>
      </c>
      <c r="E112" s="9" t="s">
        <v>20</v>
      </c>
      <c r="F112" s="9" t="s">
        <v>30</v>
      </c>
      <c r="H112" s="9" t="s">
        <v>60</v>
      </c>
      <c r="I112" s="9" t="s">
        <v>3</v>
      </c>
      <c r="J112" s="9" t="s">
        <v>3299</v>
      </c>
      <c r="K112" s="9" t="s">
        <v>3300</v>
      </c>
      <c r="M112" s="9" t="s">
        <v>807</v>
      </c>
      <c r="N112" s="9" t="s">
        <v>870</v>
      </c>
      <c r="O112" s="9" t="s">
        <v>4903</v>
      </c>
    </row>
    <row r="113" spans="1:15" ht="13.2" customHeight="1" x14ac:dyDescent="0.25">
      <c r="A113" s="9">
        <v>1688</v>
      </c>
      <c r="B113" s="9">
        <v>12</v>
      </c>
      <c r="C113" s="9">
        <v>23</v>
      </c>
      <c r="D113" s="9" t="s">
        <v>101</v>
      </c>
      <c r="E113" s="9" t="s">
        <v>28</v>
      </c>
      <c r="F113" s="9" t="s">
        <v>22</v>
      </c>
      <c r="H113" s="9" t="s">
        <v>15</v>
      </c>
      <c r="I113" s="9" t="s">
        <v>3</v>
      </c>
      <c r="J113" s="9" t="s">
        <v>3301</v>
      </c>
      <c r="K113" s="9"/>
      <c r="M113" s="9"/>
      <c r="N113" s="9" t="s">
        <v>870</v>
      </c>
      <c r="O113" s="9" t="s">
        <v>4903</v>
      </c>
    </row>
    <row r="114" spans="1:15" ht="13.2" customHeight="1" x14ac:dyDescent="0.25">
      <c r="A114" s="9">
        <v>1689</v>
      </c>
      <c r="B114" s="9">
        <v>1</v>
      </c>
      <c r="C114" s="9">
        <v>5</v>
      </c>
      <c r="D114" s="9" t="s">
        <v>174</v>
      </c>
      <c r="E114" s="9" t="s">
        <v>86</v>
      </c>
      <c r="F114" s="9" t="s">
        <v>2</v>
      </c>
      <c r="H114" s="9" t="s">
        <v>21</v>
      </c>
      <c r="I114" s="9" t="s">
        <v>226</v>
      </c>
      <c r="J114" s="9" t="s">
        <v>3302</v>
      </c>
      <c r="K114" s="9" t="s">
        <v>3287</v>
      </c>
      <c r="M114" s="9" t="s">
        <v>660</v>
      </c>
      <c r="N114" s="9" t="s">
        <v>870</v>
      </c>
      <c r="O114" s="9" t="s">
        <v>4903</v>
      </c>
    </row>
    <row r="115" spans="1:15" ht="13.2" customHeight="1" x14ac:dyDescent="0.25">
      <c r="A115" s="9">
        <v>1689</v>
      </c>
      <c r="B115" s="9">
        <v>1</v>
      </c>
      <c r="C115" s="9">
        <v>29</v>
      </c>
      <c r="D115" s="9" t="s">
        <v>2135</v>
      </c>
      <c r="E115" s="9" t="s">
        <v>2</v>
      </c>
      <c r="F115" s="9" t="s">
        <v>23</v>
      </c>
      <c r="H115" s="9" t="s">
        <v>723</v>
      </c>
      <c r="I115" s="9" t="s">
        <v>202</v>
      </c>
      <c r="J115" s="9" t="s">
        <v>3049</v>
      </c>
      <c r="K115" s="9" t="s">
        <v>3303</v>
      </c>
      <c r="M115" s="9" t="s">
        <v>830</v>
      </c>
      <c r="N115" s="9" t="s">
        <v>870</v>
      </c>
      <c r="O115" s="9" t="s">
        <v>4903</v>
      </c>
    </row>
    <row r="116" spans="1:15" ht="13.2" customHeight="1" x14ac:dyDescent="0.25">
      <c r="A116" s="9">
        <v>1689</v>
      </c>
      <c r="B116" s="9">
        <v>1</v>
      </c>
      <c r="C116" s="9">
        <v>29</v>
      </c>
      <c r="D116" s="9" t="s">
        <v>382</v>
      </c>
      <c r="E116" s="9" t="s">
        <v>2</v>
      </c>
      <c r="F116" s="9" t="s">
        <v>48</v>
      </c>
      <c r="H116" s="9" t="s">
        <v>33</v>
      </c>
      <c r="I116" s="9" t="s">
        <v>202</v>
      </c>
      <c r="J116" s="9" t="s">
        <v>3225</v>
      </c>
      <c r="K116" s="9"/>
      <c r="M116" s="9"/>
      <c r="N116" s="9" t="s">
        <v>871</v>
      </c>
      <c r="O116" s="9" t="s">
        <v>4903</v>
      </c>
    </row>
    <row r="117" spans="1:15" ht="13.2" customHeight="1" x14ac:dyDescent="0.25">
      <c r="A117" s="9">
        <v>1689</v>
      </c>
      <c r="B117" s="9">
        <v>2</v>
      </c>
      <c r="C117" s="9">
        <v>18</v>
      </c>
      <c r="D117" s="9" t="s">
        <v>176</v>
      </c>
      <c r="E117" s="9" t="s">
        <v>575</v>
      </c>
      <c r="F117" s="9" t="s">
        <v>14</v>
      </c>
      <c r="H117" s="9" t="s">
        <v>723</v>
      </c>
      <c r="I117" s="9" t="s">
        <v>226</v>
      </c>
      <c r="J117" s="9" t="s">
        <v>3220</v>
      </c>
      <c r="K117" s="9"/>
      <c r="M117" s="9"/>
      <c r="N117" s="9" t="s">
        <v>871</v>
      </c>
      <c r="O117" s="9" t="s">
        <v>4903</v>
      </c>
    </row>
    <row r="118" spans="1:15" ht="13.2" customHeight="1" x14ac:dyDescent="0.25">
      <c r="A118" s="9">
        <v>1689</v>
      </c>
      <c r="B118" s="79">
        <v>2</v>
      </c>
      <c r="C118" s="9">
        <v>26</v>
      </c>
      <c r="D118" s="9" t="s">
        <v>2424</v>
      </c>
      <c r="E118" s="9" t="s">
        <v>1087</v>
      </c>
      <c r="F118" s="9" t="s">
        <v>30</v>
      </c>
      <c r="H118" s="9" t="s">
        <v>53</v>
      </c>
      <c r="I118" s="9" t="s">
        <v>3</v>
      </c>
      <c r="J118" s="9" t="s">
        <v>3304</v>
      </c>
      <c r="K118" s="9"/>
      <c r="M118" s="9"/>
      <c r="N118" s="9" t="s">
        <v>871</v>
      </c>
      <c r="O118" s="9" t="s">
        <v>4903</v>
      </c>
    </row>
    <row r="119" spans="1:15" ht="13.2" customHeight="1" x14ac:dyDescent="0.25">
      <c r="A119" s="9">
        <v>1689</v>
      </c>
      <c r="B119" s="9">
        <v>3</v>
      </c>
      <c r="C119" s="9">
        <v>12</v>
      </c>
      <c r="D119" s="9" t="s">
        <v>3305</v>
      </c>
      <c r="E119" s="9" t="s">
        <v>930</v>
      </c>
      <c r="F119" s="9" t="s">
        <v>13</v>
      </c>
      <c r="H119" s="9" t="s">
        <v>155</v>
      </c>
      <c r="I119" s="9" t="s">
        <v>3</v>
      </c>
      <c r="J119" s="9" t="s">
        <v>2722</v>
      </c>
      <c r="K119" s="9" t="s">
        <v>3286</v>
      </c>
      <c r="M119" s="9" t="s">
        <v>807</v>
      </c>
      <c r="N119" s="9" t="s">
        <v>871</v>
      </c>
      <c r="O119" s="9" t="s">
        <v>4903</v>
      </c>
    </row>
    <row r="120" spans="1:15" ht="13.2" customHeight="1" x14ac:dyDescent="0.25">
      <c r="A120" s="9">
        <v>1689</v>
      </c>
      <c r="B120" s="9">
        <v>3</v>
      </c>
      <c r="C120" s="9">
        <v>14</v>
      </c>
      <c r="D120" s="9" t="s">
        <v>4122</v>
      </c>
      <c r="E120" s="9" t="s">
        <v>575</v>
      </c>
      <c r="F120" s="9" t="s">
        <v>17</v>
      </c>
      <c r="H120" s="9" t="s">
        <v>33</v>
      </c>
      <c r="I120" s="9" t="s">
        <v>202</v>
      </c>
      <c r="J120" s="9" t="s">
        <v>3306</v>
      </c>
      <c r="K120" s="9"/>
      <c r="M120" s="9"/>
      <c r="N120" s="9" t="s">
        <v>871</v>
      </c>
      <c r="O120" s="9" t="s">
        <v>4903</v>
      </c>
    </row>
    <row r="121" spans="1:15" ht="13.2" customHeight="1" x14ac:dyDescent="0.25">
      <c r="A121" s="9">
        <v>1689</v>
      </c>
      <c r="B121" s="9">
        <v>3</v>
      </c>
      <c r="C121" s="9">
        <v>16</v>
      </c>
      <c r="D121" s="9" t="s">
        <v>3307</v>
      </c>
      <c r="E121" s="9" t="s">
        <v>21</v>
      </c>
      <c r="F121" s="9" t="s">
        <v>2</v>
      </c>
      <c r="H121" s="9" t="s">
        <v>37</v>
      </c>
      <c r="I121" s="9" t="s">
        <v>226</v>
      </c>
      <c r="J121" s="9" t="s">
        <v>3308</v>
      </c>
      <c r="K121" s="9"/>
      <c r="M121" s="9"/>
      <c r="N121" s="9" t="s">
        <v>871</v>
      </c>
      <c r="O121" s="9" t="s">
        <v>4903</v>
      </c>
    </row>
    <row r="122" spans="1:15" ht="13.2" customHeight="1" x14ac:dyDescent="0.25">
      <c r="A122" s="9">
        <v>1689</v>
      </c>
      <c r="B122" s="9">
        <v>3</v>
      </c>
      <c r="C122" s="9">
        <v>17</v>
      </c>
      <c r="D122" s="9" t="s">
        <v>111</v>
      </c>
      <c r="E122" s="9" t="s">
        <v>30</v>
      </c>
      <c r="F122" s="9" t="s">
        <v>837</v>
      </c>
      <c r="H122" s="9" t="s">
        <v>723</v>
      </c>
      <c r="I122" s="9" t="s">
        <v>202</v>
      </c>
      <c r="J122" s="9" t="s">
        <v>4058</v>
      </c>
      <c r="K122" s="9" t="s">
        <v>3309</v>
      </c>
      <c r="M122" s="9"/>
      <c r="N122" s="9" t="s">
        <v>871</v>
      </c>
      <c r="O122" s="9" t="s">
        <v>4903</v>
      </c>
    </row>
    <row r="123" spans="1:15" ht="13.2" customHeight="1" x14ac:dyDescent="0.25">
      <c r="A123" s="9">
        <v>1689</v>
      </c>
      <c r="B123" s="9">
        <v>3</v>
      </c>
      <c r="C123" s="9">
        <v>18</v>
      </c>
      <c r="D123" s="26" t="s">
        <v>79</v>
      </c>
      <c r="E123" s="9" t="s">
        <v>30</v>
      </c>
      <c r="F123" s="9" t="s">
        <v>48</v>
      </c>
      <c r="H123" s="9" t="s">
        <v>1087</v>
      </c>
      <c r="I123" s="9" t="s">
        <v>202</v>
      </c>
      <c r="J123" s="9" t="s">
        <v>3225</v>
      </c>
      <c r="K123" s="9"/>
      <c r="M123" s="9"/>
      <c r="N123" s="9" t="s">
        <v>872</v>
      </c>
      <c r="O123" s="9" t="s">
        <v>4904</v>
      </c>
    </row>
    <row r="124" spans="1:15" ht="13.2" customHeight="1" x14ac:dyDescent="0.25">
      <c r="A124" s="9">
        <v>1689</v>
      </c>
      <c r="B124" s="9">
        <v>3</v>
      </c>
      <c r="C124" s="9">
        <v>19</v>
      </c>
      <c r="D124" s="9" t="s">
        <v>142</v>
      </c>
      <c r="E124" s="9" t="s">
        <v>21</v>
      </c>
      <c r="F124" s="9" t="s">
        <v>13</v>
      </c>
      <c r="H124" s="9" t="s">
        <v>1087</v>
      </c>
      <c r="I124" s="9"/>
      <c r="J124" s="9" t="s">
        <v>6988</v>
      </c>
      <c r="K124" s="9" t="s">
        <v>1426</v>
      </c>
      <c r="M124" s="9" t="s">
        <v>808</v>
      </c>
      <c r="N124" s="9" t="s">
        <v>872</v>
      </c>
      <c r="O124" s="9" t="s">
        <v>4904</v>
      </c>
    </row>
    <row r="125" spans="1:15" ht="13.2" customHeight="1" x14ac:dyDescent="0.25">
      <c r="A125" s="9">
        <v>1689</v>
      </c>
      <c r="B125" s="9">
        <v>4</v>
      </c>
      <c r="C125" s="9">
        <v>1</v>
      </c>
      <c r="D125" s="9" t="s">
        <v>3310</v>
      </c>
      <c r="E125" s="9" t="s">
        <v>30</v>
      </c>
      <c r="F125" s="9" t="s">
        <v>199</v>
      </c>
      <c r="H125" s="9" t="s">
        <v>33</v>
      </c>
      <c r="I125" s="9" t="s">
        <v>701</v>
      </c>
      <c r="J125" s="9" t="s">
        <v>3311</v>
      </c>
      <c r="K125" s="9" t="s">
        <v>3312</v>
      </c>
      <c r="M125" s="9" t="s">
        <v>807</v>
      </c>
      <c r="N125" s="9" t="s">
        <v>872</v>
      </c>
      <c r="O125" s="9" t="s">
        <v>4904</v>
      </c>
    </row>
    <row r="126" spans="1:15" ht="13.2" customHeight="1" x14ac:dyDescent="0.25">
      <c r="A126" s="9">
        <v>1689</v>
      </c>
      <c r="B126" s="9">
        <v>4</v>
      </c>
      <c r="C126" s="9">
        <v>4</v>
      </c>
      <c r="D126" s="26" t="s">
        <v>79</v>
      </c>
      <c r="E126" s="9" t="s">
        <v>53</v>
      </c>
      <c r="F126" s="9" t="s">
        <v>2</v>
      </c>
      <c r="H126" s="9" t="s">
        <v>33</v>
      </c>
      <c r="I126" s="9" t="s">
        <v>202</v>
      </c>
      <c r="J126" s="9" t="s">
        <v>3313</v>
      </c>
      <c r="K126" s="9"/>
      <c r="M126" s="9"/>
      <c r="N126" s="9" t="s">
        <v>872</v>
      </c>
      <c r="O126" s="9" t="s">
        <v>4904</v>
      </c>
    </row>
    <row r="127" spans="1:15" ht="13.2" customHeight="1" x14ac:dyDescent="0.25">
      <c r="A127" s="9">
        <v>1689</v>
      </c>
      <c r="B127" s="79">
        <v>4</v>
      </c>
      <c r="C127" s="9">
        <v>7</v>
      </c>
      <c r="D127" s="9" t="s">
        <v>3314</v>
      </c>
      <c r="E127" s="9" t="s">
        <v>21</v>
      </c>
      <c r="F127" s="9" t="s">
        <v>2</v>
      </c>
      <c r="H127" s="9" t="s">
        <v>21</v>
      </c>
      <c r="I127" s="9" t="s">
        <v>202</v>
      </c>
      <c r="J127" s="9" t="s">
        <v>3315</v>
      </c>
      <c r="K127" s="9" t="s">
        <v>3270</v>
      </c>
      <c r="M127" s="9" t="s">
        <v>808</v>
      </c>
      <c r="N127" s="9" t="s">
        <v>872</v>
      </c>
      <c r="O127" s="9" t="s">
        <v>4904</v>
      </c>
    </row>
    <row r="128" spans="1:15" ht="13.2" customHeight="1" x14ac:dyDescent="0.25">
      <c r="A128" s="9">
        <v>1689</v>
      </c>
      <c r="B128" s="79">
        <v>4</v>
      </c>
      <c r="C128" s="9">
        <v>7</v>
      </c>
      <c r="D128" s="9" t="s">
        <v>3231</v>
      </c>
      <c r="E128" s="9" t="s">
        <v>30</v>
      </c>
      <c r="F128" s="9" t="s">
        <v>30</v>
      </c>
      <c r="H128" s="9" t="s">
        <v>21</v>
      </c>
      <c r="I128" s="9" t="s">
        <v>202</v>
      </c>
      <c r="J128" s="9" t="s">
        <v>3316</v>
      </c>
      <c r="K128" s="9" t="s">
        <v>3317</v>
      </c>
      <c r="M128" s="9" t="s">
        <v>3318</v>
      </c>
      <c r="N128" s="9" t="s">
        <v>872</v>
      </c>
      <c r="O128" s="9" t="s">
        <v>4904</v>
      </c>
    </row>
    <row r="129" spans="1:15" ht="13.2" customHeight="1" x14ac:dyDescent="0.25">
      <c r="A129" s="9">
        <v>1689</v>
      </c>
      <c r="B129" s="9">
        <v>4</v>
      </c>
      <c r="C129" s="9">
        <v>16</v>
      </c>
      <c r="D129" s="9" t="s">
        <v>3319</v>
      </c>
      <c r="E129" s="9" t="s">
        <v>21</v>
      </c>
      <c r="F129" s="9" t="s">
        <v>837</v>
      </c>
      <c r="H129" s="9" t="s">
        <v>138</v>
      </c>
      <c r="I129" s="9" t="s">
        <v>202</v>
      </c>
      <c r="J129" s="9" t="s">
        <v>3320</v>
      </c>
      <c r="K129" s="9" t="s">
        <v>3321</v>
      </c>
      <c r="M129" s="9" t="s">
        <v>807</v>
      </c>
      <c r="N129" s="9" t="s">
        <v>872</v>
      </c>
      <c r="O129" s="9" t="s">
        <v>4904</v>
      </c>
    </row>
    <row r="130" spans="1:15" ht="13.2" customHeight="1" x14ac:dyDescent="0.25">
      <c r="A130" s="9">
        <v>1689</v>
      </c>
      <c r="B130" s="9">
        <v>5</v>
      </c>
      <c r="C130" s="9">
        <v>1</v>
      </c>
      <c r="D130" s="9" t="s">
        <v>549</v>
      </c>
      <c r="E130" s="9" t="s">
        <v>54</v>
      </c>
      <c r="F130" s="9" t="s">
        <v>13</v>
      </c>
      <c r="H130" s="9" t="s">
        <v>21</v>
      </c>
      <c r="I130" s="9" t="s">
        <v>3322</v>
      </c>
      <c r="J130" s="9" t="s">
        <v>1144</v>
      </c>
      <c r="K130" s="9" t="s">
        <v>3323</v>
      </c>
      <c r="M130" s="9" t="s">
        <v>824</v>
      </c>
      <c r="N130" s="9" t="s">
        <v>872</v>
      </c>
      <c r="O130" s="9" t="s">
        <v>4904</v>
      </c>
    </row>
    <row r="131" spans="1:15" ht="13.2" customHeight="1" x14ac:dyDescent="0.25">
      <c r="A131" s="9">
        <v>1689</v>
      </c>
      <c r="B131" s="9">
        <v>5</v>
      </c>
      <c r="C131" s="9">
        <v>1</v>
      </c>
      <c r="D131" s="9" t="s">
        <v>605</v>
      </c>
      <c r="E131" s="9" t="s">
        <v>44</v>
      </c>
      <c r="F131" s="9" t="s">
        <v>30</v>
      </c>
      <c r="H131" s="9" t="s">
        <v>648</v>
      </c>
      <c r="I131" s="9" t="s">
        <v>3</v>
      </c>
      <c r="J131" s="9" t="s">
        <v>3324</v>
      </c>
      <c r="K131" s="9" t="s">
        <v>3325</v>
      </c>
      <c r="M131" s="9" t="s">
        <v>809</v>
      </c>
      <c r="N131" s="9" t="s">
        <v>873</v>
      </c>
      <c r="O131" s="9" t="s">
        <v>4904</v>
      </c>
    </row>
    <row r="132" spans="1:15" ht="13.2" customHeight="1" x14ac:dyDescent="0.25">
      <c r="A132" s="9">
        <v>1689</v>
      </c>
      <c r="B132" s="9">
        <v>5</v>
      </c>
      <c r="C132" s="9">
        <v>2</v>
      </c>
      <c r="D132" s="9" t="s">
        <v>172</v>
      </c>
      <c r="E132" s="9" t="s">
        <v>1087</v>
      </c>
      <c r="F132" s="9" t="s">
        <v>268</v>
      </c>
      <c r="H132" s="9" t="s">
        <v>1087</v>
      </c>
      <c r="I132" s="9" t="s">
        <v>3</v>
      </c>
      <c r="J132" s="9" t="s">
        <v>3299</v>
      </c>
      <c r="K132" s="9" t="s">
        <v>3326</v>
      </c>
      <c r="M132" s="9" t="s">
        <v>808</v>
      </c>
      <c r="N132" s="9" t="s">
        <v>873</v>
      </c>
      <c r="O132" s="9" t="s">
        <v>4904</v>
      </c>
    </row>
    <row r="133" spans="1:15" s="70" customFormat="1" ht="13.2" customHeight="1" x14ac:dyDescent="0.25">
      <c r="A133" s="70">
        <v>1689</v>
      </c>
      <c r="B133" s="70">
        <v>5</v>
      </c>
      <c r="C133" s="70">
        <v>14</v>
      </c>
      <c r="D133" s="70" t="s">
        <v>529</v>
      </c>
      <c r="E133" s="70" t="s">
        <v>1087</v>
      </c>
      <c r="F133" s="70" t="s">
        <v>22</v>
      </c>
      <c r="G133" s="80"/>
      <c r="H133" s="70" t="s">
        <v>37</v>
      </c>
      <c r="I133" s="70" t="s">
        <v>3</v>
      </c>
      <c r="J133" s="70" t="s">
        <v>6216</v>
      </c>
      <c r="L133" s="80"/>
      <c r="N133" s="70" t="s">
        <v>6222</v>
      </c>
      <c r="O133" s="70" t="s">
        <v>6221</v>
      </c>
    </row>
    <row r="134" spans="1:15" ht="13.2" customHeight="1" x14ac:dyDescent="0.25">
      <c r="A134" s="9">
        <v>1689</v>
      </c>
      <c r="B134" s="9">
        <v>5</v>
      </c>
      <c r="C134" s="9">
        <v>22</v>
      </c>
      <c r="D134" s="9" t="s">
        <v>12</v>
      </c>
      <c r="E134" s="9" t="s">
        <v>1087</v>
      </c>
      <c r="F134" s="9" t="s">
        <v>30</v>
      </c>
      <c r="H134" s="9" t="s">
        <v>33</v>
      </c>
      <c r="I134" s="9" t="s">
        <v>226</v>
      </c>
      <c r="J134" s="9" t="s">
        <v>4124</v>
      </c>
      <c r="K134" s="9"/>
      <c r="M134" s="9"/>
      <c r="N134" s="9" t="s">
        <v>873</v>
      </c>
      <c r="O134" s="9" t="s">
        <v>4904</v>
      </c>
    </row>
    <row r="135" spans="1:15" ht="13.2" customHeight="1" x14ac:dyDescent="0.25">
      <c r="A135" s="9">
        <v>1689</v>
      </c>
      <c r="B135" s="9">
        <v>5</v>
      </c>
      <c r="C135" s="9">
        <v>25</v>
      </c>
      <c r="D135" s="9" t="s">
        <v>315</v>
      </c>
      <c r="E135" s="9" t="s">
        <v>1087</v>
      </c>
      <c r="F135" s="9" t="s">
        <v>22</v>
      </c>
      <c r="H135" s="9" t="s">
        <v>60</v>
      </c>
      <c r="I135" s="9" t="s">
        <v>3</v>
      </c>
      <c r="J135" s="9" t="s">
        <v>3327</v>
      </c>
      <c r="K135" s="9"/>
      <c r="M135" s="9"/>
      <c r="N135" s="9" t="s">
        <v>873</v>
      </c>
      <c r="O135" s="9" t="s">
        <v>4904</v>
      </c>
    </row>
    <row r="136" spans="1:15" ht="13.2" customHeight="1" x14ac:dyDescent="0.25">
      <c r="A136" s="9">
        <v>1689</v>
      </c>
      <c r="B136" s="9">
        <v>5</v>
      </c>
      <c r="C136" s="9">
        <v>29</v>
      </c>
      <c r="D136" s="9" t="s">
        <v>597</v>
      </c>
      <c r="E136" s="9" t="s">
        <v>46</v>
      </c>
      <c r="F136" s="9" t="s">
        <v>13</v>
      </c>
      <c r="H136" s="9" t="s">
        <v>15</v>
      </c>
      <c r="I136" s="9" t="s">
        <v>3</v>
      </c>
      <c r="J136" s="9" t="s">
        <v>3328</v>
      </c>
      <c r="K136" s="9" t="s">
        <v>3329</v>
      </c>
      <c r="M136" s="9" t="s">
        <v>820</v>
      </c>
      <c r="N136" s="9" t="s">
        <v>873</v>
      </c>
      <c r="O136" s="9" t="s">
        <v>4904</v>
      </c>
    </row>
    <row r="137" spans="1:15" s="70" customFormat="1" ht="13.2" customHeight="1" x14ac:dyDescent="0.25">
      <c r="A137" s="70">
        <v>1689</v>
      </c>
      <c r="B137" s="70">
        <v>6</v>
      </c>
      <c r="C137" s="70">
        <v>9</v>
      </c>
      <c r="D137" s="70" t="s">
        <v>3691</v>
      </c>
      <c r="E137" s="70" t="s">
        <v>654</v>
      </c>
      <c r="F137" s="70" t="s">
        <v>17</v>
      </c>
      <c r="G137" s="80"/>
      <c r="H137" s="70" t="s">
        <v>1087</v>
      </c>
      <c r="I137" s="70" t="s">
        <v>226</v>
      </c>
      <c r="J137" s="70" t="s">
        <v>6217</v>
      </c>
      <c r="L137" s="80"/>
      <c r="N137" s="70" t="s">
        <v>6222</v>
      </c>
      <c r="O137" s="70" t="s">
        <v>6221</v>
      </c>
    </row>
    <row r="138" spans="1:15" s="70" customFormat="1" ht="13.2" customHeight="1" x14ac:dyDescent="0.25">
      <c r="A138" s="70">
        <v>1689</v>
      </c>
      <c r="B138" s="70">
        <v>7</v>
      </c>
      <c r="C138" s="70">
        <v>10</v>
      </c>
      <c r="D138" s="70" t="s">
        <v>132</v>
      </c>
      <c r="E138" s="70" t="s">
        <v>54</v>
      </c>
      <c r="F138" s="70" t="s">
        <v>837</v>
      </c>
      <c r="G138" s="80"/>
      <c r="H138" s="70" t="s">
        <v>60</v>
      </c>
      <c r="I138" s="70" t="s">
        <v>3</v>
      </c>
      <c r="J138" s="70" t="s">
        <v>6218</v>
      </c>
      <c r="L138" s="80"/>
      <c r="N138" s="70" t="s">
        <v>6219</v>
      </c>
      <c r="O138" s="70" t="s">
        <v>6220</v>
      </c>
    </row>
    <row r="139" spans="1:15" s="70" customFormat="1" ht="13.2" customHeight="1" x14ac:dyDescent="0.25">
      <c r="A139" s="70">
        <v>1689</v>
      </c>
      <c r="B139" s="70">
        <v>7</v>
      </c>
      <c r="C139" s="70">
        <v>15</v>
      </c>
      <c r="D139" s="70" t="s">
        <v>3945</v>
      </c>
      <c r="E139" s="70" t="s">
        <v>268</v>
      </c>
      <c r="F139" s="70" t="s">
        <v>348</v>
      </c>
      <c r="G139" s="80"/>
      <c r="H139" s="70" t="s">
        <v>37</v>
      </c>
      <c r="I139" s="70" t="s">
        <v>202</v>
      </c>
      <c r="J139" s="70" t="s">
        <v>3209</v>
      </c>
      <c r="L139" s="80"/>
      <c r="N139" s="70" t="s">
        <v>6219</v>
      </c>
      <c r="O139" s="70" t="s">
        <v>6220</v>
      </c>
    </row>
    <row r="140" spans="1:15" ht="13.2" customHeight="1" x14ac:dyDescent="0.25">
      <c r="A140" s="9">
        <v>1689</v>
      </c>
      <c r="B140" s="9">
        <v>7</v>
      </c>
      <c r="C140" s="9">
        <v>25</v>
      </c>
      <c r="D140" s="9" t="s">
        <v>845</v>
      </c>
      <c r="E140" s="9" t="s">
        <v>15</v>
      </c>
      <c r="F140" s="9" t="s">
        <v>23</v>
      </c>
      <c r="H140" s="9" t="s">
        <v>44</v>
      </c>
      <c r="I140" s="9" t="s">
        <v>3</v>
      </c>
      <c r="J140" s="9" t="s">
        <v>3184</v>
      </c>
      <c r="K140" s="9"/>
      <c r="M140" s="9"/>
      <c r="N140" s="9" t="s">
        <v>873</v>
      </c>
      <c r="O140" s="9" t="s">
        <v>4904</v>
      </c>
    </row>
    <row r="141" spans="1:15" ht="13.2" customHeight="1" x14ac:dyDescent="0.25">
      <c r="A141" s="9">
        <v>1689</v>
      </c>
      <c r="B141" s="9">
        <v>7</v>
      </c>
      <c r="C141" s="9">
        <v>26</v>
      </c>
      <c r="D141" s="9" t="s">
        <v>74</v>
      </c>
      <c r="E141" s="9" t="s">
        <v>48</v>
      </c>
      <c r="F141" s="9" t="s">
        <v>2</v>
      </c>
      <c r="H141" s="9" t="s">
        <v>21</v>
      </c>
      <c r="I141" s="9" t="s">
        <v>3</v>
      </c>
      <c r="J141" s="9" t="s">
        <v>3330</v>
      </c>
      <c r="K141" s="9"/>
      <c r="M141" s="9"/>
      <c r="N141" s="9" t="s">
        <v>873</v>
      </c>
      <c r="O141" s="9" t="s">
        <v>4904</v>
      </c>
    </row>
    <row r="142" spans="1:15" ht="13.2" customHeight="1" x14ac:dyDescent="0.25">
      <c r="A142" s="9">
        <v>1689</v>
      </c>
      <c r="B142" s="9">
        <v>7</v>
      </c>
      <c r="C142" s="9">
        <v>26</v>
      </c>
      <c r="D142" s="9" t="s">
        <v>74</v>
      </c>
      <c r="E142" s="9" t="s">
        <v>15</v>
      </c>
      <c r="F142" s="9" t="s">
        <v>2</v>
      </c>
      <c r="H142" s="9" t="s">
        <v>21</v>
      </c>
      <c r="I142" s="9" t="s">
        <v>3</v>
      </c>
      <c r="J142" s="9" t="s">
        <v>3295</v>
      </c>
      <c r="K142" s="9"/>
      <c r="M142" s="9"/>
      <c r="N142" s="9" t="s">
        <v>873</v>
      </c>
      <c r="O142" s="9" t="s">
        <v>4904</v>
      </c>
    </row>
    <row r="143" spans="1:15" ht="13.2" customHeight="1" x14ac:dyDescent="0.25">
      <c r="A143" s="9">
        <v>1689</v>
      </c>
      <c r="B143" s="9">
        <v>7</v>
      </c>
      <c r="C143" s="9">
        <v>27</v>
      </c>
      <c r="D143" s="9" t="s">
        <v>683</v>
      </c>
      <c r="E143" s="9" t="s">
        <v>15</v>
      </c>
      <c r="F143" s="9" t="s">
        <v>165</v>
      </c>
      <c r="H143" s="9" t="s">
        <v>33</v>
      </c>
      <c r="I143" s="9" t="s">
        <v>226</v>
      </c>
      <c r="J143" s="9" t="s">
        <v>3293</v>
      </c>
      <c r="K143" s="9"/>
      <c r="M143" s="9"/>
      <c r="N143" s="9" t="s">
        <v>874</v>
      </c>
      <c r="O143" s="10" t="s">
        <v>4905</v>
      </c>
    </row>
    <row r="144" spans="1:15" ht="13.2" customHeight="1" x14ac:dyDescent="0.25">
      <c r="A144" s="9">
        <v>1689</v>
      </c>
      <c r="B144" s="9">
        <v>8</v>
      </c>
      <c r="C144" s="9">
        <v>6</v>
      </c>
      <c r="D144" s="9" t="s">
        <v>3241</v>
      </c>
      <c r="E144" s="9" t="s">
        <v>48</v>
      </c>
      <c r="F144" s="9" t="s">
        <v>14</v>
      </c>
      <c r="H144" s="9" t="s">
        <v>723</v>
      </c>
      <c r="I144" s="9" t="s">
        <v>226</v>
      </c>
      <c r="J144" s="9" t="s">
        <v>3302</v>
      </c>
      <c r="K144" s="9" t="s">
        <v>3331</v>
      </c>
      <c r="M144" s="9" t="s">
        <v>808</v>
      </c>
      <c r="N144" s="9" t="s">
        <v>874</v>
      </c>
      <c r="O144" s="10" t="s">
        <v>4905</v>
      </c>
    </row>
    <row r="145" spans="1:15" ht="13.2" customHeight="1" x14ac:dyDescent="0.25">
      <c r="A145" s="9">
        <v>1689</v>
      </c>
      <c r="B145" s="9">
        <v>8</v>
      </c>
      <c r="C145" s="9">
        <v>7</v>
      </c>
      <c r="D145" s="9" t="s">
        <v>3332</v>
      </c>
      <c r="E145" s="9" t="s">
        <v>48</v>
      </c>
      <c r="F145" s="9" t="s">
        <v>14</v>
      </c>
      <c r="H145" s="9" t="s">
        <v>1087</v>
      </c>
      <c r="I145" s="9" t="s">
        <v>3</v>
      </c>
      <c r="J145" s="9" t="s">
        <v>3333</v>
      </c>
      <c r="K145" s="67" t="s">
        <v>6094</v>
      </c>
      <c r="M145" s="9" t="s">
        <v>809</v>
      </c>
      <c r="N145" s="9" t="s">
        <v>874</v>
      </c>
      <c r="O145" s="10" t="s">
        <v>4905</v>
      </c>
    </row>
    <row r="146" spans="1:15" ht="13.2" customHeight="1" x14ac:dyDescent="0.25">
      <c r="A146" s="9">
        <v>1689</v>
      </c>
      <c r="B146" s="9">
        <v>8</v>
      </c>
      <c r="C146" s="9">
        <v>15</v>
      </c>
      <c r="D146" s="9" t="s">
        <v>3231</v>
      </c>
      <c r="E146" s="9" t="s">
        <v>109</v>
      </c>
      <c r="F146" s="9" t="s">
        <v>2</v>
      </c>
      <c r="H146" s="9" t="s">
        <v>21</v>
      </c>
      <c r="I146" s="9" t="s">
        <v>202</v>
      </c>
      <c r="J146" s="9" t="s">
        <v>3708</v>
      </c>
      <c r="K146" s="9" t="s">
        <v>3331</v>
      </c>
      <c r="M146" s="9"/>
      <c r="N146" s="9" t="s">
        <v>874</v>
      </c>
      <c r="O146" s="10" t="s">
        <v>4905</v>
      </c>
    </row>
    <row r="147" spans="1:15" ht="13.2" customHeight="1" x14ac:dyDescent="0.25">
      <c r="A147" s="9">
        <v>1689</v>
      </c>
      <c r="B147" s="9">
        <v>8</v>
      </c>
      <c r="C147" s="9">
        <v>25</v>
      </c>
      <c r="D147" s="9"/>
      <c r="E147" s="9" t="s">
        <v>723</v>
      </c>
      <c r="F147" s="9"/>
      <c r="H147" s="9" t="s">
        <v>33</v>
      </c>
      <c r="I147" s="9" t="s">
        <v>3334</v>
      </c>
      <c r="J147" s="9"/>
      <c r="K147" s="9" t="s">
        <v>3335</v>
      </c>
      <c r="M147" s="9"/>
      <c r="N147" s="9" t="s">
        <v>874</v>
      </c>
      <c r="O147" s="10" t="s">
        <v>4905</v>
      </c>
    </row>
    <row r="148" spans="1:15" ht="13.2" customHeight="1" x14ac:dyDescent="0.25">
      <c r="A148" s="9">
        <v>1689</v>
      </c>
      <c r="B148" s="9">
        <v>9</v>
      </c>
      <c r="C148" s="9">
        <v>2</v>
      </c>
      <c r="D148" s="9" t="s">
        <v>3336</v>
      </c>
      <c r="E148" s="9" t="s">
        <v>30</v>
      </c>
      <c r="F148" s="9" t="s">
        <v>30</v>
      </c>
      <c r="H148" s="9" t="s">
        <v>15</v>
      </c>
      <c r="I148" s="9"/>
      <c r="J148" s="9" t="s">
        <v>6331</v>
      </c>
      <c r="K148" s="9" t="s">
        <v>3337</v>
      </c>
      <c r="M148" s="9"/>
      <c r="N148" s="9" t="s">
        <v>874</v>
      </c>
      <c r="O148" s="10" t="s">
        <v>4905</v>
      </c>
    </row>
    <row r="149" spans="1:15" ht="13.2" customHeight="1" x14ac:dyDescent="0.25">
      <c r="A149" s="9">
        <v>1689</v>
      </c>
      <c r="B149" s="9">
        <v>9</v>
      </c>
      <c r="C149" s="9">
        <v>6</v>
      </c>
      <c r="D149" s="9" t="s">
        <v>55</v>
      </c>
      <c r="E149" s="9" t="s">
        <v>109</v>
      </c>
      <c r="F149" s="9" t="s">
        <v>13</v>
      </c>
      <c r="H149" s="9" t="s">
        <v>1087</v>
      </c>
      <c r="I149" s="9" t="s">
        <v>202</v>
      </c>
      <c r="J149" s="9" t="s">
        <v>3338</v>
      </c>
      <c r="K149" s="9" t="s">
        <v>3339</v>
      </c>
      <c r="M149" s="9"/>
      <c r="N149" s="9" t="s">
        <v>874</v>
      </c>
      <c r="O149" s="10" t="s">
        <v>4905</v>
      </c>
    </row>
    <row r="150" spans="1:15" ht="13.2" customHeight="1" x14ac:dyDescent="0.25">
      <c r="A150" s="9">
        <v>1689</v>
      </c>
      <c r="B150" s="9">
        <v>9</v>
      </c>
      <c r="C150" s="9">
        <v>8</v>
      </c>
      <c r="D150" s="9" t="s">
        <v>3340</v>
      </c>
      <c r="E150" s="9" t="s">
        <v>550</v>
      </c>
      <c r="F150" s="9" t="s">
        <v>13</v>
      </c>
      <c r="H150" s="9" t="s">
        <v>550</v>
      </c>
      <c r="I150" s="9" t="s">
        <v>202</v>
      </c>
      <c r="J150" s="9" t="s">
        <v>3341</v>
      </c>
      <c r="K150" s="9" t="s">
        <v>3339</v>
      </c>
      <c r="M150" s="9"/>
      <c r="N150" s="9" t="s">
        <v>874</v>
      </c>
      <c r="O150" s="10" t="s">
        <v>4905</v>
      </c>
    </row>
    <row r="151" spans="1:15" ht="13.2" customHeight="1" x14ac:dyDescent="0.25">
      <c r="A151" s="9">
        <v>1689</v>
      </c>
      <c r="B151" s="9">
        <v>9</v>
      </c>
      <c r="C151" s="9">
        <v>23</v>
      </c>
      <c r="D151" s="9" t="s">
        <v>3342</v>
      </c>
      <c r="E151" s="9" t="s">
        <v>550</v>
      </c>
      <c r="F151" s="9" t="s">
        <v>348</v>
      </c>
      <c r="H151" s="9" t="s">
        <v>11</v>
      </c>
      <c r="I151" s="9" t="s">
        <v>202</v>
      </c>
      <c r="J151" s="9" t="s">
        <v>3343</v>
      </c>
      <c r="K151" s="9" t="s">
        <v>6991</v>
      </c>
      <c r="M151" s="9"/>
      <c r="N151" s="9" t="s">
        <v>875</v>
      </c>
      <c r="O151" s="10" t="s">
        <v>4905</v>
      </c>
    </row>
    <row r="152" spans="1:15" ht="13.2" customHeight="1" x14ac:dyDescent="0.25">
      <c r="A152" s="9">
        <v>1689</v>
      </c>
      <c r="B152" s="9">
        <v>10</v>
      </c>
      <c r="C152" s="9">
        <v>21</v>
      </c>
      <c r="D152" s="9" t="s">
        <v>167</v>
      </c>
      <c r="E152" s="9" t="s">
        <v>60</v>
      </c>
      <c r="F152" s="9" t="s">
        <v>2</v>
      </c>
      <c r="H152" s="9" t="s">
        <v>1087</v>
      </c>
      <c r="I152" s="9" t="s">
        <v>3</v>
      </c>
      <c r="J152" s="9" t="s">
        <v>3230</v>
      </c>
      <c r="K152" s="9"/>
      <c r="M152" s="9"/>
      <c r="N152" s="9" t="s">
        <v>875</v>
      </c>
      <c r="O152" s="10" t="s">
        <v>4905</v>
      </c>
    </row>
    <row r="153" spans="1:15" ht="13.2" customHeight="1" x14ac:dyDescent="0.25">
      <c r="A153" s="9">
        <v>1689</v>
      </c>
      <c r="B153" s="9">
        <v>11</v>
      </c>
      <c r="C153" s="9">
        <v>11</v>
      </c>
      <c r="D153" s="9" t="s">
        <v>2424</v>
      </c>
      <c r="E153" s="9" t="s">
        <v>550</v>
      </c>
      <c r="F153" s="9" t="s">
        <v>14</v>
      </c>
      <c r="H153" s="9" t="s">
        <v>723</v>
      </c>
      <c r="I153" s="9" t="s">
        <v>3</v>
      </c>
      <c r="J153" s="9" t="s">
        <v>3344</v>
      </c>
      <c r="K153" s="9" t="s">
        <v>3286</v>
      </c>
      <c r="M153" s="9" t="s">
        <v>807</v>
      </c>
      <c r="N153" s="9" t="s">
        <v>875</v>
      </c>
      <c r="O153" s="10" t="s">
        <v>4905</v>
      </c>
    </row>
    <row r="154" spans="1:15" ht="13.2" customHeight="1" x14ac:dyDescent="0.25">
      <c r="A154" s="9">
        <v>1689</v>
      </c>
      <c r="B154" s="9">
        <v>11</v>
      </c>
      <c r="C154" s="9">
        <v>12</v>
      </c>
      <c r="D154" s="9" t="s">
        <v>176</v>
      </c>
      <c r="E154" s="9" t="s">
        <v>29</v>
      </c>
      <c r="F154" s="9" t="s">
        <v>654</v>
      </c>
      <c r="H154" s="9" t="s">
        <v>723</v>
      </c>
      <c r="I154" s="9" t="s">
        <v>226</v>
      </c>
      <c r="J154" s="9" t="s">
        <v>2012</v>
      </c>
      <c r="K154" s="9"/>
      <c r="M154" s="9"/>
      <c r="N154" s="9" t="s">
        <v>875</v>
      </c>
      <c r="O154" s="10" t="s">
        <v>4905</v>
      </c>
    </row>
    <row r="155" spans="1:15" ht="13.2" customHeight="1" x14ac:dyDescent="0.25">
      <c r="A155" s="9">
        <v>1689</v>
      </c>
      <c r="B155" s="9">
        <v>11</v>
      </c>
      <c r="C155" s="9">
        <v>14</v>
      </c>
      <c r="D155" s="9" t="s">
        <v>3569</v>
      </c>
      <c r="E155" s="9" t="s">
        <v>29</v>
      </c>
      <c r="F155" s="9" t="s">
        <v>350</v>
      </c>
      <c r="H155" s="9" t="s">
        <v>1087</v>
      </c>
      <c r="I155" s="9" t="s">
        <v>3</v>
      </c>
      <c r="J155" s="9" t="s">
        <v>1152</v>
      </c>
      <c r="K155" s="9" t="s">
        <v>3345</v>
      </c>
      <c r="M155" s="9" t="s">
        <v>660</v>
      </c>
      <c r="N155" s="9" t="s">
        <v>875</v>
      </c>
      <c r="O155" s="10" t="s">
        <v>4905</v>
      </c>
    </row>
    <row r="156" spans="1:15" ht="13.2" customHeight="1" x14ac:dyDescent="0.25">
      <c r="A156" s="9">
        <v>1689</v>
      </c>
      <c r="B156" s="9">
        <v>11</v>
      </c>
      <c r="C156" s="9">
        <v>15</v>
      </c>
      <c r="D156" s="9" t="s">
        <v>79</v>
      </c>
      <c r="E156" s="9" t="s">
        <v>29</v>
      </c>
      <c r="F156" s="9" t="s">
        <v>30</v>
      </c>
      <c r="H156" s="9" t="s">
        <v>550</v>
      </c>
      <c r="I156" s="9" t="s">
        <v>202</v>
      </c>
      <c r="J156" s="9" t="s">
        <v>3234</v>
      </c>
      <c r="K156" s="9" t="s">
        <v>3235</v>
      </c>
      <c r="M156" s="9"/>
      <c r="N156" s="9" t="s">
        <v>875</v>
      </c>
      <c r="O156" s="10" t="s">
        <v>4905</v>
      </c>
    </row>
    <row r="157" spans="1:15" ht="13.2" customHeight="1" x14ac:dyDescent="0.25">
      <c r="A157" s="9">
        <v>1689</v>
      </c>
      <c r="B157" s="79">
        <v>11</v>
      </c>
      <c r="C157" s="9">
        <v>25</v>
      </c>
      <c r="D157" s="9" t="s">
        <v>174</v>
      </c>
      <c r="E157" s="9" t="s">
        <v>550</v>
      </c>
      <c r="F157" s="9" t="s">
        <v>54</v>
      </c>
      <c r="H157" s="9" t="s">
        <v>112</v>
      </c>
      <c r="I157" s="9" t="s">
        <v>3</v>
      </c>
      <c r="J157" s="9" t="s">
        <v>1265</v>
      </c>
      <c r="K157" s="67" t="s">
        <v>6094</v>
      </c>
      <c r="M157" s="9" t="s">
        <v>809</v>
      </c>
      <c r="N157" s="9" t="s">
        <v>877</v>
      </c>
      <c r="O157" s="10" t="s">
        <v>4906</v>
      </c>
    </row>
    <row r="158" spans="1:15" ht="13.2" customHeight="1" x14ac:dyDescent="0.25">
      <c r="A158" s="9">
        <v>1689</v>
      </c>
      <c r="B158" s="9">
        <v>12</v>
      </c>
      <c r="C158" s="9">
        <v>16</v>
      </c>
      <c r="D158" s="9" t="s">
        <v>3346</v>
      </c>
      <c r="E158" s="9" t="s">
        <v>20</v>
      </c>
      <c r="F158" s="9" t="s">
        <v>86</v>
      </c>
      <c r="H158" s="9" t="s">
        <v>83</v>
      </c>
      <c r="I158" s="9" t="s">
        <v>3</v>
      </c>
      <c r="J158" s="9" t="s">
        <v>3347</v>
      </c>
      <c r="K158" s="9"/>
      <c r="M158" s="9"/>
      <c r="N158" s="9" t="s">
        <v>877</v>
      </c>
      <c r="O158" s="10" t="s">
        <v>4906</v>
      </c>
    </row>
    <row r="159" spans="1:15" ht="13.2" customHeight="1" x14ac:dyDescent="0.25">
      <c r="A159" s="6">
        <v>1690</v>
      </c>
      <c r="B159" s="6">
        <v>1</v>
      </c>
      <c r="C159" s="6">
        <v>5</v>
      </c>
      <c r="D159" s="6" t="s">
        <v>4054</v>
      </c>
      <c r="E159" s="6" t="s">
        <v>21</v>
      </c>
      <c r="F159" s="6" t="s">
        <v>20</v>
      </c>
      <c r="G159" s="6"/>
      <c r="H159" s="6" t="s">
        <v>1087</v>
      </c>
      <c r="I159" s="6" t="s">
        <v>3</v>
      </c>
      <c r="J159" s="6" t="s">
        <v>1227</v>
      </c>
      <c r="K159" s="6" t="s">
        <v>3348</v>
      </c>
      <c r="L159" s="6"/>
      <c r="M159" s="6" t="s">
        <v>826</v>
      </c>
      <c r="N159" s="6" t="s">
        <v>877</v>
      </c>
      <c r="O159" s="6" t="s">
        <v>4906</v>
      </c>
    </row>
    <row r="160" spans="1:15" ht="13.2" customHeight="1" x14ac:dyDescent="0.25">
      <c r="A160" s="9">
        <v>1690</v>
      </c>
      <c r="B160" s="9">
        <v>1</v>
      </c>
      <c r="C160" s="9">
        <v>18</v>
      </c>
      <c r="D160" s="9" t="s">
        <v>3224</v>
      </c>
      <c r="E160" s="64" t="s">
        <v>112</v>
      </c>
      <c r="F160" s="9" t="s">
        <v>14</v>
      </c>
      <c r="H160" s="9" t="s">
        <v>1087</v>
      </c>
      <c r="I160" s="9" t="s">
        <v>202</v>
      </c>
      <c r="J160" s="9" t="s">
        <v>3486</v>
      </c>
      <c r="K160" s="9"/>
      <c r="M160" s="9"/>
      <c r="N160" s="9" t="s">
        <v>877</v>
      </c>
      <c r="O160" s="10" t="s">
        <v>4906</v>
      </c>
    </row>
    <row r="161" spans="1:15" ht="13.2" customHeight="1" x14ac:dyDescent="0.25">
      <c r="A161" s="9">
        <v>1690</v>
      </c>
      <c r="B161" s="9">
        <v>1</v>
      </c>
      <c r="C161" s="9">
        <v>28</v>
      </c>
      <c r="D161" s="9" t="s">
        <v>334</v>
      </c>
      <c r="E161" s="9" t="s">
        <v>2</v>
      </c>
      <c r="F161" s="9" t="s">
        <v>654</v>
      </c>
      <c r="H161" s="9" t="s">
        <v>15</v>
      </c>
      <c r="I161" s="9" t="s">
        <v>3</v>
      </c>
      <c r="J161" s="9" t="s">
        <v>3169</v>
      </c>
      <c r="K161" s="9"/>
      <c r="M161" s="9"/>
      <c r="N161" s="9" t="s">
        <v>877</v>
      </c>
      <c r="O161" s="10" t="s">
        <v>4906</v>
      </c>
    </row>
    <row r="162" spans="1:15" ht="13.2" customHeight="1" x14ac:dyDescent="0.25">
      <c r="A162" s="9">
        <v>1690</v>
      </c>
      <c r="B162" s="9">
        <v>1</v>
      </c>
      <c r="C162" s="9">
        <v>30</v>
      </c>
      <c r="D162" s="9" t="s">
        <v>3349</v>
      </c>
      <c r="E162" s="9" t="s">
        <v>550</v>
      </c>
      <c r="F162" s="9" t="s">
        <v>348</v>
      </c>
      <c r="H162" s="9" t="s">
        <v>723</v>
      </c>
      <c r="I162" s="9" t="s">
        <v>3</v>
      </c>
      <c r="J162" s="9" t="s">
        <v>3324</v>
      </c>
      <c r="K162" s="9" t="s">
        <v>3350</v>
      </c>
      <c r="M162" s="9" t="s">
        <v>812</v>
      </c>
      <c r="N162" s="9" t="s">
        <v>877</v>
      </c>
      <c r="O162" s="10" t="s">
        <v>4906</v>
      </c>
    </row>
    <row r="163" spans="1:15" ht="12.75" customHeight="1" x14ac:dyDescent="0.25">
      <c r="A163">
        <v>1690</v>
      </c>
      <c r="B163">
        <v>7</v>
      </c>
      <c r="C163">
        <v>20</v>
      </c>
      <c r="D163" t="s">
        <v>452</v>
      </c>
      <c r="E163" t="s">
        <v>53</v>
      </c>
      <c r="F163" t="s">
        <v>2</v>
      </c>
      <c r="H163" t="s">
        <v>33</v>
      </c>
      <c r="I163" t="s">
        <v>202</v>
      </c>
      <c r="J163" t="s">
        <v>1104</v>
      </c>
      <c r="N163" t="s">
        <v>847</v>
      </c>
      <c r="O163" t="s">
        <v>4907</v>
      </c>
    </row>
    <row r="164" spans="1:15" ht="12.75" customHeight="1" x14ac:dyDescent="0.25">
      <c r="A164">
        <v>1690</v>
      </c>
      <c r="B164">
        <v>7</v>
      </c>
      <c r="C164">
        <v>26</v>
      </c>
      <c r="D164" t="s">
        <v>628</v>
      </c>
      <c r="E164" t="s">
        <v>654</v>
      </c>
      <c r="F164" t="s">
        <v>292</v>
      </c>
      <c r="H164" t="s">
        <v>37</v>
      </c>
      <c r="I164" t="s">
        <v>629</v>
      </c>
      <c r="J164" t="s">
        <v>2147</v>
      </c>
      <c r="K164" t="s">
        <v>1424</v>
      </c>
      <c r="N164" t="s">
        <v>847</v>
      </c>
      <c r="O164" t="s">
        <v>4907</v>
      </c>
    </row>
    <row r="165" spans="1:15" ht="12.75" customHeight="1" x14ac:dyDescent="0.25">
      <c r="A165">
        <v>1690</v>
      </c>
      <c r="B165">
        <v>7</v>
      </c>
      <c r="C165">
        <v>28</v>
      </c>
      <c r="D165" t="s">
        <v>630</v>
      </c>
      <c r="E165" t="s">
        <v>48</v>
      </c>
      <c r="F165" t="s">
        <v>2</v>
      </c>
      <c r="H165" t="s">
        <v>723</v>
      </c>
      <c r="I165" t="s">
        <v>226</v>
      </c>
      <c r="J165" t="s">
        <v>1105</v>
      </c>
      <c r="N165" t="s">
        <v>847</v>
      </c>
      <c r="O165" t="s">
        <v>4907</v>
      </c>
    </row>
    <row r="166" spans="1:15" ht="12.75" customHeight="1" x14ac:dyDescent="0.25">
      <c r="A166">
        <v>1690</v>
      </c>
      <c r="B166">
        <v>7</v>
      </c>
      <c r="D166" t="s">
        <v>627</v>
      </c>
      <c r="E166" t="s">
        <v>54</v>
      </c>
      <c r="F166" t="s">
        <v>30</v>
      </c>
      <c r="H166" t="s">
        <v>155</v>
      </c>
      <c r="I166" t="s">
        <v>3</v>
      </c>
      <c r="J166" t="s">
        <v>1103</v>
      </c>
      <c r="K166" t="s">
        <v>1423</v>
      </c>
      <c r="N166" t="s">
        <v>847</v>
      </c>
      <c r="O166" t="s">
        <v>4907</v>
      </c>
    </row>
    <row r="167" spans="1:15" ht="12.75" customHeight="1" x14ac:dyDescent="0.25">
      <c r="A167">
        <v>1690</v>
      </c>
      <c r="B167">
        <v>8</v>
      </c>
      <c r="C167">
        <v>4</v>
      </c>
      <c r="D167" t="s">
        <v>4054</v>
      </c>
      <c r="E167" t="s">
        <v>550</v>
      </c>
      <c r="F167" t="s">
        <v>350</v>
      </c>
      <c r="H167" t="s">
        <v>112</v>
      </c>
      <c r="I167" t="s">
        <v>3</v>
      </c>
      <c r="J167" t="s">
        <v>1106</v>
      </c>
      <c r="N167" t="s">
        <v>847</v>
      </c>
      <c r="O167" t="s">
        <v>4907</v>
      </c>
    </row>
    <row r="168" spans="1:15" ht="12.75" customHeight="1" x14ac:dyDescent="0.25">
      <c r="A168">
        <v>1690</v>
      </c>
      <c r="B168">
        <v>8</v>
      </c>
      <c r="C168">
        <v>10</v>
      </c>
      <c r="D168" t="s">
        <v>382</v>
      </c>
      <c r="E168" t="s">
        <v>2</v>
      </c>
      <c r="F168" t="s">
        <v>29</v>
      </c>
      <c r="H168" t="s">
        <v>155</v>
      </c>
      <c r="I168" t="s">
        <v>202</v>
      </c>
      <c r="J168" t="s">
        <v>1104</v>
      </c>
      <c r="N168" t="s">
        <v>847</v>
      </c>
      <c r="O168" t="s">
        <v>4907</v>
      </c>
    </row>
    <row r="169" spans="1:15" ht="12.75" customHeight="1" x14ac:dyDescent="0.25">
      <c r="A169">
        <v>1690</v>
      </c>
      <c r="B169">
        <v>8</v>
      </c>
      <c r="C169">
        <v>21</v>
      </c>
      <c r="D169" t="s">
        <v>136</v>
      </c>
      <c r="E169" t="s">
        <v>837</v>
      </c>
      <c r="F169" t="s">
        <v>20</v>
      </c>
      <c r="H169" t="s">
        <v>44</v>
      </c>
      <c r="I169" t="s">
        <v>3</v>
      </c>
      <c r="J169" t="s">
        <v>1107</v>
      </c>
      <c r="K169" t="s">
        <v>2148</v>
      </c>
      <c r="N169" t="s">
        <v>847</v>
      </c>
      <c r="O169" t="s">
        <v>4907</v>
      </c>
    </row>
    <row r="170" spans="1:15" ht="12.75" customHeight="1" x14ac:dyDescent="0.25">
      <c r="A170">
        <v>1690</v>
      </c>
      <c r="B170">
        <v>9</v>
      </c>
      <c r="C170">
        <v>2</v>
      </c>
      <c r="D170" t="s">
        <v>631</v>
      </c>
      <c r="E170" t="s">
        <v>2</v>
      </c>
      <c r="F170" t="s">
        <v>54</v>
      </c>
      <c r="H170" t="s">
        <v>1087</v>
      </c>
      <c r="I170" t="s">
        <v>3</v>
      </c>
      <c r="J170" t="s">
        <v>1620</v>
      </c>
      <c r="N170" t="s">
        <v>848</v>
      </c>
      <c r="O170" t="s">
        <v>4908</v>
      </c>
    </row>
    <row r="171" spans="1:15" ht="12.75" customHeight="1" x14ac:dyDescent="0.25">
      <c r="A171">
        <v>1690</v>
      </c>
      <c r="B171">
        <v>9</v>
      </c>
      <c r="C171">
        <v>6</v>
      </c>
      <c r="E171" t="s">
        <v>1087</v>
      </c>
      <c r="H171" t="s">
        <v>33</v>
      </c>
      <c r="I171" t="s">
        <v>202</v>
      </c>
      <c r="J171" t="s">
        <v>1108</v>
      </c>
      <c r="N171" t="s">
        <v>848</v>
      </c>
      <c r="O171" t="s">
        <v>4908</v>
      </c>
    </row>
    <row r="172" spans="1:15" ht="12.75" customHeight="1" x14ac:dyDescent="0.25">
      <c r="A172">
        <v>1690</v>
      </c>
      <c r="B172">
        <v>9</v>
      </c>
      <c r="C172">
        <v>11</v>
      </c>
      <c r="D172" t="s">
        <v>274</v>
      </c>
      <c r="E172" t="s">
        <v>109</v>
      </c>
      <c r="F172" t="s">
        <v>54</v>
      </c>
      <c r="H172" t="s">
        <v>575</v>
      </c>
      <c r="I172" t="s">
        <v>3</v>
      </c>
      <c r="J172" t="s">
        <v>1609</v>
      </c>
      <c r="N172" t="s">
        <v>848</v>
      </c>
      <c r="O172" t="s">
        <v>4908</v>
      </c>
    </row>
    <row r="173" spans="1:15" ht="12.75" customHeight="1" x14ac:dyDescent="0.25">
      <c r="A173">
        <v>1690</v>
      </c>
      <c r="B173">
        <v>9</v>
      </c>
      <c r="C173">
        <v>17</v>
      </c>
      <c r="D173" t="s">
        <v>549</v>
      </c>
      <c r="E173" t="s">
        <v>2</v>
      </c>
      <c r="F173" t="s">
        <v>348</v>
      </c>
      <c r="H173" t="s">
        <v>37</v>
      </c>
      <c r="I173" t="s">
        <v>202</v>
      </c>
      <c r="J173" s="81" t="s">
        <v>3209</v>
      </c>
      <c r="N173" t="s">
        <v>848</v>
      </c>
      <c r="O173" t="s">
        <v>4908</v>
      </c>
    </row>
    <row r="174" spans="1:15" ht="12.75" customHeight="1" x14ac:dyDescent="0.25">
      <c r="A174">
        <v>1690</v>
      </c>
      <c r="B174">
        <v>9</v>
      </c>
      <c r="C174">
        <v>21</v>
      </c>
      <c r="D174" t="s">
        <v>632</v>
      </c>
      <c r="E174" t="s">
        <v>83</v>
      </c>
      <c r="F174" t="s">
        <v>30</v>
      </c>
      <c r="H174" t="s">
        <v>75</v>
      </c>
      <c r="I174" t="s">
        <v>202</v>
      </c>
      <c r="J174" t="s">
        <v>1109</v>
      </c>
      <c r="N174" t="s">
        <v>848</v>
      </c>
      <c r="O174" t="s">
        <v>4908</v>
      </c>
    </row>
    <row r="175" spans="1:15" ht="12.75" customHeight="1" x14ac:dyDescent="0.25">
      <c r="A175">
        <v>1690</v>
      </c>
      <c r="B175">
        <v>9</v>
      </c>
      <c r="C175">
        <v>23</v>
      </c>
      <c r="D175" t="s">
        <v>633</v>
      </c>
      <c r="E175" t="s">
        <v>723</v>
      </c>
      <c r="F175" t="s">
        <v>350</v>
      </c>
      <c r="H175" t="s">
        <v>15</v>
      </c>
      <c r="I175" t="s">
        <v>202</v>
      </c>
      <c r="J175" t="s">
        <v>1110</v>
      </c>
      <c r="K175" t="s">
        <v>2149</v>
      </c>
      <c r="N175" t="s">
        <v>848</v>
      </c>
      <c r="O175" t="s">
        <v>4908</v>
      </c>
    </row>
    <row r="176" spans="1:15" ht="12.75" customHeight="1" x14ac:dyDescent="0.25">
      <c r="A176">
        <v>1690</v>
      </c>
      <c r="B176">
        <v>9</v>
      </c>
      <c r="C176">
        <v>27</v>
      </c>
      <c r="D176" t="s">
        <v>211</v>
      </c>
      <c r="E176" t="s">
        <v>70</v>
      </c>
      <c r="F176" t="s">
        <v>23</v>
      </c>
      <c r="H176" t="s">
        <v>33</v>
      </c>
      <c r="I176" t="s">
        <v>3</v>
      </c>
      <c r="J176" t="s">
        <v>1111</v>
      </c>
      <c r="K176" t="s">
        <v>1425</v>
      </c>
      <c r="N176" t="s">
        <v>848</v>
      </c>
      <c r="O176" t="s">
        <v>4908</v>
      </c>
    </row>
    <row r="177" spans="1:15" ht="12.75" customHeight="1" x14ac:dyDescent="0.25">
      <c r="A177">
        <v>1690</v>
      </c>
      <c r="B177">
        <v>10</v>
      </c>
      <c r="C177">
        <v>2</v>
      </c>
      <c r="D177" t="s">
        <v>3726</v>
      </c>
      <c r="E177" t="s">
        <v>121</v>
      </c>
      <c r="F177" t="s">
        <v>837</v>
      </c>
      <c r="H177" t="s">
        <v>33</v>
      </c>
      <c r="I177" t="s">
        <v>3</v>
      </c>
      <c r="J177" t="s">
        <v>1112</v>
      </c>
      <c r="K177" t="s">
        <v>1425</v>
      </c>
      <c r="N177" t="s">
        <v>849</v>
      </c>
      <c r="O177" t="s">
        <v>4908</v>
      </c>
    </row>
    <row r="178" spans="1:15" ht="12.75" customHeight="1" x14ac:dyDescent="0.25">
      <c r="A178">
        <v>1690</v>
      </c>
      <c r="B178">
        <v>10</v>
      </c>
      <c r="C178">
        <v>2</v>
      </c>
      <c r="D178" t="s">
        <v>634</v>
      </c>
      <c r="E178" t="s">
        <v>121</v>
      </c>
      <c r="F178" t="s">
        <v>654</v>
      </c>
      <c r="H178" t="s">
        <v>15</v>
      </c>
      <c r="I178" t="s">
        <v>3</v>
      </c>
      <c r="J178" t="s">
        <v>1113</v>
      </c>
      <c r="K178" t="s">
        <v>3580</v>
      </c>
      <c r="N178" t="s">
        <v>849</v>
      </c>
      <c r="O178" t="s">
        <v>4908</v>
      </c>
    </row>
    <row r="179" spans="1:15" ht="12.75" customHeight="1" x14ac:dyDescent="0.25">
      <c r="A179">
        <v>1690</v>
      </c>
      <c r="B179">
        <v>10</v>
      </c>
      <c r="C179">
        <v>14</v>
      </c>
      <c r="D179" t="s">
        <v>4122</v>
      </c>
      <c r="E179" t="s">
        <v>550</v>
      </c>
      <c r="F179" t="s">
        <v>2</v>
      </c>
      <c r="H179" t="s">
        <v>723</v>
      </c>
      <c r="I179" t="s">
        <v>226</v>
      </c>
      <c r="J179" t="s">
        <v>1114</v>
      </c>
      <c r="N179" t="s">
        <v>849</v>
      </c>
      <c r="O179" t="s">
        <v>4908</v>
      </c>
    </row>
    <row r="180" spans="1:15" ht="12.75" customHeight="1" x14ac:dyDescent="0.25">
      <c r="A180">
        <v>1690</v>
      </c>
      <c r="B180">
        <v>10</v>
      </c>
      <c r="C180">
        <v>16</v>
      </c>
      <c r="D180" t="s">
        <v>79</v>
      </c>
      <c r="E180" t="s">
        <v>17</v>
      </c>
      <c r="F180" t="s">
        <v>48</v>
      </c>
      <c r="H180" t="s">
        <v>1087</v>
      </c>
      <c r="I180" t="s">
        <v>226</v>
      </c>
      <c r="J180" t="s">
        <v>1115</v>
      </c>
      <c r="N180" t="s">
        <v>849</v>
      </c>
      <c r="O180" t="s">
        <v>4908</v>
      </c>
    </row>
    <row r="181" spans="1:15" ht="12.75" customHeight="1" x14ac:dyDescent="0.25">
      <c r="A181">
        <v>1690</v>
      </c>
      <c r="B181">
        <v>10</v>
      </c>
      <c r="C181">
        <v>18</v>
      </c>
      <c r="D181" t="s">
        <v>630</v>
      </c>
      <c r="E181" t="s">
        <v>17</v>
      </c>
      <c r="F181" t="s">
        <v>30</v>
      </c>
      <c r="H181" t="s">
        <v>112</v>
      </c>
      <c r="I181" t="s">
        <v>3</v>
      </c>
      <c r="J181" t="s">
        <v>1264</v>
      </c>
      <c r="N181" t="s">
        <v>849</v>
      </c>
      <c r="O181" t="s">
        <v>4908</v>
      </c>
    </row>
    <row r="182" spans="1:15" ht="12.75" customHeight="1" x14ac:dyDescent="0.25">
      <c r="A182">
        <v>1690</v>
      </c>
      <c r="B182">
        <v>10</v>
      </c>
      <c r="C182">
        <v>21</v>
      </c>
      <c r="D182" t="s">
        <v>597</v>
      </c>
      <c r="E182" t="s">
        <v>17</v>
      </c>
      <c r="F182" t="s">
        <v>13</v>
      </c>
      <c r="H182" t="s">
        <v>15</v>
      </c>
      <c r="I182" t="s">
        <v>3</v>
      </c>
      <c r="J182" t="s">
        <v>1112</v>
      </c>
      <c r="K182" t="s">
        <v>1426</v>
      </c>
      <c r="N182" t="s">
        <v>849</v>
      </c>
      <c r="O182" t="s">
        <v>4908</v>
      </c>
    </row>
    <row r="183" spans="1:15" ht="12.75" customHeight="1" x14ac:dyDescent="0.25">
      <c r="A183">
        <v>1690</v>
      </c>
      <c r="B183">
        <v>11</v>
      </c>
      <c r="C183">
        <v>8</v>
      </c>
      <c r="D183" t="s">
        <v>132</v>
      </c>
      <c r="E183" t="s">
        <v>723</v>
      </c>
      <c r="F183" t="s">
        <v>54</v>
      </c>
      <c r="H183" t="s">
        <v>1087</v>
      </c>
      <c r="I183" t="s">
        <v>226</v>
      </c>
      <c r="J183" t="s">
        <v>1606</v>
      </c>
      <c r="N183" t="s">
        <v>849</v>
      </c>
      <c r="O183" t="s">
        <v>4908</v>
      </c>
    </row>
    <row r="184" spans="1:15" ht="12.75" customHeight="1" x14ac:dyDescent="0.25">
      <c r="A184">
        <v>1690</v>
      </c>
      <c r="B184">
        <v>11</v>
      </c>
      <c r="C184">
        <v>11</v>
      </c>
      <c r="D184" t="s">
        <v>176</v>
      </c>
      <c r="E184" t="s">
        <v>30</v>
      </c>
      <c r="F184" t="s">
        <v>29</v>
      </c>
      <c r="H184" t="s">
        <v>33</v>
      </c>
      <c r="I184" t="s">
        <v>226</v>
      </c>
      <c r="J184" t="s">
        <v>1607</v>
      </c>
      <c r="N184" t="s">
        <v>849</v>
      </c>
      <c r="O184" t="s">
        <v>4908</v>
      </c>
    </row>
    <row r="185" spans="1:15" ht="12.75" customHeight="1" x14ac:dyDescent="0.25">
      <c r="A185">
        <v>1690</v>
      </c>
      <c r="B185">
        <v>11</v>
      </c>
      <c r="C185">
        <v>19</v>
      </c>
      <c r="D185" t="s">
        <v>211</v>
      </c>
      <c r="E185" t="s">
        <v>550</v>
      </c>
      <c r="F185" t="s">
        <v>2</v>
      </c>
      <c r="H185" t="s">
        <v>723</v>
      </c>
      <c r="N185" t="s">
        <v>850</v>
      </c>
      <c r="O185" t="s">
        <v>4909</v>
      </c>
    </row>
    <row r="186" spans="1:15" ht="12.75" customHeight="1" x14ac:dyDescent="0.25">
      <c r="A186">
        <v>1690</v>
      </c>
      <c r="B186">
        <v>12</v>
      </c>
      <c r="C186">
        <v>1</v>
      </c>
      <c r="D186" t="s">
        <v>645</v>
      </c>
      <c r="E186" t="s">
        <v>11</v>
      </c>
      <c r="F186" t="s">
        <v>29</v>
      </c>
      <c r="H186" t="s">
        <v>53</v>
      </c>
      <c r="I186" t="s">
        <v>3</v>
      </c>
      <c r="J186" t="s">
        <v>1116</v>
      </c>
      <c r="K186" t="s">
        <v>1427</v>
      </c>
      <c r="N186" t="s">
        <v>850</v>
      </c>
      <c r="O186" t="s">
        <v>4909</v>
      </c>
    </row>
    <row r="187" spans="1:15" ht="12.75" customHeight="1" x14ac:dyDescent="0.25">
      <c r="A187">
        <v>1690</v>
      </c>
      <c r="B187">
        <v>12</v>
      </c>
      <c r="C187">
        <v>22</v>
      </c>
      <c r="D187" t="s">
        <v>4122</v>
      </c>
      <c r="E187" t="s">
        <v>15</v>
      </c>
      <c r="F187" t="s">
        <v>17</v>
      </c>
      <c r="H187" t="s">
        <v>33</v>
      </c>
      <c r="I187" t="s">
        <v>202</v>
      </c>
      <c r="J187" t="s">
        <v>1117</v>
      </c>
      <c r="K187" t="s">
        <v>1571</v>
      </c>
      <c r="N187" t="s">
        <v>850</v>
      </c>
      <c r="O187" t="s">
        <v>4909</v>
      </c>
    </row>
    <row r="188" spans="1:15" ht="12.75" customHeight="1" x14ac:dyDescent="0.25">
      <c r="A188">
        <v>1690</v>
      </c>
      <c r="B188">
        <v>12</v>
      </c>
      <c r="C188">
        <v>24</v>
      </c>
      <c r="D188" t="s">
        <v>6989</v>
      </c>
      <c r="E188" t="s">
        <v>112</v>
      </c>
      <c r="F188" t="s">
        <v>23</v>
      </c>
      <c r="H188" t="s">
        <v>1087</v>
      </c>
      <c r="I188" t="s">
        <v>3</v>
      </c>
      <c r="J188" t="s">
        <v>1118</v>
      </c>
      <c r="K188" t="s">
        <v>1428</v>
      </c>
      <c r="N188" t="s">
        <v>850</v>
      </c>
      <c r="O188" t="s">
        <v>4909</v>
      </c>
    </row>
    <row r="189" spans="1:15" ht="12.75" customHeight="1" x14ac:dyDescent="0.25">
      <c r="A189">
        <v>1690</v>
      </c>
      <c r="B189">
        <v>12</v>
      </c>
      <c r="C189">
        <v>29</v>
      </c>
      <c r="D189" t="s">
        <v>682</v>
      </c>
      <c r="E189" t="s">
        <v>23</v>
      </c>
      <c r="F189" t="s">
        <v>30</v>
      </c>
      <c r="H189" t="s">
        <v>648</v>
      </c>
      <c r="I189" t="s">
        <v>3</v>
      </c>
      <c r="J189" t="s">
        <v>1119</v>
      </c>
      <c r="K189" t="s">
        <v>1429</v>
      </c>
      <c r="N189" t="s">
        <v>850</v>
      </c>
      <c r="O189" t="s">
        <v>4909</v>
      </c>
    </row>
    <row r="190" spans="1:15" ht="12.75" customHeight="1" x14ac:dyDescent="0.25">
      <c r="A190">
        <v>1691</v>
      </c>
      <c r="B190">
        <v>1</v>
      </c>
      <c r="C190">
        <v>2</v>
      </c>
      <c r="D190" t="s">
        <v>315</v>
      </c>
      <c r="E190" t="s">
        <v>44</v>
      </c>
      <c r="F190" t="s">
        <v>28</v>
      </c>
      <c r="H190" t="s">
        <v>112</v>
      </c>
      <c r="I190" t="s">
        <v>3</v>
      </c>
      <c r="J190" t="s">
        <v>1120</v>
      </c>
      <c r="N190" t="s">
        <v>850</v>
      </c>
      <c r="O190" t="s">
        <v>4909</v>
      </c>
    </row>
    <row r="191" spans="1:15" ht="12.75" customHeight="1" x14ac:dyDescent="0.25">
      <c r="A191">
        <v>1691</v>
      </c>
      <c r="B191">
        <v>1</v>
      </c>
      <c r="C191">
        <v>20</v>
      </c>
      <c r="E191" t="s">
        <v>24</v>
      </c>
      <c r="H191" t="s">
        <v>550</v>
      </c>
      <c r="I191" t="s">
        <v>3</v>
      </c>
      <c r="J191" t="s">
        <v>1121</v>
      </c>
      <c r="N191" t="s">
        <v>850</v>
      </c>
      <c r="O191" t="s">
        <v>4909</v>
      </c>
    </row>
    <row r="192" spans="1:15" ht="12.75" customHeight="1" x14ac:dyDescent="0.25">
      <c r="A192">
        <v>1691</v>
      </c>
      <c r="B192">
        <v>2</v>
      </c>
      <c r="C192">
        <v>8</v>
      </c>
      <c r="D192" t="s">
        <v>167</v>
      </c>
      <c r="E192" t="s">
        <v>33</v>
      </c>
      <c r="F192" t="s">
        <v>30</v>
      </c>
      <c r="H192" t="s">
        <v>33</v>
      </c>
      <c r="I192" t="s">
        <v>202</v>
      </c>
      <c r="J192" t="s">
        <v>1122</v>
      </c>
      <c r="K192" t="s">
        <v>1430</v>
      </c>
      <c r="N192" t="s">
        <v>851</v>
      </c>
      <c r="O192" t="s">
        <v>4909</v>
      </c>
    </row>
    <row r="193" spans="1:15" ht="12.75" customHeight="1" x14ac:dyDescent="0.25">
      <c r="A193">
        <v>1691</v>
      </c>
      <c r="B193">
        <v>2</v>
      </c>
      <c r="C193">
        <v>21</v>
      </c>
      <c r="D193" t="s">
        <v>630</v>
      </c>
      <c r="E193" t="s">
        <v>75</v>
      </c>
      <c r="F193" t="s">
        <v>654</v>
      </c>
      <c r="H193" t="s">
        <v>44</v>
      </c>
      <c r="I193" t="s">
        <v>202</v>
      </c>
      <c r="J193" t="s">
        <v>1123</v>
      </c>
      <c r="N193" t="s">
        <v>851</v>
      </c>
      <c r="O193" t="s">
        <v>4909</v>
      </c>
    </row>
    <row r="194" spans="1:15" ht="12.75" customHeight="1" x14ac:dyDescent="0.25">
      <c r="A194">
        <v>1691</v>
      </c>
      <c r="B194">
        <v>3</v>
      </c>
      <c r="C194">
        <v>11</v>
      </c>
      <c r="D194" t="s">
        <v>315</v>
      </c>
      <c r="E194" t="s">
        <v>22</v>
      </c>
      <c r="F194" t="s">
        <v>22</v>
      </c>
      <c r="H194" t="s">
        <v>60</v>
      </c>
      <c r="I194" t="s">
        <v>3</v>
      </c>
      <c r="J194" t="s">
        <v>1124</v>
      </c>
      <c r="N194" t="s">
        <v>851</v>
      </c>
      <c r="O194" t="s">
        <v>4909</v>
      </c>
    </row>
    <row r="195" spans="1:15" ht="12.75" customHeight="1" x14ac:dyDescent="0.25">
      <c r="A195">
        <v>1691</v>
      </c>
      <c r="B195">
        <v>3</v>
      </c>
      <c r="C195">
        <v>12</v>
      </c>
      <c r="D195" t="s">
        <v>649</v>
      </c>
      <c r="E195" t="s">
        <v>22</v>
      </c>
      <c r="F195" t="s">
        <v>348</v>
      </c>
      <c r="H195" t="s">
        <v>338</v>
      </c>
      <c r="I195" t="s">
        <v>3</v>
      </c>
      <c r="J195" t="s">
        <v>1125</v>
      </c>
      <c r="N195" t="s">
        <v>851</v>
      </c>
      <c r="O195" t="s">
        <v>4909</v>
      </c>
    </row>
    <row r="196" spans="1:15" ht="12.75" customHeight="1" x14ac:dyDescent="0.25">
      <c r="A196">
        <v>1691</v>
      </c>
      <c r="B196">
        <v>3</v>
      </c>
      <c r="C196">
        <v>12</v>
      </c>
      <c r="D196" t="s">
        <v>649</v>
      </c>
      <c r="E196" t="s">
        <v>26</v>
      </c>
      <c r="F196" t="s">
        <v>348</v>
      </c>
      <c r="H196" t="s">
        <v>338</v>
      </c>
      <c r="I196" t="s">
        <v>3</v>
      </c>
      <c r="J196" t="s">
        <v>1624</v>
      </c>
      <c r="N196" t="s">
        <v>851</v>
      </c>
      <c r="O196" t="s">
        <v>4909</v>
      </c>
    </row>
    <row r="197" spans="1:15" ht="12.75" customHeight="1" x14ac:dyDescent="0.25">
      <c r="A197">
        <v>1691</v>
      </c>
      <c r="B197">
        <v>3</v>
      </c>
      <c r="C197">
        <v>16</v>
      </c>
      <c r="D197" t="s">
        <v>484</v>
      </c>
      <c r="E197" t="s">
        <v>30</v>
      </c>
      <c r="F197" t="s">
        <v>654</v>
      </c>
      <c r="H197" t="s">
        <v>723</v>
      </c>
      <c r="I197" t="s">
        <v>226</v>
      </c>
      <c r="J197" t="s">
        <v>1388</v>
      </c>
      <c r="K197" t="s">
        <v>1431</v>
      </c>
      <c r="N197" t="s">
        <v>851</v>
      </c>
      <c r="O197" t="s">
        <v>4909</v>
      </c>
    </row>
    <row r="198" spans="1:15" ht="12.75" customHeight="1" x14ac:dyDescent="0.25">
      <c r="A198">
        <v>1691</v>
      </c>
      <c r="B198">
        <v>4</v>
      </c>
      <c r="C198">
        <v>3</v>
      </c>
      <c r="D198" t="s">
        <v>115</v>
      </c>
      <c r="E198" t="s">
        <v>550</v>
      </c>
      <c r="F198" t="s">
        <v>121</v>
      </c>
      <c r="H198" t="s">
        <v>575</v>
      </c>
      <c r="I198" t="s">
        <v>3</v>
      </c>
      <c r="J198" t="s">
        <v>1126</v>
      </c>
      <c r="N198" t="s">
        <v>851</v>
      </c>
      <c r="O198" t="s">
        <v>4909</v>
      </c>
    </row>
    <row r="199" spans="1:15" ht="12.75" customHeight="1" x14ac:dyDescent="0.25">
      <c r="A199">
        <v>1691</v>
      </c>
      <c r="B199">
        <v>4</v>
      </c>
      <c r="C199">
        <v>16</v>
      </c>
      <c r="D199" t="s">
        <v>334</v>
      </c>
      <c r="E199" t="s">
        <v>53</v>
      </c>
      <c r="F199" t="s">
        <v>2</v>
      </c>
      <c r="H199" t="s">
        <v>1087</v>
      </c>
      <c r="I199" t="s">
        <v>3</v>
      </c>
      <c r="J199" t="s">
        <v>1116</v>
      </c>
      <c r="K199" t="s">
        <v>1196</v>
      </c>
      <c r="N199" t="s">
        <v>852</v>
      </c>
      <c r="O199" t="s">
        <v>4910</v>
      </c>
    </row>
    <row r="200" spans="1:15" ht="12.75" customHeight="1" x14ac:dyDescent="0.25">
      <c r="A200">
        <v>1691</v>
      </c>
      <c r="B200">
        <v>4</v>
      </c>
      <c r="C200">
        <v>19</v>
      </c>
      <c r="D200" t="s">
        <v>132</v>
      </c>
      <c r="E200" t="s">
        <v>1087</v>
      </c>
      <c r="F200" t="s">
        <v>837</v>
      </c>
      <c r="H200" t="s">
        <v>723</v>
      </c>
      <c r="I200" t="s">
        <v>3</v>
      </c>
      <c r="J200" t="s">
        <v>6992</v>
      </c>
      <c r="N200" t="s">
        <v>852</v>
      </c>
      <c r="O200" t="s">
        <v>4910</v>
      </c>
    </row>
    <row r="201" spans="1:15" ht="12.75" customHeight="1" x14ac:dyDescent="0.25">
      <c r="A201">
        <v>1691</v>
      </c>
      <c r="B201">
        <v>4</v>
      </c>
      <c r="C201">
        <v>24</v>
      </c>
      <c r="D201" t="s">
        <v>142</v>
      </c>
      <c r="E201" t="s">
        <v>53</v>
      </c>
      <c r="F201" t="s">
        <v>13</v>
      </c>
      <c r="H201" t="s">
        <v>1087</v>
      </c>
      <c r="I201" t="s">
        <v>3</v>
      </c>
      <c r="J201" t="s">
        <v>6988</v>
      </c>
      <c r="K201" t="s">
        <v>1426</v>
      </c>
      <c r="N201" t="s">
        <v>852</v>
      </c>
      <c r="O201" t="s">
        <v>4910</v>
      </c>
    </row>
    <row r="202" spans="1:15" ht="12.75" customHeight="1" x14ac:dyDescent="0.25">
      <c r="A202">
        <v>1691</v>
      </c>
      <c r="B202">
        <v>5</v>
      </c>
      <c r="C202">
        <v>3</v>
      </c>
      <c r="D202" t="s">
        <v>938</v>
      </c>
      <c r="E202" t="s">
        <v>1087</v>
      </c>
      <c r="F202" t="s">
        <v>348</v>
      </c>
      <c r="H202" t="s">
        <v>723</v>
      </c>
      <c r="I202" t="s">
        <v>3</v>
      </c>
      <c r="J202" t="s">
        <v>1264</v>
      </c>
      <c r="N202" t="s">
        <v>852</v>
      </c>
      <c r="O202" t="s">
        <v>4910</v>
      </c>
    </row>
    <row r="203" spans="1:15" ht="12.75" customHeight="1" x14ac:dyDescent="0.25">
      <c r="A203">
        <v>1691</v>
      </c>
      <c r="B203">
        <v>5</v>
      </c>
      <c r="C203">
        <v>10</v>
      </c>
      <c r="D203" t="s">
        <v>105</v>
      </c>
      <c r="E203" t="s">
        <v>550</v>
      </c>
      <c r="F203" t="s">
        <v>2</v>
      </c>
      <c r="H203" t="s">
        <v>550</v>
      </c>
      <c r="I203" t="s">
        <v>202</v>
      </c>
      <c r="J203" s="81" t="s">
        <v>3209</v>
      </c>
      <c r="N203" t="s">
        <v>852</v>
      </c>
      <c r="O203" t="s">
        <v>4910</v>
      </c>
    </row>
    <row r="204" spans="1:15" ht="12.75" customHeight="1" x14ac:dyDescent="0.25">
      <c r="A204" s="78">
        <v>1691</v>
      </c>
      <c r="B204" s="78">
        <v>5</v>
      </c>
      <c r="C204" s="78">
        <v>10</v>
      </c>
      <c r="D204" s="78" t="s">
        <v>105</v>
      </c>
      <c r="E204" s="78" t="s">
        <v>1087</v>
      </c>
      <c r="F204" s="78" t="s">
        <v>2</v>
      </c>
      <c r="H204" s="78" t="s">
        <v>550</v>
      </c>
      <c r="I204" s="78" t="s">
        <v>202</v>
      </c>
      <c r="J204" s="78" t="s">
        <v>1127</v>
      </c>
      <c r="K204" s="78"/>
      <c r="M204" s="78"/>
      <c r="N204" s="78" t="s">
        <v>852</v>
      </c>
      <c r="O204" s="78" t="s">
        <v>4910</v>
      </c>
    </row>
    <row r="205" spans="1:15" ht="12.75" customHeight="1" x14ac:dyDescent="0.25">
      <c r="A205">
        <v>1691</v>
      </c>
      <c r="B205">
        <v>5</v>
      </c>
      <c r="C205">
        <v>14</v>
      </c>
      <c r="D205" t="s">
        <v>653</v>
      </c>
      <c r="E205" t="s">
        <v>654</v>
      </c>
      <c r="F205" t="s">
        <v>54</v>
      </c>
      <c r="H205" t="s">
        <v>550</v>
      </c>
      <c r="I205" t="s">
        <v>3</v>
      </c>
      <c r="J205" t="s">
        <v>6992</v>
      </c>
      <c r="N205" t="s">
        <v>852</v>
      </c>
      <c r="O205" t="s">
        <v>4910</v>
      </c>
    </row>
    <row r="206" spans="1:15" ht="12.75" customHeight="1" x14ac:dyDescent="0.25">
      <c r="A206">
        <v>1691</v>
      </c>
      <c r="B206">
        <v>5</v>
      </c>
      <c r="C206">
        <v>30</v>
      </c>
      <c r="D206" t="s">
        <v>599</v>
      </c>
      <c r="E206" t="s">
        <v>44</v>
      </c>
      <c r="F206" t="s">
        <v>2</v>
      </c>
      <c r="H206" t="s">
        <v>723</v>
      </c>
      <c r="I206" t="s">
        <v>3</v>
      </c>
      <c r="J206" t="s">
        <v>3581</v>
      </c>
      <c r="N206" t="s">
        <v>852</v>
      </c>
      <c r="O206" t="s">
        <v>4910</v>
      </c>
    </row>
    <row r="207" spans="1:15" ht="12.75" customHeight="1" x14ac:dyDescent="0.25">
      <c r="A207">
        <v>1691</v>
      </c>
      <c r="B207">
        <v>6</v>
      </c>
      <c r="C207">
        <v>5</v>
      </c>
      <c r="D207" t="s">
        <v>12</v>
      </c>
      <c r="E207" t="s">
        <v>165</v>
      </c>
      <c r="F207" t="s">
        <v>30</v>
      </c>
      <c r="H207" t="s">
        <v>33</v>
      </c>
      <c r="I207" t="s">
        <v>226</v>
      </c>
      <c r="J207" t="s">
        <v>4126</v>
      </c>
      <c r="N207" t="s">
        <v>853</v>
      </c>
      <c r="O207" t="s">
        <v>4910</v>
      </c>
    </row>
    <row r="208" spans="1:15" ht="12.75" customHeight="1" x14ac:dyDescent="0.25">
      <c r="A208">
        <v>1691</v>
      </c>
      <c r="B208">
        <v>6</v>
      </c>
      <c r="C208">
        <v>14</v>
      </c>
      <c r="D208" t="s">
        <v>174</v>
      </c>
      <c r="E208" t="s">
        <v>53</v>
      </c>
      <c r="F208" t="s">
        <v>54</v>
      </c>
      <c r="H208" t="s">
        <v>112</v>
      </c>
      <c r="I208" t="s">
        <v>3</v>
      </c>
      <c r="J208" t="s">
        <v>1387</v>
      </c>
      <c r="K208" t="s">
        <v>1432</v>
      </c>
      <c r="N208" t="s">
        <v>852</v>
      </c>
      <c r="O208" t="s">
        <v>4910</v>
      </c>
    </row>
    <row r="209" spans="1:15" ht="12.75" customHeight="1" x14ac:dyDescent="0.25">
      <c r="A209">
        <v>1691</v>
      </c>
      <c r="B209">
        <v>7</v>
      </c>
      <c r="C209">
        <v>8</v>
      </c>
      <c r="D209" t="s">
        <v>278</v>
      </c>
      <c r="E209" t="s">
        <v>723</v>
      </c>
      <c r="F209" t="s">
        <v>28</v>
      </c>
      <c r="G209" s="80" t="s">
        <v>582</v>
      </c>
      <c r="H209" t="s">
        <v>550</v>
      </c>
      <c r="I209" t="s">
        <v>3</v>
      </c>
      <c r="J209" t="s">
        <v>1387</v>
      </c>
      <c r="K209" t="s">
        <v>1433</v>
      </c>
      <c r="N209" t="s">
        <v>853</v>
      </c>
      <c r="O209" t="s">
        <v>4910</v>
      </c>
    </row>
    <row r="210" spans="1:15" ht="12.75" customHeight="1" x14ac:dyDescent="0.25">
      <c r="A210">
        <v>1691</v>
      </c>
      <c r="B210">
        <v>7</v>
      </c>
      <c r="C210">
        <v>16</v>
      </c>
      <c r="D210" t="s">
        <v>3726</v>
      </c>
      <c r="E210" t="s">
        <v>23</v>
      </c>
      <c r="F210" t="s">
        <v>30</v>
      </c>
      <c r="I210" t="s">
        <v>3</v>
      </c>
      <c r="J210" t="s">
        <v>1128</v>
      </c>
      <c r="N210" t="s">
        <v>853</v>
      </c>
      <c r="O210" t="s">
        <v>4910</v>
      </c>
    </row>
    <row r="211" spans="1:15" ht="12.75" customHeight="1" x14ac:dyDescent="0.25">
      <c r="A211">
        <v>1691</v>
      </c>
      <c r="B211">
        <v>7</v>
      </c>
      <c r="C211">
        <v>16</v>
      </c>
      <c r="D211" t="s">
        <v>3726</v>
      </c>
      <c r="E211" t="s">
        <v>60</v>
      </c>
      <c r="F211" t="s">
        <v>30</v>
      </c>
      <c r="I211" t="s">
        <v>3</v>
      </c>
      <c r="J211" t="s">
        <v>2010</v>
      </c>
      <c r="N211" t="s">
        <v>853</v>
      </c>
      <c r="O211" t="s">
        <v>4910</v>
      </c>
    </row>
    <row r="212" spans="1:15" ht="12.75" customHeight="1" x14ac:dyDescent="0.25">
      <c r="A212">
        <v>1691</v>
      </c>
      <c r="B212">
        <v>8</v>
      </c>
      <c r="C212">
        <v>2</v>
      </c>
      <c r="D212" t="s">
        <v>79</v>
      </c>
      <c r="E212" t="s">
        <v>21</v>
      </c>
      <c r="F212" t="s">
        <v>30</v>
      </c>
      <c r="H212" t="s">
        <v>550</v>
      </c>
      <c r="I212" t="s">
        <v>202</v>
      </c>
      <c r="J212" t="s">
        <v>1129</v>
      </c>
      <c r="N212" t="s">
        <v>853</v>
      </c>
      <c r="O212" t="s">
        <v>4910</v>
      </c>
    </row>
    <row r="213" spans="1:15" ht="12.75" customHeight="1" x14ac:dyDescent="0.25">
      <c r="A213">
        <v>1691</v>
      </c>
      <c r="B213">
        <v>8</v>
      </c>
      <c r="C213">
        <v>7</v>
      </c>
      <c r="D213" t="s">
        <v>176</v>
      </c>
      <c r="E213" t="s">
        <v>550</v>
      </c>
      <c r="F213" t="s">
        <v>13</v>
      </c>
      <c r="H213" t="s">
        <v>550</v>
      </c>
      <c r="I213" t="s">
        <v>226</v>
      </c>
      <c r="J213" t="s">
        <v>3704</v>
      </c>
      <c r="N213" t="s">
        <v>853</v>
      </c>
      <c r="O213" t="s">
        <v>4910</v>
      </c>
    </row>
    <row r="214" spans="1:15" ht="12.75" customHeight="1" x14ac:dyDescent="0.25">
      <c r="A214">
        <v>1691</v>
      </c>
      <c r="B214">
        <v>8</v>
      </c>
      <c r="C214">
        <v>7</v>
      </c>
      <c r="D214" t="s">
        <v>642</v>
      </c>
      <c r="E214" t="s">
        <v>48</v>
      </c>
      <c r="F214" t="s">
        <v>2</v>
      </c>
      <c r="H214" t="s">
        <v>1087</v>
      </c>
      <c r="I214" t="s">
        <v>3</v>
      </c>
      <c r="J214" t="s">
        <v>2041</v>
      </c>
      <c r="N214" t="s">
        <v>853</v>
      </c>
      <c r="O214" t="s">
        <v>4910</v>
      </c>
    </row>
    <row r="215" spans="1:15" ht="12.75" customHeight="1" x14ac:dyDescent="0.25">
      <c r="A215">
        <v>1691</v>
      </c>
      <c r="B215">
        <v>8</v>
      </c>
      <c r="C215">
        <v>9</v>
      </c>
      <c r="D215" t="s">
        <v>7086</v>
      </c>
      <c r="E215" t="s">
        <v>550</v>
      </c>
      <c r="F215" t="s">
        <v>165</v>
      </c>
      <c r="H215" t="s">
        <v>550</v>
      </c>
      <c r="I215" t="s">
        <v>226</v>
      </c>
      <c r="J215" t="s">
        <v>1130</v>
      </c>
      <c r="N215" t="s">
        <v>853</v>
      </c>
      <c r="O215" t="s">
        <v>4910</v>
      </c>
    </row>
    <row r="216" spans="1:15" ht="12.75" customHeight="1" x14ac:dyDescent="0.25">
      <c r="A216">
        <v>1691</v>
      </c>
      <c r="B216">
        <v>8</v>
      </c>
      <c r="C216">
        <v>15</v>
      </c>
      <c r="D216" t="s">
        <v>382</v>
      </c>
      <c r="E216" t="s">
        <v>550</v>
      </c>
      <c r="F216" t="s">
        <v>48</v>
      </c>
      <c r="H216" t="s">
        <v>550</v>
      </c>
      <c r="I216" t="s">
        <v>226</v>
      </c>
      <c r="J216" t="s">
        <v>2134</v>
      </c>
      <c r="N216" t="s">
        <v>854</v>
      </c>
      <c r="O216" t="s">
        <v>4911</v>
      </c>
    </row>
    <row r="217" spans="1:15" ht="12.75" customHeight="1" x14ac:dyDescent="0.25">
      <c r="A217">
        <v>1691</v>
      </c>
      <c r="B217">
        <v>9</v>
      </c>
      <c r="C217">
        <v>1</v>
      </c>
      <c r="D217" t="s">
        <v>167</v>
      </c>
      <c r="E217" t="s">
        <v>654</v>
      </c>
      <c r="F217" t="s">
        <v>2</v>
      </c>
      <c r="H217" t="s">
        <v>1087</v>
      </c>
      <c r="I217" t="s">
        <v>3</v>
      </c>
      <c r="N217" t="s">
        <v>854</v>
      </c>
      <c r="O217" t="s">
        <v>4911</v>
      </c>
    </row>
    <row r="218" spans="1:15" ht="12.75" customHeight="1" x14ac:dyDescent="0.25">
      <c r="A218">
        <v>1691</v>
      </c>
      <c r="B218">
        <v>9</v>
      </c>
      <c r="C218">
        <v>1</v>
      </c>
      <c r="D218" t="s">
        <v>658</v>
      </c>
      <c r="E218" t="s">
        <v>205</v>
      </c>
      <c r="F218" t="s">
        <v>70</v>
      </c>
      <c r="H218" t="s">
        <v>1087</v>
      </c>
      <c r="I218" t="s">
        <v>3</v>
      </c>
      <c r="J218" t="s">
        <v>1111</v>
      </c>
      <c r="K218" t="s">
        <v>1429</v>
      </c>
      <c r="M218" t="s">
        <v>809</v>
      </c>
      <c r="N218" t="s">
        <v>854</v>
      </c>
      <c r="O218" t="s">
        <v>4911</v>
      </c>
    </row>
    <row r="219" spans="1:15" ht="12.75" customHeight="1" x14ac:dyDescent="0.25">
      <c r="A219">
        <v>1691</v>
      </c>
      <c r="B219">
        <v>9</v>
      </c>
      <c r="C219">
        <v>12</v>
      </c>
      <c r="D219" t="s">
        <v>845</v>
      </c>
      <c r="E219" t="s">
        <v>60</v>
      </c>
      <c r="F219" t="s">
        <v>23</v>
      </c>
      <c r="H219" t="s">
        <v>44</v>
      </c>
      <c r="I219" t="s">
        <v>3</v>
      </c>
      <c r="J219" t="s">
        <v>1131</v>
      </c>
      <c r="N219" t="s">
        <v>854</v>
      </c>
      <c r="O219" t="s">
        <v>4911</v>
      </c>
    </row>
    <row r="220" spans="1:15" ht="12.75" customHeight="1" x14ac:dyDescent="0.25">
      <c r="A220">
        <v>1691</v>
      </c>
      <c r="B220">
        <v>9</v>
      </c>
      <c r="C220">
        <v>20</v>
      </c>
      <c r="D220" t="s">
        <v>79</v>
      </c>
      <c r="E220" t="s">
        <v>2</v>
      </c>
      <c r="F220" t="s">
        <v>252</v>
      </c>
      <c r="H220" t="s">
        <v>575</v>
      </c>
      <c r="I220" t="s">
        <v>3</v>
      </c>
      <c r="J220" t="s">
        <v>1132</v>
      </c>
      <c r="N220" t="s">
        <v>854</v>
      </c>
      <c r="O220" t="s">
        <v>4911</v>
      </c>
    </row>
    <row r="221" spans="1:15" ht="12.75" customHeight="1" x14ac:dyDescent="0.25">
      <c r="A221">
        <v>1691</v>
      </c>
      <c r="B221">
        <v>9</v>
      </c>
      <c r="C221">
        <v>21</v>
      </c>
      <c r="D221" t="s">
        <v>101</v>
      </c>
      <c r="E221" t="s">
        <v>2</v>
      </c>
      <c r="F221" t="s">
        <v>22</v>
      </c>
      <c r="H221" t="s">
        <v>15</v>
      </c>
      <c r="I221" t="s">
        <v>3</v>
      </c>
      <c r="J221" t="s">
        <v>2042</v>
      </c>
      <c r="K221" t="s">
        <v>1434</v>
      </c>
      <c r="N221" t="s">
        <v>854</v>
      </c>
      <c r="O221" t="s">
        <v>4911</v>
      </c>
    </row>
    <row r="222" spans="1:15" ht="12.75" customHeight="1" x14ac:dyDescent="0.25">
      <c r="A222">
        <v>1691</v>
      </c>
      <c r="B222">
        <v>9</v>
      </c>
      <c r="C222">
        <v>27</v>
      </c>
      <c r="D222" t="s">
        <v>659</v>
      </c>
      <c r="E222" t="s">
        <v>723</v>
      </c>
      <c r="F222" t="s">
        <v>30</v>
      </c>
      <c r="H222" t="s">
        <v>60</v>
      </c>
      <c r="I222" t="s">
        <v>3</v>
      </c>
      <c r="J222" t="s">
        <v>1133</v>
      </c>
      <c r="K222" t="s">
        <v>1435</v>
      </c>
      <c r="M222" t="s">
        <v>660</v>
      </c>
      <c r="N222" t="s">
        <v>854</v>
      </c>
      <c r="O222" t="s">
        <v>4911</v>
      </c>
    </row>
    <row r="223" spans="1:15" ht="12.75" customHeight="1" x14ac:dyDescent="0.25">
      <c r="A223">
        <v>1691</v>
      </c>
      <c r="B223">
        <v>10</v>
      </c>
      <c r="C223">
        <v>5</v>
      </c>
      <c r="D223" t="s">
        <v>529</v>
      </c>
      <c r="E223" t="s">
        <v>661</v>
      </c>
      <c r="F223" t="s">
        <v>22</v>
      </c>
      <c r="H223" t="s">
        <v>37</v>
      </c>
      <c r="I223" t="s">
        <v>3</v>
      </c>
      <c r="J223" t="s">
        <v>1120</v>
      </c>
      <c r="N223" t="s">
        <v>854</v>
      </c>
      <c r="O223" t="s">
        <v>4911</v>
      </c>
    </row>
    <row r="224" spans="1:15" ht="12.75" customHeight="1" x14ac:dyDescent="0.25">
      <c r="A224">
        <v>1691</v>
      </c>
      <c r="B224">
        <v>10</v>
      </c>
      <c r="C224">
        <v>13</v>
      </c>
      <c r="D224" t="s">
        <v>681</v>
      </c>
      <c r="E224" t="s">
        <v>60</v>
      </c>
      <c r="F224" t="s">
        <v>86</v>
      </c>
      <c r="H224" t="s">
        <v>83</v>
      </c>
      <c r="I224" t="s">
        <v>3</v>
      </c>
      <c r="J224" t="s">
        <v>1170</v>
      </c>
      <c r="N224" t="s">
        <v>855</v>
      </c>
      <c r="O224" t="s">
        <v>4911</v>
      </c>
    </row>
    <row r="225" spans="1:15" ht="12.75" customHeight="1" x14ac:dyDescent="0.25">
      <c r="A225">
        <v>1691</v>
      </c>
      <c r="B225">
        <v>10</v>
      </c>
      <c r="C225">
        <v>14</v>
      </c>
      <c r="D225" t="s">
        <v>132</v>
      </c>
      <c r="E225" t="s">
        <v>2</v>
      </c>
      <c r="F225" t="s">
        <v>199</v>
      </c>
      <c r="H225" t="s">
        <v>83</v>
      </c>
      <c r="I225" t="s">
        <v>3</v>
      </c>
      <c r="J225" t="s">
        <v>1134</v>
      </c>
      <c r="N225" t="s">
        <v>855</v>
      </c>
      <c r="O225" t="s">
        <v>4911</v>
      </c>
    </row>
    <row r="226" spans="1:15" ht="12.75" customHeight="1" x14ac:dyDescent="0.25">
      <c r="A226">
        <v>1691</v>
      </c>
      <c r="B226">
        <v>10</v>
      </c>
      <c r="C226">
        <v>18</v>
      </c>
      <c r="D226" t="s">
        <v>3569</v>
      </c>
      <c r="E226" t="s">
        <v>29</v>
      </c>
      <c r="F226" t="s">
        <v>48</v>
      </c>
      <c r="H226" t="s">
        <v>112</v>
      </c>
      <c r="I226" t="s">
        <v>3</v>
      </c>
      <c r="J226" t="s">
        <v>1135</v>
      </c>
      <c r="N226" t="s">
        <v>855</v>
      </c>
      <c r="O226" t="s">
        <v>4911</v>
      </c>
    </row>
    <row r="227" spans="1:15" ht="12.75" customHeight="1" x14ac:dyDescent="0.25">
      <c r="A227">
        <v>1691</v>
      </c>
      <c r="B227">
        <v>10</v>
      </c>
      <c r="C227">
        <v>26</v>
      </c>
      <c r="D227" t="s">
        <v>663</v>
      </c>
      <c r="E227" t="s">
        <v>723</v>
      </c>
      <c r="F227" t="s">
        <v>654</v>
      </c>
      <c r="H227" t="s">
        <v>15</v>
      </c>
      <c r="I227" t="s">
        <v>202</v>
      </c>
      <c r="J227" t="s">
        <v>1127</v>
      </c>
      <c r="N227" t="s">
        <v>855</v>
      </c>
      <c r="O227" t="s">
        <v>4911</v>
      </c>
    </row>
    <row r="228" spans="1:15" ht="12.75" customHeight="1" x14ac:dyDescent="0.25">
      <c r="A228">
        <v>1691</v>
      </c>
      <c r="B228">
        <v>11</v>
      </c>
      <c r="C228">
        <v>9</v>
      </c>
      <c r="D228" t="s">
        <v>361</v>
      </c>
      <c r="E228" t="s">
        <v>723</v>
      </c>
      <c r="F228" t="s">
        <v>348</v>
      </c>
      <c r="H228" t="s">
        <v>550</v>
      </c>
      <c r="I228" t="s">
        <v>202</v>
      </c>
      <c r="J228" t="s">
        <v>4127</v>
      </c>
      <c r="K228" t="s">
        <v>1436</v>
      </c>
      <c r="N228" t="s">
        <v>855</v>
      </c>
      <c r="O228" t="s">
        <v>4911</v>
      </c>
    </row>
    <row r="229" spans="1:15" ht="12.75" customHeight="1" x14ac:dyDescent="0.25">
      <c r="A229">
        <v>1691</v>
      </c>
      <c r="B229">
        <v>11</v>
      </c>
      <c r="C229">
        <v>11</v>
      </c>
      <c r="D229" t="s">
        <v>664</v>
      </c>
      <c r="E229" t="s">
        <v>723</v>
      </c>
      <c r="F229" t="s">
        <v>13</v>
      </c>
      <c r="H229" t="s">
        <v>1087</v>
      </c>
      <c r="I229" t="s">
        <v>202</v>
      </c>
      <c r="J229" t="s">
        <v>1115</v>
      </c>
      <c r="N229" t="s">
        <v>855</v>
      </c>
      <c r="O229" t="s">
        <v>4911</v>
      </c>
    </row>
    <row r="230" spans="1:15" ht="12.75" customHeight="1" x14ac:dyDescent="0.25">
      <c r="A230">
        <v>1691</v>
      </c>
      <c r="B230">
        <v>11</v>
      </c>
      <c r="C230">
        <v>13</v>
      </c>
      <c r="D230" t="s">
        <v>174</v>
      </c>
      <c r="E230" t="s">
        <v>723</v>
      </c>
      <c r="F230" t="s">
        <v>30</v>
      </c>
      <c r="H230" t="s">
        <v>33</v>
      </c>
      <c r="I230" t="s">
        <v>3</v>
      </c>
      <c r="J230" t="s">
        <v>1321</v>
      </c>
      <c r="K230" t="s">
        <v>4073</v>
      </c>
      <c r="N230" t="s">
        <v>855</v>
      </c>
      <c r="O230" t="s">
        <v>4911</v>
      </c>
    </row>
    <row r="231" spans="1:15" ht="12.75" customHeight="1" x14ac:dyDescent="0.25">
      <c r="A231">
        <v>1691</v>
      </c>
      <c r="B231">
        <v>11</v>
      </c>
      <c r="C231">
        <v>18</v>
      </c>
      <c r="D231" t="s">
        <v>105</v>
      </c>
      <c r="E231" t="s">
        <v>29</v>
      </c>
      <c r="F231" t="s">
        <v>30</v>
      </c>
      <c r="H231" t="s">
        <v>550</v>
      </c>
      <c r="I231" t="s">
        <v>202</v>
      </c>
      <c r="J231" t="s">
        <v>2041</v>
      </c>
      <c r="N231" t="s">
        <v>855</v>
      </c>
      <c r="O231" t="s">
        <v>4911</v>
      </c>
    </row>
    <row r="232" spans="1:15" ht="12.75" customHeight="1" x14ac:dyDescent="0.25">
      <c r="A232">
        <v>1691</v>
      </c>
      <c r="B232">
        <v>11</v>
      </c>
      <c r="C232">
        <v>28</v>
      </c>
      <c r="D232" t="s">
        <v>111</v>
      </c>
      <c r="E232" t="s">
        <v>550</v>
      </c>
      <c r="F232" t="s">
        <v>2</v>
      </c>
      <c r="H232" t="s">
        <v>723</v>
      </c>
      <c r="I232" t="s">
        <v>3</v>
      </c>
      <c r="J232" t="s">
        <v>1136</v>
      </c>
      <c r="K232" t="s">
        <v>1435</v>
      </c>
      <c r="N232" t="s">
        <v>855</v>
      </c>
      <c r="O232" t="s">
        <v>4911</v>
      </c>
    </row>
    <row r="233" spans="1:15" ht="12.75" customHeight="1" x14ac:dyDescent="0.25">
      <c r="A233">
        <v>1691</v>
      </c>
      <c r="B233">
        <v>11</v>
      </c>
      <c r="C233">
        <v>30</v>
      </c>
      <c r="D233" t="s">
        <v>513</v>
      </c>
      <c r="E233" t="s">
        <v>29</v>
      </c>
      <c r="F233" t="s">
        <v>54</v>
      </c>
      <c r="H233" t="s">
        <v>550</v>
      </c>
      <c r="I233" t="s">
        <v>3</v>
      </c>
      <c r="J233" t="s">
        <v>1137</v>
      </c>
      <c r="K233" t="s">
        <v>1425</v>
      </c>
      <c r="N233" t="s">
        <v>855</v>
      </c>
      <c r="O233" t="s">
        <v>4911</v>
      </c>
    </row>
    <row r="234" spans="1:15" ht="12.75" customHeight="1" x14ac:dyDescent="0.25">
      <c r="A234">
        <v>1691</v>
      </c>
      <c r="B234">
        <v>11</v>
      </c>
      <c r="C234">
        <v>30</v>
      </c>
      <c r="D234" t="s">
        <v>665</v>
      </c>
      <c r="E234" t="s">
        <v>15</v>
      </c>
      <c r="F234" t="s">
        <v>23</v>
      </c>
      <c r="H234" t="s">
        <v>33</v>
      </c>
      <c r="I234" t="s">
        <v>3</v>
      </c>
      <c r="J234" t="s">
        <v>1406</v>
      </c>
      <c r="N234" t="s">
        <v>855</v>
      </c>
      <c r="O234" t="s">
        <v>4911</v>
      </c>
    </row>
    <row r="235" spans="1:15" ht="12.75" customHeight="1" x14ac:dyDescent="0.25">
      <c r="A235">
        <v>1691</v>
      </c>
      <c r="B235">
        <v>12</v>
      </c>
      <c r="C235">
        <v>3</v>
      </c>
      <c r="D235" t="s">
        <v>666</v>
      </c>
      <c r="E235" t="s">
        <v>667</v>
      </c>
      <c r="F235" t="s">
        <v>13</v>
      </c>
      <c r="H235" t="s">
        <v>155</v>
      </c>
      <c r="I235" t="s">
        <v>3</v>
      </c>
      <c r="J235" t="s">
        <v>1112</v>
      </c>
      <c r="K235" t="s">
        <v>1437</v>
      </c>
      <c r="N235" t="s">
        <v>856</v>
      </c>
      <c r="O235" t="s">
        <v>4912</v>
      </c>
    </row>
    <row r="236" spans="1:15" ht="12.75" customHeight="1" x14ac:dyDescent="0.25">
      <c r="A236">
        <v>1691</v>
      </c>
      <c r="B236">
        <v>12</v>
      </c>
      <c r="C236">
        <v>8</v>
      </c>
      <c r="D236" t="s">
        <v>668</v>
      </c>
      <c r="E236" t="s">
        <v>112</v>
      </c>
      <c r="F236" t="s">
        <v>30</v>
      </c>
      <c r="H236" t="s">
        <v>112</v>
      </c>
      <c r="I236" t="s">
        <v>226</v>
      </c>
      <c r="J236" t="s">
        <v>1138</v>
      </c>
      <c r="N236" t="s">
        <v>856</v>
      </c>
      <c r="O236" t="s">
        <v>4912</v>
      </c>
    </row>
    <row r="237" spans="1:15" ht="12.75" customHeight="1" x14ac:dyDescent="0.25">
      <c r="A237">
        <v>1691</v>
      </c>
      <c r="B237">
        <v>12</v>
      </c>
      <c r="C237">
        <v>21</v>
      </c>
      <c r="D237" t="s">
        <v>132</v>
      </c>
      <c r="E237" t="s">
        <v>550</v>
      </c>
      <c r="F237" t="s">
        <v>54</v>
      </c>
      <c r="H237" t="s">
        <v>1087</v>
      </c>
      <c r="I237" t="s">
        <v>226</v>
      </c>
      <c r="J237" t="s">
        <v>1606</v>
      </c>
      <c r="N237" t="s">
        <v>856</v>
      </c>
      <c r="O237" t="s">
        <v>4912</v>
      </c>
    </row>
    <row r="238" spans="1:15" ht="12.75" customHeight="1" x14ac:dyDescent="0.25">
      <c r="A238">
        <v>1691</v>
      </c>
      <c r="B238">
        <v>12</v>
      </c>
      <c r="C238">
        <v>21</v>
      </c>
      <c r="D238" t="s">
        <v>669</v>
      </c>
      <c r="E238" t="s">
        <v>112</v>
      </c>
      <c r="F238" t="s">
        <v>654</v>
      </c>
      <c r="H238" t="s">
        <v>1087</v>
      </c>
      <c r="I238" t="s">
        <v>202</v>
      </c>
      <c r="J238" t="s">
        <v>1139</v>
      </c>
      <c r="K238" t="s">
        <v>1424</v>
      </c>
      <c r="N238" t="s">
        <v>856</v>
      </c>
      <c r="O238" t="s">
        <v>4912</v>
      </c>
    </row>
    <row r="239" spans="1:15" ht="12.75" customHeight="1" x14ac:dyDescent="0.25">
      <c r="A239">
        <v>1691</v>
      </c>
      <c r="B239">
        <v>12</v>
      </c>
      <c r="C239">
        <v>24</v>
      </c>
      <c r="D239" t="s">
        <v>670</v>
      </c>
      <c r="E239" t="s">
        <v>28</v>
      </c>
      <c r="F239" t="s">
        <v>654</v>
      </c>
      <c r="H239" t="s">
        <v>15</v>
      </c>
      <c r="I239" t="s">
        <v>3</v>
      </c>
      <c r="J239" t="s">
        <v>6992</v>
      </c>
      <c r="N239" t="s">
        <v>856</v>
      </c>
      <c r="O239" t="s">
        <v>4912</v>
      </c>
    </row>
    <row r="240" spans="1:15" ht="12.75" customHeight="1" x14ac:dyDescent="0.25">
      <c r="A240">
        <v>1691</v>
      </c>
      <c r="B240">
        <v>12</v>
      </c>
      <c r="C240">
        <v>25</v>
      </c>
      <c r="D240" t="s">
        <v>144</v>
      </c>
      <c r="E240" t="s">
        <v>28</v>
      </c>
      <c r="F240" t="s">
        <v>348</v>
      </c>
      <c r="H240" t="s">
        <v>550</v>
      </c>
      <c r="I240" t="s">
        <v>3</v>
      </c>
      <c r="J240" t="s">
        <v>1140</v>
      </c>
      <c r="N240" t="s">
        <v>856</v>
      </c>
      <c r="O240" t="s">
        <v>4912</v>
      </c>
    </row>
    <row r="241" spans="1:15" ht="12.75" customHeight="1" x14ac:dyDescent="0.25">
      <c r="A241">
        <v>1692</v>
      </c>
      <c r="B241">
        <v>1</v>
      </c>
      <c r="C241">
        <v>6</v>
      </c>
      <c r="D241" t="s">
        <v>142</v>
      </c>
      <c r="E241" t="s">
        <v>86</v>
      </c>
      <c r="F241" t="s">
        <v>23</v>
      </c>
      <c r="H241" t="s">
        <v>112</v>
      </c>
      <c r="I241" t="s">
        <v>202</v>
      </c>
      <c r="J241" t="s">
        <v>1617</v>
      </c>
      <c r="K241" t="s">
        <v>3703</v>
      </c>
      <c r="N241" t="s">
        <v>856</v>
      </c>
      <c r="O241" t="s">
        <v>4912</v>
      </c>
    </row>
    <row r="242" spans="1:15" ht="12.75" customHeight="1" x14ac:dyDescent="0.25">
      <c r="A242">
        <v>1692</v>
      </c>
      <c r="B242">
        <v>1</v>
      </c>
      <c r="C242">
        <v>7</v>
      </c>
      <c r="D242" t="s">
        <v>595</v>
      </c>
      <c r="E242" t="s">
        <v>2</v>
      </c>
      <c r="F242" t="s">
        <v>348</v>
      </c>
      <c r="H242" t="s">
        <v>723</v>
      </c>
      <c r="I242" t="s">
        <v>3</v>
      </c>
      <c r="J242" t="s">
        <v>1112</v>
      </c>
      <c r="K242" t="s">
        <v>1429</v>
      </c>
      <c r="N242" t="s">
        <v>856</v>
      </c>
      <c r="O242" t="s">
        <v>4912</v>
      </c>
    </row>
    <row r="243" spans="1:15" ht="12.75" customHeight="1" x14ac:dyDescent="0.25">
      <c r="A243">
        <v>1692</v>
      </c>
      <c r="B243">
        <v>1</v>
      </c>
      <c r="C243">
        <v>16</v>
      </c>
      <c r="D243" t="s">
        <v>671</v>
      </c>
      <c r="E243" t="s">
        <v>550</v>
      </c>
      <c r="F243" t="s">
        <v>30</v>
      </c>
      <c r="H243" t="s">
        <v>234</v>
      </c>
      <c r="I243" t="s">
        <v>202</v>
      </c>
      <c r="J243" t="s">
        <v>1142</v>
      </c>
      <c r="K243" t="s">
        <v>1439</v>
      </c>
      <c r="N243" t="s">
        <v>858</v>
      </c>
      <c r="O243" t="s">
        <v>4912</v>
      </c>
    </row>
    <row r="244" spans="1:15" ht="12.75" customHeight="1" x14ac:dyDescent="0.25">
      <c r="A244">
        <v>1692</v>
      </c>
      <c r="B244">
        <v>1</v>
      </c>
      <c r="C244">
        <v>20</v>
      </c>
      <c r="D244" t="s">
        <v>672</v>
      </c>
      <c r="E244" t="s">
        <v>24</v>
      </c>
      <c r="F244" t="s">
        <v>14</v>
      </c>
      <c r="H244" t="s">
        <v>723</v>
      </c>
      <c r="I244" t="s">
        <v>3</v>
      </c>
      <c r="J244" t="s">
        <v>6992</v>
      </c>
      <c r="N244" t="s">
        <v>858</v>
      </c>
      <c r="O244" t="s">
        <v>4912</v>
      </c>
    </row>
    <row r="245" spans="1:15" ht="12.75" customHeight="1" x14ac:dyDescent="0.25">
      <c r="A245">
        <v>1692</v>
      </c>
      <c r="B245" s="79">
        <v>2</v>
      </c>
      <c r="C245">
        <v>1</v>
      </c>
      <c r="D245" t="s">
        <v>448</v>
      </c>
      <c r="E245" t="s">
        <v>112</v>
      </c>
      <c r="F245" t="s">
        <v>654</v>
      </c>
      <c r="H245" t="s">
        <v>205</v>
      </c>
      <c r="I245" t="s">
        <v>226</v>
      </c>
      <c r="J245" t="s">
        <v>1143</v>
      </c>
      <c r="K245" t="s">
        <v>1440</v>
      </c>
      <c r="N245" t="s">
        <v>858</v>
      </c>
      <c r="O245" t="s">
        <v>4912</v>
      </c>
    </row>
    <row r="246" spans="1:15" ht="12.75" customHeight="1" x14ac:dyDescent="0.25">
      <c r="A246">
        <v>1692</v>
      </c>
      <c r="B246">
        <v>2</v>
      </c>
      <c r="C246">
        <v>2</v>
      </c>
      <c r="D246" t="s">
        <v>6989</v>
      </c>
      <c r="E246" t="s">
        <v>550</v>
      </c>
      <c r="F246" t="s">
        <v>30</v>
      </c>
      <c r="H246" t="s">
        <v>1087</v>
      </c>
      <c r="I246" t="s">
        <v>202</v>
      </c>
      <c r="J246" t="s">
        <v>1144</v>
      </c>
      <c r="K246" t="s">
        <v>1441</v>
      </c>
      <c r="N246" t="s">
        <v>858</v>
      </c>
      <c r="O246" t="s">
        <v>4912</v>
      </c>
    </row>
    <row r="247" spans="1:15" ht="12.75" customHeight="1" x14ac:dyDescent="0.25">
      <c r="A247">
        <v>1692</v>
      </c>
      <c r="B247">
        <v>2</v>
      </c>
      <c r="C247">
        <v>5</v>
      </c>
      <c r="D247" t="s">
        <v>484</v>
      </c>
      <c r="E247" t="s">
        <v>60</v>
      </c>
      <c r="F247" t="s">
        <v>30</v>
      </c>
      <c r="H247" t="s">
        <v>33</v>
      </c>
      <c r="I247" t="s">
        <v>202</v>
      </c>
      <c r="J247" t="s">
        <v>2150</v>
      </c>
      <c r="N247" t="s">
        <v>858</v>
      </c>
      <c r="O247" t="s">
        <v>4912</v>
      </c>
    </row>
    <row r="248" spans="1:15" ht="12.75" customHeight="1" x14ac:dyDescent="0.25">
      <c r="A248">
        <v>1692</v>
      </c>
      <c r="B248">
        <v>2</v>
      </c>
      <c r="C248">
        <v>7</v>
      </c>
      <c r="D248" t="s">
        <v>168</v>
      </c>
      <c r="E248" t="s">
        <v>1087</v>
      </c>
      <c r="F248" t="s">
        <v>23</v>
      </c>
      <c r="H248" t="s">
        <v>550</v>
      </c>
      <c r="I248" t="s">
        <v>3</v>
      </c>
      <c r="J248" t="s">
        <v>6992</v>
      </c>
      <c r="N248" t="s">
        <v>858</v>
      </c>
      <c r="O248" t="s">
        <v>4912</v>
      </c>
    </row>
    <row r="249" spans="1:15" ht="12.75" customHeight="1" x14ac:dyDescent="0.25">
      <c r="A249">
        <v>1692</v>
      </c>
      <c r="B249">
        <v>2</v>
      </c>
      <c r="C249">
        <v>7</v>
      </c>
      <c r="D249" t="s">
        <v>168</v>
      </c>
      <c r="E249" t="s">
        <v>44</v>
      </c>
      <c r="F249" t="s">
        <v>23</v>
      </c>
      <c r="H249" t="s">
        <v>550</v>
      </c>
      <c r="I249" t="s">
        <v>3</v>
      </c>
      <c r="J249" t="s">
        <v>1145</v>
      </c>
      <c r="N249" t="s">
        <v>858</v>
      </c>
      <c r="O249" t="s">
        <v>4912</v>
      </c>
    </row>
    <row r="250" spans="1:15" ht="12.75" customHeight="1" x14ac:dyDescent="0.25">
      <c r="A250">
        <v>1692</v>
      </c>
      <c r="B250">
        <v>2</v>
      </c>
      <c r="C250">
        <v>11</v>
      </c>
      <c r="D250" t="s">
        <v>176</v>
      </c>
      <c r="E250" t="s">
        <v>1087</v>
      </c>
      <c r="F250" t="s">
        <v>654</v>
      </c>
      <c r="H250" t="s">
        <v>723</v>
      </c>
      <c r="I250" t="s">
        <v>226</v>
      </c>
      <c r="J250" t="s">
        <v>1146</v>
      </c>
      <c r="N250" t="s">
        <v>858</v>
      </c>
      <c r="O250" t="s">
        <v>4912</v>
      </c>
    </row>
    <row r="251" spans="1:15" ht="12.75" customHeight="1" x14ac:dyDescent="0.25">
      <c r="A251">
        <v>1692</v>
      </c>
      <c r="B251" s="79">
        <v>2</v>
      </c>
      <c r="C251">
        <v>25</v>
      </c>
      <c r="D251" t="s">
        <v>115</v>
      </c>
      <c r="E251" t="s">
        <v>44</v>
      </c>
      <c r="F251" t="s">
        <v>48</v>
      </c>
      <c r="H251" t="s">
        <v>33</v>
      </c>
      <c r="I251" t="s">
        <v>3</v>
      </c>
      <c r="J251" t="s">
        <v>1147</v>
      </c>
      <c r="N251" t="s">
        <v>858</v>
      </c>
      <c r="O251" t="s">
        <v>4912</v>
      </c>
    </row>
    <row r="252" spans="1:15" ht="12.75" customHeight="1" x14ac:dyDescent="0.25">
      <c r="A252">
        <v>1692</v>
      </c>
      <c r="B252">
        <v>2</v>
      </c>
      <c r="C252">
        <v>27</v>
      </c>
      <c r="D252" t="s">
        <v>56</v>
      </c>
      <c r="E252" t="s">
        <v>22</v>
      </c>
      <c r="F252" t="s">
        <v>2</v>
      </c>
      <c r="H252" t="s">
        <v>112</v>
      </c>
      <c r="I252" t="s">
        <v>3</v>
      </c>
      <c r="J252" t="s">
        <v>1148</v>
      </c>
      <c r="K252" t="s">
        <v>1591</v>
      </c>
      <c r="N252" t="s">
        <v>859</v>
      </c>
      <c r="O252" t="s">
        <v>4913</v>
      </c>
    </row>
    <row r="253" spans="1:15" ht="12.75" customHeight="1" x14ac:dyDescent="0.25">
      <c r="A253">
        <v>1692</v>
      </c>
      <c r="B253">
        <v>2</v>
      </c>
      <c r="C253">
        <v>27</v>
      </c>
      <c r="D253" t="s">
        <v>6989</v>
      </c>
      <c r="E253" t="s">
        <v>550</v>
      </c>
      <c r="F253" t="s">
        <v>2</v>
      </c>
      <c r="H253" t="s">
        <v>1087</v>
      </c>
      <c r="I253" t="s">
        <v>226</v>
      </c>
      <c r="J253" t="s">
        <v>1183</v>
      </c>
      <c r="K253" t="s">
        <v>1442</v>
      </c>
      <c r="N253" t="s">
        <v>859</v>
      </c>
      <c r="O253" t="s">
        <v>4913</v>
      </c>
    </row>
    <row r="254" spans="1:15" ht="12.75" customHeight="1" x14ac:dyDescent="0.25">
      <c r="A254">
        <v>1692</v>
      </c>
      <c r="B254">
        <v>3</v>
      </c>
      <c r="C254">
        <v>7</v>
      </c>
      <c r="D254" t="s">
        <v>673</v>
      </c>
      <c r="E254" t="s">
        <v>550</v>
      </c>
      <c r="F254" t="s">
        <v>13</v>
      </c>
      <c r="H254" t="s">
        <v>723</v>
      </c>
      <c r="I254" t="s">
        <v>3</v>
      </c>
      <c r="J254" t="s">
        <v>1126</v>
      </c>
      <c r="N254" t="s">
        <v>859</v>
      </c>
      <c r="O254" t="s">
        <v>4913</v>
      </c>
    </row>
    <row r="255" spans="1:15" ht="12.75" customHeight="1" x14ac:dyDescent="0.25">
      <c r="A255">
        <v>1692</v>
      </c>
      <c r="B255">
        <v>3</v>
      </c>
      <c r="C255">
        <v>9</v>
      </c>
      <c r="D255" t="s">
        <v>74</v>
      </c>
      <c r="E255" t="s">
        <v>550</v>
      </c>
      <c r="F255" t="s">
        <v>2</v>
      </c>
      <c r="H255" t="s">
        <v>550</v>
      </c>
      <c r="I255" t="s">
        <v>3</v>
      </c>
      <c r="J255" t="s">
        <v>2011</v>
      </c>
      <c r="K255" t="s">
        <v>1425</v>
      </c>
      <c r="N255" t="s">
        <v>859</v>
      </c>
      <c r="O255" t="s">
        <v>4913</v>
      </c>
    </row>
    <row r="256" spans="1:15" ht="12.75" customHeight="1" x14ac:dyDescent="0.25">
      <c r="A256">
        <v>1692</v>
      </c>
      <c r="B256">
        <v>3</v>
      </c>
      <c r="C256">
        <v>12</v>
      </c>
      <c r="D256" t="s">
        <v>250</v>
      </c>
      <c r="E256" t="s">
        <v>575</v>
      </c>
      <c r="F256" t="s">
        <v>654</v>
      </c>
      <c r="H256" t="s">
        <v>15</v>
      </c>
      <c r="I256" t="s">
        <v>3</v>
      </c>
      <c r="J256" t="s">
        <v>1264</v>
      </c>
      <c r="N256" t="s">
        <v>859</v>
      </c>
      <c r="O256" t="s">
        <v>4913</v>
      </c>
    </row>
    <row r="257" spans="1:15" ht="12.75" customHeight="1" x14ac:dyDescent="0.25">
      <c r="A257">
        <v>1692</v>
      </c>
      <c r="B257">
        <v>3</v>
      </c>
      <c r="C257">
        <v>15</v>
      </c>
      <c r="D257" t="s">
        <v>838</v>
      </c>
      <c r="E257" t="s">
        <v>723</v>
      </c>
      <c r="F257" t="s">
        <v>30</v>
      </c>
      <c r="H257" t="s">
        <v>1087</v>
      </c>
      <c r="I257" t="s">
        <v>202</v>
      </c>
      <c r="J257" t="s">
        <v>1149</v>
      </c>
      <c r="K257" t="s">
        <v>1443</v>
      </c>
      <c r="N257" t="s">
        <v>859</v>
      </c>
      <c r="O257" t="s">
        <v>4913</v>
      </c>
    </row>
    <row r="258" spans="1:15" ht="12.75" customHeight="1" x14ac:dyDescent="0.25">
      <c r="A258">
        <v>1692</v>
      </c>
      <c r="B258">
        <v>3</v>
      </c>
      <c r="C258">
        <v>18</v>
      </c>
      <c r="D258" t="s">
        <v>97</v>
      </c>
      <c r="E258" t="s">
        <v>123</v>
      </c>
      <c r="F258" t="s">
        <v>14</v>
      </c>
      <c r="H258" t="s">
        <v>1087</v>
      </c>
      <c r="I258" t="s">
        <v>202</v>
      </c>
      <c r="N258" t="s">
        <v>859</v>
      </c>
      <c r="O258" t="s">
        <v>4913</v>
      </c>
    </row>
    <row r="259" spans="1:15" ht="12.75" customHeight="1" x14ac:dyDescent="0.25">
      <c r="A259">
        <v>1692</v>
      </c>
      <c r="B259">
        <v>3</v>
      </c>
      <c r="C259">
        <v>18</v>
      </c>
      <c r="D259" t="s">
        <v>97</v>
      </c>
      <c r="E259" t="s">
        <v>30</v>
      </c>
      <c r="F259" t="s">
        <v>14</v>
      </c>
      <c r="H259" t="s">
        <v>1087</v>
      </c>
      <c r="I259" t="s">
        <v>202</v>
      </c>
      <c r="J259" t="s">
        <v>1150</v>
      </c>
      <c r="N259" t="s">
        <v>859</v>
      </c>
      <c r="O259" t="s">
        <v>4913</v>
      </c>
    </row>
    <row r="260" spans="1:15" ht="12.75" customHeight="1" x14ac:dyDescent="0.25">
      <c r="A260">
        <v>1692</v>
      </c>
      <c r="B260">
        <v>3</v>
      </c>
      <c r="C260">
        <v>24</v>
      </c>
      <c r="D260" t="s">
        <v>328</v>
      </c>
      <c r="E260" t="s">
        <v>21</v>
      </c>
      <c r="F260" t="s">
        <v>54</v>
      </c>
      <c r="H260" t="s">
        <v>112</v>
      </c>
      <c r="I260" t="s">
        <v>674</v>
      </c>
      <c r="J260" t="s">
        <v>1151</v>
      </c>
      <c r="N260" t="s">
        <v>859</v>
      </c>
      <c r="O260" t="s">
        <v>4913</v>
      </c>
    </row>
    <row r="261" spans="1:15" ht="12.75" customHeight="1" x14ac:dyDescent="0.25">
      <c r="A261">
        <v>1692</v>
      </c>
      <c r="B261">
        <v>3</v>
      </c>
      <c r="C261">
        <v>29</v>
      </c>
      <c r="D261" t="s">
        <v>3569</v>
      </c>
      <c r="E261" t="s">
        <v>1087</v>
      </c>
      <c r="F261" t="s">
        <v>350</v>
      </c>
      <c r="H261" t="s">
        <v>1087</v>
      </c>
      <c r="I261" t="s">
        <v>3</v>
      </c>
      <c r="J261" t="s">
        <v>1152</v>
      </c>
      <c r="K261" t="s">
        <v>1444</v>
      </c>
      <c r="N261" t="s">
        <v>859</v>
      </c>
      <c r="O261" t="s">
        <v>4913</v>
      </c>
    </row>
    <row r="262" spans="1:15" ht="12.75" customHeight="1" x14ac:dyDescent="0.25">
      <c r="A262">
        <v>1692</v>
      </c>
      <c r="B262">
        <v>4</v>
      </c>
      <c r="C262">
        <v>11</v>
      </c>
      <c r="D262" t="s">
        <v>4122</v>
      </c>
      <c r="E262" t="s">
        <v>30</v>
      </c>
      <c r="F262" t="s">
        <v>252</v>
      </c>
      <c r="H262" t="s">
        <v>53</v>
      </c>
      <c r="I262" t="s">
        <v>226</v>
      </c>
      <c r="J262" t="s">
        <v>1153</v>
      </c>
      <c r="N262" t="s">
        <v>859</v>
      </c>
      <c r="O262" t="s">
        <v>4913</v>
      </c>
    </row>
    <row r="263" spans="1:15" ht="12.75" customHeight="1" x14ac:dyDescent="0.25">
      <c r="A263">
        <v>1692</v>
      </c>
      <c r="B263">
        <v>4</v>
      </c>
      <c r="C263">
        <v>11</v>
      </c>
      <c r="D263" t="s">
        <v>59</v>
      </c>
      <c r="E263" t="s">
        <v>53</v>
      </c>
      <c r="F263" t="s">
        <v>654</v>
      </c>
      <c r="H263" t="s">
        <v>723</v>
      </c>
      <c r="I263" t="s">
        <v>202</v>
      </c>
      <c r="J263" t="s">
        <v>1154</v>
      </c>
      <c r="K263" t="s">
        <v>1445</v>
      </c>
      <c r="N263" t="s">
        <v>857</v>
      </c>
      <c r="O263" t="s">
        <v>4913</v>
      </c>
    </row>
    <row r="264" spans="1:15" ht="12.75" customHeight="1" x14ac:dyDescent="0.25">
      <c r="A264">
        <v>1692</v>
      </c>
      <c r="B264">
        <v>4</v>
      </c>
      <c r="C264">
        <v>12</v>
      </c>
      <c r="D264" t="s">
        <v>675</v>
      </c>
      <c r="E264" t="s">
        <v>53</v>
      </c>
      <c r="F264" t="s">
        <v>13</v>
      </c>
      <c r="H264" t="s">
        <v>550</v>
      </c>
      <c r="I264" t="s">
        <v>202</v>
      </c>
      <c r="J264" t="s">
        <v>1155</v>
      </c>
      <c r="K264" t="s">
        <v>1446</v>
      </c>
      <c r="N264" t="s">
        <v>857</v>
      </c>
      <c r="O264" t="s">
        <v>4913</v>
      </c>
    </row>
    <row r="265" spans="1:15" ht="12.75" customHeight="1" x14ac:dyDescent="0.25">
      <c r="A265">
        <v>1692</v>
      </c>
      <c r="B265">
        <v>4</v>
      </c>
      <c r="C265">
        <v>23</v>
      </c>
      <c r="D265" t="s">
        <v>560</v>
      </c>
      <c r="E265" t="s">
        <v>30</v>
      </c>
      <c r="F265" t="s">
        <v>348</v>
      </c>
      <c r="H265" t="s">
        <v>11</v>
      </c>
      <c r="I265" t="s">
        <v>202</v>
      </c>
      <c r="J265" t="s">
        <v>1142</v>
      </c>
      <c r="K265" t="s">
        <v>6993</v>
      </c>
      <c r="N265" t="s">
        <v>857</v>
      </c>
      <c r="O265" t="s">
        <v>4913</v>
      </c>
    </row>
    <row r="266" spans="1:15" ht="12.75" customHeight="1" x14ac:dyDescent="0.25">
      <c r="A266">
        <v>1692</v>
      </c>
      <c r="B266">
        <v>5</v>
      </c>
      <c r="C266">
        <v>2</v>
      </c>
      <c r="D266" t="s">
        <v>676</v>
      </c>
      <c r="E266" t="s">
        <v>30</v>
      </c>
      <c r="F266" t="s">
        <v>13</v>
      </c>
      <c r="H266" t="s">
        <v>550</v>
      </c>
      <c r="I266" t="s">
        <v>202</v>
      </c>
      <c r="J266" t="s">
        <v>1141</v>
      </c>
      <c r="K266" t="s">
        <v>1438</v>
      </c>
      <c r="N266" t="s">
        <v>857</v>
      </c>
      <c r="O266" t="s">
        <v>4913</v>
      </c>
    </row>
    <row r="267" spans="1:15" ht="12.75" customHeight="1" x14ac:dyDescent="0.25">
      <c r="A267">
        <v>1692</v>
      </c>
      <c r="B267">
        <v>5</v>
      </c>
      <c r="C267">
        <v>4</v>
      </c>
      <c r="D267" t="s">
        <v>484</v>
      </c>
      <c r="E267" t="s">
        <v>348</v>
      </c>
      <c r="F267" t="s">
        <v>14</v>
      </c>
      <c r="H267" t="s">
        <v>723</v>
      </c>
      <c r="I267" t="s">
        <v>3</v>
      </c>
      <c r="J267" t="s">
        <v>1156</v>
      </c>
      <c r="N267" t="s">
        <v>857</v>
      </c>
      <c r="O267" t="s">
        <v>4913</v>
      </c>
    </row>
    <row r="268" spans="1:15" ht="12.75" customHeight="1" x14ac:dyDescent="0.25">
      <c r="A268">
        <v>1692</v>
      </c>
      <c r="B268">
        <v>5</v>
      </c>
      <c r="C268">
        <v>4</v>
      </c>
      <c r="D268" t="s">
        <v>484</v>
      </c>
      <c r="E268" t="s">
        <v>30</v>
      </c>
      <c r="F268" t="s">
        <v>14</v>
      </c>
      <c r="H268" t="s">
        <v>723</v>
      </c>
      <c r="I268" t="s">
        <v>3</v>
      </c>
      <c r="J268" t="s">
        <v>1157</v>
      </c>
      <c r="K268" t="s">
        <v>2151</v>
      </c>
      <c r="N268" t="s">
        <v>857</v>
      </c>
      <c r="O268" t="s">
        <v>4913</v>
      </c>
    </row>
    <row r="269" spans="1:15" ht="12.75" customHeight="1" x14ac:dyDescent="0.25">
      <c r="A269">
        <v>1692</v>
      </c>
      <c r="B269">
        <v>5</v>
      </c>
      <c r="C269">
        <v>28</v>
      </c>
      <c r="D269" t="s">
        <v>224</v>
      </c>
      <c r="E269" t="s">
        <v>654</v>
      </c>
      <c r="F269" t="s">
        <v>13</v>
      </c>
      <c r="H269" t="s">
        <v>723</v>
      </c>
      <c r="I269" t="s">
        <v>3</v>
      </c>
      <c r="J269" t="s">
        <v>1158</v>
      </c>
      <c r="N269" t="s">
        <v>857</v>
      </c>
      <c r="O269" t="s">
        <v>4913</v>
      </c>
    </row>
    <row r="270" spans="1:15" ht="12.75" customHeight="1" x14ac:dyDescent="0.25">
      <c r="A270">
        <v>1692</v>
      </c>
      <c r="B270">
        <v>5</v>
      </c>
      <c r="C270">
        <v>28</v>
      </c>
      <c r="D270" t="s">
        <v>211</v>
      </c>
      <c r="E270" t="s">
        <v>1087</v>
      </c>
      <c r="F270" t="s">
        <v>13</v>
      </c>
      <c r="H270" t="s">
        <v>723</v>
      </c>
      <c r="I270" t="s">
        <v>3</v>
      </c>
      <c r="J270" t="s">
        <v>1159</v>
      </c>
      <c r="N270" t="s">
        <v>857</v>
      </c>
      <c r="O270" t="s">
        <v>4913</v>
      </c>
    </row>
    <row r="271" spans="1:15" ht="12.75" customHeight="1" x14ac:dyDescent="0.25">
      <c r="A271">
        <v>1692</v>
      </c>
      <c r="B271">
        <v>5</v>
      </c>
      <c r="C271">
        <v>30</v>
      </c>
      <c r="D271" t="s">
        <v>210</v>
      </c>
      <c r="E271" t="s">
        <v>654</v>
      </c>
      <c r="F271" t="s">
        <v>654</v>
      </c>
      <c r="H271" t="s">
        <v>11</v>
      </c>
      <c r="I271" t="s">
        <v>202</v>
      </c>
      <c r="J271" t="s">
        <v>4128</v>
      </c>
      <c r="K271" t="s">
        <v>6994</v>
      </c>
      <c r="N271" t="s">
        <v>857</v>
      </c>
      <c r="O271" t="s">
        <v>4913</v>
      </c>
    </row>
    <row r="272" spans="1:15" ht="12.75" customHeight="1" x14ac:dyDescent="0.25">
      <c r="A272">
        <v>1692</v>
      </c>
      <c r="B272">
        <v>6</v>
      </c>
      <c r="C272">
        <v>7</v>
      </c>
      <c r="D272" t="s">
        <v>79</v>
      </c>
      <c r="E272" t="s">
        <v>550</v>
      </c>
      <c r="F272" t="s">
        <v>2</v>
      </c>
      <c r="H272" t="s">
        <v>33</v>
      </c>
      <c r="I272" t="s">
        <v>202</v>
      </c>
      <c r="J272" t="s">
        <v>2079</v>
      </c>
      <c r="N272" t="s">
        <v>860</v>
      </c>
      <c r="O272" t="s">
        <v>4914</v>
      </c>
    </row>
    <row r="273" spans="1:15" ht="12.75" customHeight="1" x14ac:dyDescent="0.25">
      <c r="A273">
        <v>1692</v>
      </c>
      <c r="B273">
        <v>6</v>
      </c>
      <c r="C273">
        <v>11</v>
      </c>
      <c r="D273" t="s">
        <v>79</v>
      </c>
      <c r="E273" t="s">
        <v>550</v>
      </c>
      <c r="F273" t="s">
        <v>48</v>
      </c>
      <c r="H273" t="s">
        <v>1087</v>
      </c>
      <c r="I273" t="s">
        <v>226</v>
      </c>
      <c r="J273" t="s">
        <v>1115</v>
      </c>
      <c r="N273" t="s">
        <v>860</v>
      </c>
      <c r="O273" t="s">
        <v>4914</v>
      </c>
    </row>
    <row r="274" spans="1:15" ht="12.75" customHeight="1" x14ac:dyDescent="0.25">
      <c r="A274">
        <v>1692</v>
      </c>
      <c r="B274">
        <v>6</v>
      </c>
      <c r="C274">
        <v>26</v>
      </c>
      <c r="D274" t="s">
        <v>105</v>
      </c>
      <c r="E274" t="s">
        <v>23</v>
      </c>
      <c r="F274" t="s">
        <v>2</v>
      </c>
      <c r="H274" t="s">
        <v>550</v>
      </c>
      <c r="I274" t="s">
        <v>202</v>
      </c>
      <c r="J274" t="s">
        <v>1160</v>
      </c>
      <c r="K274" t="s">
        <v>3709</v>
      </c>
      <c r="N274" t="s">
        <v>860</v>
      </c>
      <c r="O274" t="s">
        <v>4914</v>
      </c>
    </row>
    <row r="275" spans="1:15" ht="12.75" customHeight="1" x14ac:dyDescent="0.25">
      <c r="A275">
        <v>1692</v>
      </c>
      <c r="B275">
        <v>7</v>
      </c>
      <c r="C275">
        <v>3</v>
      </c>
      <c r="D275" t="s">
        <v>547</v>
      </c>
      <c r="E275" t="s">
        <v>15</v>
      </c>
      <c r="F275" t="s">
        <v>14</v>
      </c>
      <c r="H275" t="s">
        <v>723</v>
      </c>
      <c r="I275" t="s">
        <v>226</v>
      </c>
      <c r="J275" t="s">
        <v>1610</v>
      </c>
      <c r="N275" t="s">
        <v>860</v>
      </c>
      <c r="O275" t="s">
        <v>4914</v>
      </c>
    </row>
    <row r="276" spans="1:15" ht="12.75" customHeight="1" x14ac:dyDescent="0.25">
      <c r="A276">
        <v>1692</v>
      </c>
      <c r="B276">
        <v>7</v>
      </c>
      <c r="C276">
        <v>7</v>
      </c>
      <c r="D276" t="s">
        <v>4122</v>
      </c>
      <c r="E276" t="s">
        <v>54</v>
      </c>
      <c r="F276" t="s">
        <v>17</v>
      </c>
      <c r="H276" t="s">
        <v>33</v>
      </c>
      <c r="I276" t="s">
        <v>202</v>
      </c>
      <c r="J276" t="s">
        <v>1161</v>
      </c>
      <c r="N276" t="s">
        <v>860</v>
      </c>
      <c r="O276" t="s">
        <v>4914</v>
      </c>
    </row>
    <row r="277" spans="1:15" ht="12.75" customHeight="1" x14ac:dyDescent="0.25">
      <c r="A277">
        <v>1692</v>
      </c>
      <c r="B277">
        <v>7</v>
      </c>
      <c r="C277">
        <v>23</v>
      </c>
      <c r="D277" t="s">
        <v>841</v>
      </c>
      <c r="E277" t="s">
        <v>54</v>
      </c>
      <c r="F277" t="s">
        <v>654</v>
      </c>
      <c r="H277" t="s">
        <v>192</v>
      </c>
      <c r="I277" t="s">
        <v>3</v>
      </c>
      <c r="J277" t="s">
        <v>6992</v>
      </c>
      <c r="N277" t="s">
        <v>860</v>
      </c>
      <c r="O277" t="s">
        <v>4914</v>
      </c>
    </row>
    <row r="278" spans="1:15" ht="12.75" customHeight="1" x14ac:dyDescent="0.25">
      <c r="A278">
        <v>1692</v>
      </c>
      <c r="B278">
        <v>7</v>
      </c>
      <c r="C278">
        <v>25</v>
      </c>
      <c r="D278" t="s">
        <v>492</v>
      </c>
      <c r="E278" t="s">
        <v>15</v>
      </c>
      <c r="F278" t="s">
        <v>30</v>
      </c>
      <c r="H278" t="s">
        <v>550</v>
      </c>
      <c r="I278" t="s">
        <v>3</v>
      </c>
      <c r="J278" t="s">
        <v>1162</v>
      </c>
      <c r="N278" t="s">
        <v>860</v>
      </c>
      <c r="O278" t="s">
        <v>4914</v>
      </c>
    </row>
    <row r="279" spans="1:15" ht="12.75" customHeight="1" x14ac:dyDescent="0.25">
      <c r="A279">
        <v>1692</v>
      </c>
      <c r="B279">
        <v>7</v>
      </c>
      <c r="C279">
        <v>29</v>
      </c>
      <c r="D279" t="s">
        <v>361</v>
      </c>
      <c r="E279" t="s">
        <v>2</v>
      </c>
      <c r="F279" t="s">
        <v>654</v>
      </c>
      <c r="H279" t="s">
        <v>234</v>
      </c>
      <c r="I279" t="s">
        <v>202</v>
      </c>
      <c r="J279" t="s">
        <v>1163</v>
      </c>
      <c r="K279" t="s">
        <v>1447</v>
      </c>
      <c r="N279" t="s">
        <v>860</v>
      </c>
      <c r="O279" t="s">
        <v>4914</v>
      </c>
    </row>
    <row r="280" spans="1:15" ht="12.75" customHeight="1" x14ac:dyDescent="0.25">
      <c r="A280">
        <v>1692</v>
      </c>
      <c r="B280">
        <v>8</v>
      </c>
      <c r="C280">
        <v>3</v>
      </c>
      <c r="D280" t="s">
        <v>59</v>
      </c>
      <c r="E280" t="s">
        <v>48</v>
      </c>
      <c r="F280" t="s">
        <v>30</v>
      </c>
      <c r="H280" t="s">
        <v>723</v>
      </c>
      <c r="I280" t="s">
        <v>202</v>
      </c>
      <c r="J280" t="s">
        <v>1164</v>
      </c>
      <c r="K280" t="s">
        <v>1430</v>
      </c>
      <c r="N280" t="s">
        <v>861</v>
      </c>
      <c r="O280" t="s">
        <v>4914</v>
      </c>
    </row>
    <row r="281" spans="1:15" ht="12.75" customHeight="1" x14ac:dyDescent="0.25">
      <c r="A281">
        <v>1692</v>
      </c>
      <c r="B281">
        <v>8</v>
      </c>
      <c r="C281">
        <v>6</v>
      </c>
      <c r="D281" t="s">
        <v>2135</v>
      </c>
      <c r="E281" t="s">
        <v>550</v>
      </c>
      <c r="F281" t="s">
        <v>23</v>
      </c>
      <c r="H281" t="s">
        <v>723</v>
      </c>
      <c r="I281" t="s">
        <v>202</v>
      </c>
      <c r="J281" t="s">
        <v>1127</v>
      </c>
      <c r="N281" t="s">
        <v>861</v>
      </c>
      <c r="O281" t="s">
        <v>4914</v>
      </c>
    </row>
    <row r="282" spans="1:15" ht="12.75" customHeight="1" x14ac:dyDescent="0.25">
      <c r="A282">
        <v>1692</v>
      </c>
      <c r="B282">
        <v>8</v>
      </c>
      <c r="C282">
        <v>8</v>
      </c>
      <c r="D282" t="s">
        <v>3726</v>
      </c>
      <c r="E282" t="s">
        <v>48</v>
      </c>
      <c r="F282" t="s">
        <v>837</v>
      </c>
      <c r="H282" t="s">
        <v>550</v>
      </c>
      <c r="I282" t="s">
        <v>3</v>
      </c>
      <c r="J282" t="s">
        <v>1165</v>
      </c>
      <c r="N282" t="s">
        <v>861</v>
      </c>
      <c r="O282" t="s">
        <v>4914</v>
      </c>
    </row>
    <row r="283" spans="1:15" ht="12.75" customHeight="1" x14ac:dyDescent="0.25">
      <c r="A283">
        <v>1692</v>
      </c>
      <c r="B283">
        <v>8</v>
      </c>
      <c r="C283">
        <v>10</v>
      </c>
      <c r="D283" t="s">
        <v>679</v>
      </c>
      <c r="E283" t="s">
        <v>48</v>
      </c>
      <c r="F283" t="s">
        <v>22</v>
      </c>
      <c r="H283" t="s">
        <v>723</v>
      </c>
      <c r="I283" t="s">
        <v>202</v>
      </c>
      <c r="J283" t="s">
        <v>1599</v>
      </c>
      <c r="K283" t="s">
        <v>1448</v>
      </c>
      <c r="N283" t="s">
        <v>861</v>
      </c>
      <c r="O283" t="s">
        <v>4914</v>
      </c>
    </row>
    <row r="284" spans="1:15" ht="12.75" customHeight="1" x14ac:dyDescent="0.25">
      <c r="A284">
        <v>1692</v>
      </c>
      <c r="B284">
        <v>8</v>
      </c>
      <c r="C284">
        <v>11</v>
      </c>
      <c r="D284" t="s">
        <v>4054</v>
      </c>
      <c r="E284" t="s">
        <v>837</v>
      </c>
      <c r="F284" t="s">
        <v>20</v>
      </c>
      <c r="H284" t="s">
        <v>1087</v>
      </c>
      <c r="I284" t="s">
        <v>3</v>
      </c>
      <c r="J284" t="s">
        <v>1598</v>
      </c>
      <c r="N284" t="s">
        <v>861</v>
      </c>
      <c r="O284" t="s">
        <v>4914</v>
      </c>
    </row>
    <row r="285" spans="1:15" ht="12.75" customHeight="1" x14ac:dyDescent="0.25">
      <c r="A285">
        <v>1692</v>
      </c>
      <c r="B285">
        <v>8</v>
      </c>
      <c r="C285">
        <v>19</v>
      </c>
      <c r="D285" t="s">
        <v>632</v>
      </c>
      <c r="E285" t="s">
        <v>837</v>
      </c>
      <c r="F285" t="s">
        <v>30</v>
      </c>
      <c r="H285" t="s">
        <v>75</v>
      </c>
      <c r="I285" t="s">
        <v>202</v>
      </c>
      <c r="J285" t="s">
        <v>1109</v>
      </c>
      <c r="N285" t="s">
        <v>861</v>
      </c>
      <c r="O285" t="s">
        <v>4914</v>
      </c>
    </row>
    <row r="286" spans="1:15" ht="12.75" customHeight="1" x14ac:dyDescent="0.25">
      <c r="A286">
        <v>1692</v>
      </c>
      <c r="B286">
        <v>8</v>
      </c>
      <c r="C286">
        <v>22</v>
      </c>
      <c r="D286" t="s">
        <v>678</v>
      </c>
      <c r="E286" t="s">
        <v>837</v>
      </c>
      <c r="F286" t="s">
        <v>165</v>
      </c>
      <c r="H286" t="s">
        <v>60</v>
      </c>
      <c r="I286" t="s">
        <v>3</v>
      </c>
      <c r="J286" t="s">
        <v>1166</v>
      </c>
      <c r="N286" t="s">
        <v>861</v>
      </c>
      <c r="O286" t="s">
        <v>4914</v>
      </c>
    </row>
    <row r="287" spans="1:15" ht="12.75" customHeight="1" x14ac:dyDescent="0.25">
      <c r="A287">
        <v>1692</v>
      </c>
      <c r="B287">
        <v>8</v>
      </c>
      <c r="C287">
        <v>22</v>
      </c>
      <c r="D287" t="s">
        <v>4122</v>
      </c>
      <c r="E287" t="s">
        <v>837</v>
      </c>
      <c r="F287" t="s">
        <v>13</v>
      </c>
      <c r="H287" t="s">
        <v>1087</v>
      </c>
      <c r="I287" t="s">
        <v>202</v>
      </c>
      <c r="J287" t="s">
        <v>1167</v>
      </c>
      <c r="N287" t="s">
        <v>861</v>
      </c>
      <c r="O287" t="s">
        <v>4914</v>
      </c>
    </row>
    <row r="288" spans="1:15" ht="12.75" customHeight="1" x14ac:dyDescent="0.25">
      <c r="A288">
        <v>1692</v>
      </c>
      <c r="B288">
        <v>8</v>
      </c>
      <c r="C288">
        <v>25</v>
      </c>
      <c r="D288" t="s">
        <v>3569</v>
      </c>
      <c r="E288" t="s">
        <v>837</v>
      </c>
      <c r="F288" t="s">
        <v>48</v>
      </c>
      <c r="H288" t="s">
        <v>550</v>
      </c>
      <c r="I288" t="s">
        <v>3</v>
      </c>
      <c r="J288" t="s">
        <v>1152</v>
      </c>
      <c r="K288" t="s">
        <v>1449</v>
      </c>
      <c r="N288" t="s">
        <v>861</v>
      </c>
      <c r="O288" t="s">
        <v>4914</v>
      </c>
    </row>
    <row r="289" spans="1:15" ht="12.75" customHeight="1" x14ac:dyDescent="0.25">
      <c r="A289">
        <v>1692</v>
      </c>
      <c r="B289">
        <v>8</v>
      </c>
      <c r="C289">
        <v>31</v>
      </c>
      <c r="D289" t="s">
        <v>3691</v>
      </c>
      <c r="E289" t="s">
        <v>2</v>
      </c>
      <c r="F289" t="s">
        <v>17</v>
      </c>
      <c r="H289" t="s">
        <v>1087</v>
      </c>
      <c r="I289" t="s">
        <v>226</v>
      </c>
      <c r="J289" t="s">
        <v>1179</v>
      </c>
      <c r="N289" t="s">
        <v>862</v>
      </c>
      <c r="O289" t="s">
        <v>4915</v>
      </c>
    </row>
    <row r="290" spans="1:15" ht="12.75" customHeight="1" x14ac:dyDescent="0.25">
      <c r="A290">
        <v>1692</v>
      </c>
      <c r="B290">
        <v>10</v>
      </c>
      <c r="C290">
        <v>15</v>
      </c>
      <c r="D290" t="s">
        <v>274</v>
      </c>
      <c r="E290" t="s">
        <v>133</v>
      </c>
      <c r="F290" t="s">
        <v>348</v>
      </c>
      <c r="H290" t="s">
        <v>155</v>
      </c>
      <c r="J290" t="s">
        <v>1168</v>
      </c>
      <c r="N290" t="s">
        <v>862</v>
      </c>
      <c r="O290" t="s">
        <v>4915</v>
      </c>
    </row>
    <row r="291" spans="1:15" ht="12.75" customHeight="1" x14ac:dyDescent="0.25">
      <c r="A291">
        <v>1692</v>
      </c>
      <c r="B291">
        <v>10</v>
      </c>
      <c r="C291">
        <v>17</v>
      </c>
      <c r="D291" t="s">
        <v>167</v>
      </c>
      <c r="E291" t="s">
        <v>17</v>
      </c>
      <c r="F291" t="s">
        <v>2</v>
      </c>
      <c r="H291" t="s">
        <v>1087</v>
      </c>
      <c r="J291" t="s">
        <v>1169</v>
      </c>
      <c r="N291" t="s">
        <v>862</v>
      </c>
      <c r="O291" t="s">
        <v>4915</v>
      </c>
    </row>
    <row r="292" spans="1:15" ht="12.75" customHeight="1" x14ac:dyDescent="0.25">
      <c r="A292">
        <v>1692</v>
      </c>
      <c r="B292">
        <v>11</v>
      </c>
      <c r="C292">
        <v>5</v>
      </c>
      <c r="D292" t="s">
        <v>334</v>
      </c>
      <c r="E292" t="s">
        <v>13</v>
      </c>
      <c r="F292" t="s">
        <v>2</v>
      </c>
      <c r="H292" t="s">
        <v>1087</v>
      </c>
      <c r="J292" t="s">
        <v>1614</v>
      </c>
      <c r="K292" t="s">
        <v>1450</v>
      </c>
      <c r="N292" t="s">
        <v>862</v>
      </c>
      <c r="O292" t="s">
        <v>4915</v>
      </c>
    </row>
    <row r="293" spans="1:15" ht="12.75" customHeight="1" x14ac:dyDescent="0.25">
      <c r="A293">
        <v>1692</v>
      </c>
      <c r="B293" s="79">
        <v>11</v>
      </c>
      <c r="C293">
        <v>8</v>
      </c>
      <c r="D293" t="s">
        <v>2453</v>
      </c>
      <c r="E293" t="s">
        <v>654</v>
      </c>
      <c r="F293" t="s">
        <v>133</v>
      </c>
      <c r="H293" t="s">
        <v>234</v>
      </c>
      <c r="I293" t="s">
        <v>3</v>
      </c>
      <c r="J293" t="s">
        <v>2043</v>
      </c>
      <c r="K293" t="s">
        <v>2044</v>
      </c>
      <c r="M293" t="s">
        <v>808</v>
      </c>
      <c r="N293" t="s">
        <v>862</v>
      </c>
      <c r="O293" t="s">
        <v>4915</v>
      </c>
    </row>
    <row r="294" spans="1:15" ht="12.75" customHeight="1" x14ac:dyDescent="0.25">
      <c r="A294">
        <v>1692</v>
      </c>
      <c r="B294">
        <v>11</v>
      </c>
      <c r="C294">
        <v>10</v>
      </c>
      <c r="D294" t="s">
        <v>681</v>
      </c>
      <c r="E294" t="s">
        <v>13</v>
      </c>
      <c r="F294" t="s">
        <v>86</v>
      </c>
      <c r="H294" t="s">
        <v>83</v>
      </c>
      <c r="I294" t="s">
        <v>3</v>
      </c>
      <c r="J294" t="s">
        <v>1170</v>
      </c>
      <c r="N294" t="s">
        <v>862</v>
      </c>
      <c r="O294" t="s">
        <v>4915</v>
      </c>
    </row>
    <row r="295" spans="1:15" ht="12.75" customHeight="1" x14ac:dyDescent="0.25">
      <c r="A295">
        <v>1692</v>
      </c>
      <c r="B295">
        <v>11</v>
      </c>
      <c r="C295">
        <v>25</v>
      </c>
      <c r="D295" t="s">
        <v>680</v>
      </c>
      <c r="E295" t="s">
        <v>723</v>
      </c>
      <c r="F295" t="s">
        <v>654</v>
      </c>
      <c r="H295" t="s">
        <v>550</v>
      </c>
      <c r="I295" t="s">
        <v>3</v>
      </c>
      <c r="J295" t="s">
        <v>1171</v>
      </c>
      <c r="N295" t="s">
        <v>862</v>
      </c>
      <c r="O295" t="s">
        <v>4915</v>
      </c>
    </row>
    <row r="296" spans="1:15" ht="12.75" customHeight="1" x14ac:dyDescent="0.25">
      <c r="A296">
        <v>1692</v>
      </c>
      <c r="B296">
        <v>12</v>
      </c>
      <c r="C296">
        <v>1</v>
      </c>
      <c r="D296" t="s">
        <v>274</v>
      </c>
      <c r="E296" t="s">
        <v>1</v>
      </c>
      <c r="F296" t="s">
        <v>54</v>
      </c>
      <c r="H296" t="s">
        <v>1087</v>
      </c>
      <c r="I296" t="s">
        <v>3</v>
      </c>
      <c r="J296" t="s">
        <v>1112</v>
      </c>
      <c r="K296" t="s">
        <v>1451</v>
      </c>
      <c r="N296" t="s">
        <v>862</v>
      </c>
      <c r="O296" t="s">
        <v>4915</v>
      </c>
    </row>
    <row r="297" spans="1:15" ht="12.75" customHeight="1" x14ac:dyDescent="0.25">
      <c r="A297">
        <v>1692</v>
      </c>
      <c r="B297">
        <v>12</v>
      </c>
      <c r="C297">
        <v>2</v>
      </c>
      <c r="D297" t="s">
        <v>682</v>
      </c>
      <c r="E297" t="s">
        <v>155</v>
      </c>
      <c r="F297" t="s">
        <v>30</v>
      </c>
      <c r="H297" t="s">
        <v>234</v>
      </c>
      <c r="I297" t="s">
        <v>3</v>
      </c>
      <c r="J297" t="s">
        <v>1106</v>
      </c>
      <c r="N297" t="s">
        <v>863</v>
      </c>
      <c r="O297" t="s">
        <v>4915</v>
      </c>
    </row>
    <row r="298" spans="1:15" ht="12.75" customHeight="1" x14ac:dyDescent="0.25">
      <c r="A298">
        <v>1692</v>
      </c>
      <c r="B298" s="79">
        <v>12</v>
      </c>
      <c r="C298">
        <v>2</v>
      </c>
      <c r="D298" t="s">
        <v>682</v>
      </c>
      <c r="E298" t="s">
        <v>11</v>
      </c>
      <c r="F298" t="s">
        <v>30</v>
      </c>
      <c r="H298" t="s">
        <v>234</v>
      </c>
      <c r="I298" t="s">
        <v>3</v>
      </c>
      <c r="J298" t="s">
        <v>1120</v>
      </c>
      <c r="N298" t="s">
        <v>863</v>
      </c>
      <c r="O298" t="s">
        <v>4915</v>
      </c>
    </row>
    <row r="299" spans="1:15" ht="12.75" customHeight="1" x14ac:dyDescent="0.25">
      <c r="A299">
        <v>1692</v>
      </c>
      <c r="B299">
        <v>12</v>
      </c>
      <c r="C299">
        <v>5</v>
      </c>
      <c r="D299" t="s">
        <v>111</v>
      </c>
      <c r="E299" t="s">
        <v>1087</v>
      </c>
      <c r="F299" t="s">
        <v>2</v>
      </c>
      <c r="H299" t="s">
        <v>723</v>
      </c>
      <c r="I299" t="s">
        <v>3</v>
      </c>
      <c r="J299" t="s">
        <v>1172</v>
      </c>
      <c r="K299" t="s">
        <v>1452</v>
      </c>
      <c r="N299" t="s">
        <v>863</v>
      </c>
      <c r="O299" t="s">
        <v>4915</v>
      </c>
    </row>
    <row r="300" spans="1:15" ht="12.75" customHeight="1" x14ac:dyDescent="0.25">
      <c r="A300">
        <v>1692</v>
      </c>
      <c r="B300">
        <v>12</v>
      </c>
      <c r="C300">
        <v>7</v>
      </c>
      <c r="D300" t="s">
        <v>683</v>
      </c>
      <c r="E300" t="s">
        <v>550</v>
      </c>
      <c r="F300" t="s">
        <v>165</v>
      </c>
      <c r="H300" t="s">
        <v>550</v>
      </c>
      <c r="I300" t="s">
        <v>3</v>
      </c>
      <c r="J300" t="s">
        <v>1173</v>
      </c>
      <c r="N300" t="s">
        <v>863</v>
      </c>
      <c r="O300" t="s">
        <v>4915</v>
      </c>
    </row>
    <row r="301" spans="1:15" ht="12.75" customHeight="1" x14ac:dyDescent="0.25">
      <c r="A301">
        <v>1692</v>
      </c>
      <c r="B301">
        <v>12</v>
      </c>
      <c r="C301">
        <v>24</v>
      </c>
      <c r="D301" t="s">
        <v>684</v>
      </c>
      <c r="E301" t="s">
        <v>550</v>
      </c>
      <c r="F301" t="s">
        <v>685</v>
      </c>
      <c r="H301" t="s">
        <v>21</v>
      </c>
      <c r="I301" t="s">
        <v>202</v>
      </c>
      <c r="J301" t="s">
        <v>1623</v>
      </c>
      <c r="N301" t="s">
        <v>863</v>
      </c>
      <c r="O301" t="s">
        <v>4915</v>
      </c>
    </row>
    <row r="302" spans="1:15" ht="12.75" customHeight="1" x14ac:dyDescent="0.25">
      <c r="A302">
        <v>1692</v>
      </c>
      <c r="B302">
        <v>12</v>
      </c>
      <c r="C302">
        <v>27</v>
      </c>
      <c r="D302" t="s">
        <v>559</v>
      </c>
      <c r="E302" t="s">
        <v>654</v>
      </c>
      <c r="F302" t="s">
        <v>654</v>
      </c>
      <c r="H302" t="s">
        <v>112</v>
      </c>
      <c r="I302" t="s">
        <v>226</v>
      </c>
      <c r="J302" t="s">
        <v>1173</v>
      </c>
      <c r="N302" t="s">
        <v>863</v>
      </c>
      <c r="O302" t="s">
        <v>4915</v>
      </c>
    </row>
    <row r="303" spans="1:15" ht="12.75" customHeight="1" x14ac:dyDescent="0.25">
      <c r="A303">
        <v>1693</v>
      </c>
      <c r="B303">
        <v>1</v>
      </c>
      <c r="C303">
        <v>3</v>
      </c>
      <c r="D303" t="s">
        <v>2211</v>
      </c>
      <c r="E303" t="s">
        <v>28</v>
      </c>
      <c r="F303" t="s">
        <v>86</v>
      </c>
      <c r="H303" t="s">
        <v>723</v>
      </c>
      <c r="I303" t="s">
        <v>202</v>
      </c>
      <c r="J303" t="s">
        <v>1174</v>
      </c>
      <c r="N303" t="s">
        <v>864</v>
      </c>
      <c r="O303" t="s">
        <v>4915</v>
      </c>
    </row>
    <row r="304" spans="1:15" ht="12.75" customHeight="1" x14ac:dyDescent="0.25">
      <c r="A304">
        <v>1693</v>
      </c>
      <c r="B304">
        <v>1</v>
      </c>
      <c r="C304">
        <v>8</v>
      </c>
      <c r="D304" t="s">
        <v>630</v>
      </c>
      <c r="E304" t="s">
        <v>112</v>
      </c>
      <c r="F304" t="s">
        <v>2</v>
      </c>
      <c r="H304" t="s">
        <v>723</v>
      </c>
      <c r="I304" t="s">
        <v>226</v>
      </c>
      <c r="J304" t="s">
        <v>1208</v>
      </c>
      <c r="N304" t="s">
        <v>865</v>
      </c>
      <c r="O304" t="s">
        <v>4916</v>
      </c>
    </row>
    <row r="305" spans="1:15" ht="12.75" customHeight="1" x14ac:dyDescent="0.25">
      <c r="A305">
        <v>1693</v>
      </c>
      <c r="B305">
        <v>1</v>
      </c>
      <c r="C305">
        <v>24</v>
      </c>
      <c r="D305" t="s">
        <v>382</v>
      </c>
      <c r="E305" t="s">
        <v>112</v>
      </c>
      <c r="F305" t="s">
        <v>28</v>
      </c>
      <c r="H305" t="s">
        <v>575</v>
      </c>
      <c r="I305" t="s">
        <v>3</v>
      </c>
      <c r="N305" t="s">
        <v>865</v>
      </c>
      <c r="O305" t="s">
        <v>4916</v>
      </c>
    </row>
    <row r="306" spans="1:15" ht="12.75" customHeight="1" x14ac:dyDescent="0.25">
      <c r="A306">
        <v>1693</v>
      </c>
      <c r="B306">
        <v>1</v>
      </c>
      <c r="C306">
        <v>28</v>
      </c>
      <c r="D306" t="s">
        <v>686</v>
      </c>
      <c r="E306" t="s">
        <v>234</v>
      </c>
      <c r="F306" t="s">
        <v>17</v>
      </c>
      <c r="H306" t="s">
        <v>21</v>
      </c>
      <c r="I306" t="s">
        <v>3</v>
      </c>
      <c r="J306" t="s">
        <v>6995</v>
      </c>
      <c r="K306" t="s">
        <v>4358</v>
      </c>
      <c r="N306" t="s">
        <v>865</v>
      </c>
      <c r="O306" t="s">
        <v>4916</v>
      </c>
    </row>
    <row r="307" spans="1:15" ht="12.75" customHeight="1" x14ac:dyDescent="0.25">
      <c r="A307">
        <v>1693</v>
      </c>
      <c r="B307">
        <v>1</v>
      </c>
      <c r="C307">
        <v>29</v>
      </c>
      <c r="D307" t="s">
        <v>315</v>
      </c>
      <c r="E307" t="s">
        <v>22</v>
      </c>
      <c r="F307" t="s">
        <v>22</v>
      </c>
      <c r="H307" t="s">
        <v>60</v>
      </c>
      <c r="I307" t="s">
        <v>3</v>
      </c>
      <c r="J307" t="s">
        <v>1124</v>
      </c>
      <c r="N307" t="s">
        <v>865</v>
      </c>
      <c r="O307" t="s">
        <v>4916</v>
      </c>
    </row>
    <row r="308" spans="1:15" ht="12.75" customHeight="1" x14ac:dyDescent="0.25">
      <c r="A308">
        <v>1693</v>
      </c>
      <c r="B308">
        <v>1</v>
      </c>
      <c r="C308">
        <v>30</v>
      </c>
      <c r="D308" t="s">
        <v>315</v>
      </c>
      <c r="E308" t="s">
        <v>33</v>
      </c>
      <c r="F308" t="s">
        <v>28</v>
      </c>
      <c r="H308" t="s">
        <v>112</v>
      </c>
      <c r="I308" t="s">
        <v>3</v>
      </c>
      <c r="J308" t="s">
        <v>1120</v>
      </c>
      <c r="N308" t="s">
        <v>865</v>
      </c>
      <c r="O308" t="s">
        <v>4916</v>
      </c>
    </row>
    <row r="309" spans="1:15" ht="12.75" customHeight="1" x14ac:dyDescent="0.25">
      <c r="A309">
        <v>1693</v>
      </c>
      <c r="B309">
        <v>2</v>
      </c>
      <c r="C309">
        <v>2</v>
      </c>
      <c r="D309" t="s">
        <v>531</v>
      </c>
      <c r="E309" t="s">
        <v>199</v>
      </c>
      <c r="F309" t="s">
        <v>532</v>
      </c>
      <c r="H309" t="s">
        <v>75</v>
      </c>
      <c r="I309" t="s">
        <v>226</v>
      </c>
      <c r="J309" t="s">
        <v>1208</v>
      </c>
      <c r="N309" t="s">
        <v>865</v>
      </c>
      <c r="O309" t="s">
        <v>4916</v>
      </c>
    </row>
    <row r="310" spans="1:15" ht="12.75" customHeight="1" x14ac:dyDescent="0.25">
      <c r="A310">
        <v>1693</v>
      </c>
      <c r="B310">
        <v>2</v>
      </c>
      <c r="C310">
        <v>2</v>
      </c>
      <c r="D310" t="s">
        <v>531</v>
      </c>
      <c r="E310" t="s">
        <v>22</v>
      </c>
      <c r="F310" t="s">
        <v>532</v>
      </c>
      <c r="H310" t="s">
        <v>75</v>
      </c>
      <c r="I310" t="s">
        <v>226</v>
      </c>
      <c r="J310" t="s">
        <v>2152</v>
      </c>
      <c r="N310" t="s">
        <v>865</v>
      </c>
      <c r="O310" t="s">
        <v>4916</v>
      </c>
    </row>
    <row r="311" spans="1:15" ht="12.75" customHeight="1" x14ac:dyDescent="0.25">
      <c r="A311">
        <v>1693</v>
      </c>
      <c r="B311">
        <v>2</v>
      </c>
      <c r="C311">
        <v>4</v>
      </c>
      <c r="D311" t="s">
        <v>442</v>
      </c>
      <c r="E311" t="s">
        <v>33</v>
      </c>
      <c r="F311" t="s">
        <v>29</v>
      </c>
      <c r="H311" t="s">
        <v>112</v>
      </c>
      <c r="I311" t="s">
        <v>226</v>
      </c>
      <c r="J311" t="s">
        <v>1173</v>
      </c>
      <c r="N311" t="s">
        <v>865</v>
      </c>
      <c r="O311" t="s">
        <v>4916</v>
      </c>
    </row>
    <row r="312" spans="1:15" ht="12.75" customHeight="1" x14ac:dyDescent="0.25">
      <c r="A312">
        <v>1693</v>
      </c>
      <c r="B312">
        <v>2</v>
      </c>
      <c r="C312">
        <v>7</v>
      </c>
      <c r="D312" t="s">
        <v>283</v>
      </c>
      <c r="E312" t="s">
        <v>2</v>
      </c>
      <c r="F312" t="s">
        <v>30</v>
      </c>
      <c r="H312" t="s">
        <v>723</v>
      </c>
      <c r="I312" t="s">
        <v>3</v>
      </c>
      <c r="J312" t="s">
        <v>1162</v>
      </c>
      <c r="N312" t="s">
        <v>866</v>
      </c>
      <c r="O312" t="s">
        <v>4916</v>
      </c>
    </row>
    <row r="313" spans="1:15" ht="12.75" customHeight="1" x14ac:dyDescent="0.25">
      <c r="A313">
        <v>1693</v>
      </c>
      <c r="B313">
        <v>2</v>
      </c>
      <c r="C313">
        <v>7</v>
      </c>
      <c r="D313" t="s">
        <v>4054</v>
      </c>
      <c r="E313" t="s">
        <v>2</v>
      </c>
      <c r="F313" t="s">
        <v>350</v>
      </c>
      <c r="H313" t="s">
        <v>112</v>
      </c>
      <c r="I313" t="s">
        <v>3</v>
      </c>
      <c r="J313" t="s">
        <v>1148</v>
      </c>
      <c r="K313" t="s">
        <v>1453</v>
      </c>
      <c r="N313" t="s">
        <v>866</v>
      </c>
      <c r="O313" t="s">
        <v>4916</v>
      </c>
    </row>
    <row r="314" spans="1:15" ht="12.75" customHeight="1" x14ac:dyDescent="0.25">
      <c r="A314">
        <v>1693</v>
      </c>
      <c r="B314">
        <v>2</v>
      </c>
      <c r="C314">
        <v>17</v>
      </c>
      <c r="D314" t="s">
        <v>452</v>
      </c>
      <c r="E314" t="s">
        <v>2</v>
      </c>
      <c r="F314" t="s">
        <v>2</v>
      </c>
      <c r="H314" t="s">
        <v>33</v>
      </c>
      <c r="I314" t="s">
        <v>202</v>
      </c>
      <c r="J314" t="s">
        <v>1104</v>
      </c>
      <c r="N314" t="s">
        <v>866</v>
      </c>
      <c r="O314" t="s">
        <v>4916</v>
      </c>
    </row>
    <row r="315" spans="1:15" ht="12.75" customHeight="1" x14ac:dyDescent="0.25">
      <c r="A315" s="6">
        <v>1693</v>
      </c>
      <c r="B315" s="6">
        <v>2</v>
      </c>
      <c r="C315" s="6">
        <v>24</v>
      </c>
      <c r="D315" s="6" t="s">
        <v>105</v>
      </c>
      <c r="E315" s="6" t="s">
        <v>2</v>
      </c>
      <c r="F315" s="6" t="s">
        <v>2</v>
      </c>
      <c r="G315" s="6"/>
      <c r="H315" s="6" t="s">
        <v>550</v>
      </c>
      <c r="I315" s="6" t="s">
        <v>202</v>
      </c>
      <c r="J315" s="6" t="s">
        <v>1175</v>
      </c>
      <c r="K315" s="6" t="s">
        <v>1454</v>
      </c>
      <c r="L315" s="6"/>
      <c r="M315" s="6"/>
      <c r="N315" s="6" t="s">
        <v>866</v>
      </c>
      <c r="O315" s="6" t="s">
        <v>4916</v>
      </c>
    </row>
    <row r="316" spans="1:15" ht="12.75" customHeight="1" x14ac:dyDescent="0.25">
      <c r="A316">
        <v>1693</v>
      </c>
      <c r="B316">
        <v>3</v>
      </c>
      <c r="C316">
        <v>19</v>
      </c>
      <c r="E316" t="s">
        <v>26</v>
      </c>
      <c r="H316" t="s">
        <v>123</v>
      </c>
      <c r="I316" t="s">
        <v>226</v>
      </c>
      <c r="J316" t="s">
        <v>1107</v>
      </c>
      <c r="K316" t="s">
        <v>1504</v>
      </c>
      <c r="M316" t="s">
        <v>807</v>
      </c>
      <c r="N316" t="s">
        <v>866</v>
      </c>
      <c r="O316" t="s">
        <v>4916</v>
      </c>
    </row>
    <row r="317" spans="1:15" ht="12.75" customHeight="1" x14ac:dyDescent="0.25">
      <c r="A317">
        <v>1693</v>
      </c>
      <c r="B317">
        <v>3</v>
      </c>
      <c r="C317">
        <v>20</v>
      </c>
      <c r="D317" t="s">
        <v>105</v>
      </c>
      <c r="E317" t="s">
        <v>53</v>
      </c>
      <c r="F317" t="s">
        <v>30</v>
      </c>
      <c r="H317" t="s">
        <v>550</v>
      </c>
      <c r="I317" s="79" t="s">
        <v>202</v>
      </c>
      <c r="J317" s="79" t="s">
        <v>2041</v>
      </c>
      <c r="N317" t="s">
        <v>866</v>
      </c>
      <c r="O317" t="s">
        <v>4916</v>
      </c>
    </row>
    <row r="318" spans="1:15" ht="12.75" customHeight="1" x14ac:dyDescent="0.25">
      <c r="A318">
        <v>1693</v>
      </c>
      <c r="B318">
        <v>3</v>
      </c>
      <c r="C318">
        <v>21</v>
      </c>
      <c r="D318" t="s">
        <v>142</v>
      </c>
      <c r="E318" t="s">
        <v>1087</v>
      </c>
      <c r="F318" t="s">
        <v>14</v>
      </c>
      <c r="H318" t="s">
        <v>60</v>
      </c>
      <c r="I318" t="s">
        <v>202</v>
      </c>
      <c r="J318" t="s">
        <v>1176</v>
      </c>
      <c r="K318" t="s">
        <v>6994</v>
      </c>
      <c r="N318" t="s">
        <v>866</v>
      </c>
      <c r="O318" t="s">
        <v>4916</v>
      </c>
    </row>
    <row r="319" spans="1:15" ht="12.75" customHeight="1" x14ac:dyDescent="0.25">
      <c r="A319">
        <v>1693</v>
      </c>
      <c r="B319">
        <v>3</v>
      </c>
      <c r="C319">
        <v>30</v>
      </c>
      <c r="D319" t="s">
        <v>42</v>
      </c>
      <c r="E319" t="s">
        <v>1087</v>
      </c>
      <c r="F319" t="s">
        <v>837</v>
      </c>
      <c r="H319" t="s">
        <v>60</v>
      </c>
      <c r="I319" t="s">
        <v>226</v>
      </c>
      <c r="J319" t="s">
        <v>6992</v>
      </c>
      <c r="N319" t="s">
        <v>866</v>
      </c>
      <c r="O319" t="s">
        <v>4916</v>
      </c>
    </row>
    <row r="320" spans="1:15" ht="12.75" customHeight="1" x14ac:dyDescent="0.25">
      <c r="A320">
        <v>1693</v>
      </c>
      <c r="B320">
        <v>3</v>
      </c>
      <c r="C320">
        <v>31</v>
      </c>
      <c r="D320" t="s">
        <v>6313</v>
      </c>
      <c r="E320" t="s">
        <v>1087</v>
      </c>
      <c r="F320" t="s">
        <v>654</v>
      </c>
      <c r="H320" t="s">
        <v>550</v>
      </c>
      <c r="I320" t="s">
        <v>226</v>
      </c>
      <c r="J320" t="s">
        <v>1177</v>
      </c>
      <c r="K320" t="s">
        <v>1455</v>
      </c>
      <c r="N320" t="s">
        <v>866</v>
      </c>
      <c r="O320" t="s">
        <v>4916</v>
      </c>
    </row>
    <row r="321" spans="1:15" ht="12.75" customHeight="1" x14ac:dyDescent="0.25">
      <c r="A321">
        <v>1693</v>
      </c>
      <c r="B321">
        <v>4</v>
      </c>
      <c r="C321">
        <v>8</v>
      </c>
      <c r="D321" t="s">
        <v>115</v>
      </c>
      <c r="E321" t="s">
        <v>30</v>
      </c>
      <c r="F321" t="s">
        <v>54</v>
      </c>
      <c r="H321" t="s">
        <v>1087</v>
      </c>
      <c r="I321" t="s">
        <v>3</v>
      </c>
      <c r="J321" t="s">
        <v>1619</v>
      </c>
      <c r="K321" t="s">
        <v>1456</v>
      </c>
      <c r="N321" t="s">
        <v>866</v>
      </c>
      <c r="O321" t="s">
        <v>4916</v>
      </c>
    </row>
    <row r="322" spans="1:15" ht="12.75" customHeight="1" x14ac:dyDescent="0.25">
      <c r="A322">
        <v>1693</v>
      </c>
      <c r="B322">
        <v>4</v>
      </c>
      <c r="C322">
        <v>18</v>
      </c>
      <c r="D322" t="s">
        <v>115</v>
      </c>
      <c r="E322" t="s">
        <v>1087</v>
      </c>
      <c r="F322" t="s">
        <v>48</v>
      </c>
      <c r="H322" t="s">
        <v>33</v>
      </c>
      <c r="I322" t="s">
        <v>3</v>
      </c>
      <c r="J322" t="s">
        <v>1147</v>
      </c>
      <c r="N322" t="s">
        <v>867</v>
      </c>
      <c r="O322" t="s">
        <v>4917</v>
      </c>
    </row>
    <row r="323" spans="1:15" ht="12.75" customHeight="1" x14ac:dyDescent="0.25">
      <c r="A323">
        <v>1693</v>
      </c>
      <c r="B323">
        <v>4</v>
      </c>
      <c r="C323">
        <v>21</v>
      </c>
      <c r="D323" t="s">
        <v>484</v>
      </c>
      <c r="E323" t="s">
        <v>550</v>
      </c>
      <c r="F323" t="s">
        <v>30</v>
      </c>
      <c r="H323" t="s">
        <v>33</v>
      </c>
      <c r="I323" t="s">
        <v>674</v>
      </c>
      <c r="J323" t="s">
        <v>1178</v>
      </c>
      <c r="K323" t="s">
        <v>4129</v>
      </c>
      <c r="N323" t="s">
        <v>867</v>
      </c>
      <c r="O323" t="s">
        <v>4917</v>
      </c>
    </row>
    <row r="324" spans="1:15" ht="12.75" customHeight="1" x14ac:dyDescent="0.25">
      <c r="A324">
        <v>1693</v>
      </c>
      <c r="B324">
        <v>5</v>
      </c>
      <c r="C324">
        <v>1</v>
      </c>
      <c r="D324" t="s">
        <v>136</v>
      </c>
      <c r="E324" t="s">
        <v>292</v>
      </c>
      <c r="F324" t="s">
        <v>20</v>
      </c>
      <c r="H324" t="s">
        <v>44</v>
      </c>
      <c r="I324" t="s">
        <v>3</v>
      </c>
      <c r="J324" t="s">
        <v>1179</v>
      </c>
      <c r="N324" t="s">
        <v>867</v>
      </c>
      <c r="O324" t="s">
        <v>4917</v>
      </c>
    </row>
    <row r="325" spans="1:15" ht="12.75" customHeight="1" x14ac:dyDescent="0.25">
      <c r="A325">
        <v>1693</v>
      </c>
      <c r="B325">
        <v>5</v>
      </c>
      <c r="C325">
        <v>2</v>
      </c>
      <c r="D325" t="s">
        <v>176</v>
      </c>
      <c r="E325" t="s">
        <v>723</v>
      </c>
      <c r="F325" t="s">
        <v>13</v>
      </c>
      <c r="H325" t="s">
        <v>550</v>
      </c>
      <c r="I325" t="s">
        <v>3</v>
      </c>
      <c r="J325" t="s">
        <v>3704</v>
      </c>
      <c r="N325" t="s">
        <v>867</v>
      </c>
      <c r="O325" t="s">
        <v>4917</v>
      </c>
    </row>
    <row r="326" spans="1:15" ht="12.75" customHeight="1" x14ac:dyDescent="0.25">
      <c r="A326">
        <v>1693</v>
      </c>
      <c r="B326">
        <v>5</v>
      </c>
      <c r="C326">
        <v>5</v>
      </c>
      <c r="D326" t="s">
        <v>142</v>
      </c>
      <c r="E326" t="s">
        <v>33</v>
      </c>
      <c r="F326" t="s">
        <v>13</v>
      </c>
      <c r="H326" t="s">
        <v>1087</v>
      </c>
      <c r="I326" t="s">
        <v>202</v>
      </c>
      <c r="J326" t="s">
        <v>1180</v>
      </c>
      <c r="N326" t="s">
        <v>867</v>
      </c>
      <c r="O326" t="s">
        <v>4917</v>
      </c>
    </row>
    <row r="327" spans="1:15" ht="12.75" customHeight="1" x14ac:dyDescent="0.25">
      <c r="A327">
        <v>1693</v>
      </c>
      <c r="B327">
        <v>6</v>
      </c>
      <c r="C327">
        <v>6</v>
      </c>
      <c r="D327" t="s">
        <v>649</v>
      </c>
      <c r="E327" t="s">
        <v>550</v>
      </c>
      <c r="F327" t="s">
        <v>348</v>
      </c>
      <c r="H327" t="s">
        <v>338</v>
      </c>
      <c r="I327" t="s">
        <v>3</v>
      </c>
      <c r="J327" t="s">
        <v>1319</v>
      </c>
      <c r="K327" t="s">
        <v>1457</v>
      </c>
      <c r="N327" t="s">
        <v>867</v>
      </c>
      <c r="O327" t="s">
        <v>4917</v>
      </c>
    </row>
    <row r="328" spans="1:15" ht="12.75" customHeight="1" x14ac:dyDescent="0.25">
      <c r="A328">
        <v>1693</v>
      </c>
      <c r="B328">
        <v>6</v>
      </c>
      <c r="C328">
        <v>19</v>
      </c>
      <c r="D328" t="s">
        <v>105</v>
      </c>
      <c r="E328" t="s">
        <v>654</v>
      </c>
      <c r="F328" t="s">
        <v>54</v>
      </c>
      <c r="H328" t="s">
        <v>11</v>
      </c>
      <c r="I328" t="s">
        <v>202</v>
      </c>
      <c r="J328" t="s">
        <v>1176</v>
      </c>
      <c r="K328" t="s">
        <v>1441</v>
      </c>
      <c r="N328" t="s">
        <v>867</v>
      </c>
      <c r="O328" t="s">
        <v>4917</v>
      </c>
    </row>
    <row r="329" spans="1:15" ht="12.75" customHeight="1" x14ac:dyDescent="0.25">
      <c r="A329">
        <v>1693</v>
      </c>
      <c r="B329">
        <v>7</v>
      </c>
      <c r="C329">
        <v>5</v>
      </c>
      <c r="D329" t="s">
        <v>713</v>
      </c>
      <c r="E329" t="s">
        <v>54</v>
      </c>
      <c r="F329" t="s">
        <v>133</v>
      </c>
      <c r="H329" t="s">
        <v>723</v>
      </c>
      <c r="I329" t="s">
        <v>3</v>
      </c>
      <c r="J329" t="s">
        <v>4072</v>
      </c>
      <c r="N329" t="s">
        <v>867</v>
      </c>
      <c r="O329" t="s">
        <v>4917</v>
      </c>
    </row>
    <row r="330" spans="1:15" ht="12.75" customHeight="1" x14ac:dyDescent="0.25">
      <c r="A330">
        <v>1693</v>
      </c>
      <c r="B330">
        <v>7</v>
      </c>
      <c r="C330">
        <v>5</v>
      </c>
      <c r="D330" t="s">
        <v>630</v>
      </c>
      <c r="E330" t="s">
        <v>54</v>
      </c>
      <c r="F330" t="s">
        <v>654</v>
      </c>
      <c r="H330" t="s">
        <v>44</v>
      </c>
      <c r="I330" t="s">
        <v>202</v>
      </c>
      <c r="J330" t="s">
        <v>1181</v>
      </c>
      <c r="N330" t="s">
        <v>868</v>
      </c>
      <c r="O330" t="s">
        <v>4917</v>
      </c>
    </row>
    <row r="331" spans="1:15" ht="12.75" customHeight="1" x14ac:dyDescent="0.25">
      <c r="A331">
        <v>1693</v>
      </c>
      <c r="B331">
        <v>7</v>
      </c>
      <c r="C331">
        <v>13</v>
      </c>
      <c r="D331" t="s">
        <v>2135</v>
      </c>
      <c r="E331" t="s">
        <v>54</v>
      </c>
      <c r="F331" t="s">
        <v>23</v>
      </c>
      <c r="H331" t="s">
        <v>723</v>
      </c>
      <c r="I331" t="s">
        <v>202</v>
      </c>
      <c r="J331" t="s">
        <v>1182</v>
      </c>
      <c r="K331" t="s">
        <v>1458</v>
      </c>
      <c r="N331" t="s">
        <v>868</v>
      </c>
      <c r="O331" t="s">
        <v>4917</v>
      </c>
    </row>
    <row r="332" spans="1:15" ht="12.75" customHeight="1" x14ac:dyDescent="0.25">
      <c r="A332">
        <v>1693</v>
      </c>
      <c r="B332">
        <v>7</v>
      </c>
      <c r="C332">
        <v>26</v>
      </c>
      <c r="D332" t="s">
        <v>4122</v>
      </c>
      <c r="E332" t="s">
        <v>48</v>
      </c>
      <c r="F332" t="s">
        <v>2</v>
      </c>
      <c r="H332" t="s">
        <v>723</v>
      </c>
      <c r="I332" t="s">
        <v>226</v>
      </c>
      <c r="J332" t="s">
        <v>1153</v>
      </c>
      <c r="N332" t="s">
        <v>868</v>
      </c>
      <c r="O332" t="s">
        <v>4917</v>
      </c>
    </row>
    <row r="333" spans="1:15" ht="12.75" customHeight="1" x14ac:dyDescent="0.25">
      <c r="A333">
        <v>1693</v>
      </c>
      <c r="B333">
        <v>8</v>
      </c>
      <c r="C333">
        <v>9</v>
      </c>
      <c r="D333" t="s">
        <v>6989</v>
      </c>
      <c r="E333" t="s">
        <v>48</v>
      </c>
      <c r="F333" t="s">
        <v>2</v>
      </c>
      <c r="H333" t="s">
        <v>1087</v>
      </c>
      <c r="I333" t="s">
        <v>226</v>
      </c>
      <c r="J333" t="s">
        <v>1183</v>
      </c>
      <c r="K333" t="s">
        <v>1442</v>
      </c>
      <c r="N333" t="s">
        <v>868</v>
      </c>
      <c r="O333" t="s">
        <v>4917</v>
      </c>
    </row>
    <row r="334" spans="1:15" ht="12.75" customHeight="1" x14ac:dyDescent="0.25">
      <c r="A334">
        <v>1693</v>
      </c>
      <c r="B334">
        <v>8</v>
      </c>
      <c r="C334">
        <v>18</v>
      </c>
      <c r="D334" t="s">
        <v>144</v>
      </c>
      <c r="E334" t="s">
        <v>837</v>
      </c>
      <c r="F334" t="s">
        <v>348</v>
      </c>
      <c r="H334" t="s">
        <v>33</v>
      </c>
      <c r="I334" t="s">
        <v>3</v>
      </c>
      <c r="J334" t="s">
        <v>1184</v>
      </c>
      <c r="N334" t="s">
        <v>868</v>
      </c>
      <c r="O334" t="s">
        <v>4917</v>
      </c>
    </row>
    <row r="335" spans="1:15" ht="12.75" customHeight="1" x14ac:dyDescent="0.25">
      <c r="A335">
        <v>1693</v>
      </c>
      <c r="B335">
        <v>8</v>
      </c>
      <c r="C335">
        <v>19</v>
      </c>
      <c r="D335" t="s">
        <v>938</v>
      </c>
      <c r="E335" t="s">
        <v>837</v>
      </c>
      <c r="F335" t="s">
        <v>348</v>
      </c>
      <c r="H335" t="s">
        <v>723</v>
      </c>
      <c r="I335" t="s">
        <v>3</v>
      </c>
      <c r="J335" t="s">
        <v>1264</v>
      </c>
      <c r="N335" t="s">
        <v>868</v>
      </c>
      <c r="O335" t="s">
        <v>4917</v>
      </c>
    </row>
    <row r="336" spans="1:15" ht="12.75" customHeight="1" x14ac:dyDescent="0.25">
      <c r="A336">
        <v>1693</v>
      </c>
      <c r="B336">
        <v>8</v>
      </c>
      <c r="C336">
        <v>21</v>
      </c>
      <c r="D336" t="s">
        <v>3569</v>
      </c>
      <c r="E336" t="s">
        <v>837</v>
      </c>
      <c r="F336" t="s">
        <v>48</v>
      </c>
      <c r="H336" t="s">
        <v>550</v>
      </c>
      <c r="I336" t="s">
        <v>3</v>
      </c>
      <c r="J336" t="s">
        <v>1149</v>
      </c>
      <c r="K336" t="s">
        <v>1459</v>
      </c>
      <c r="N336" t="s">
        <v>868</v>
      </c>
      <c r="O336" t="s">
        <v>4917</v>
      </c>
    </row>
    <row r="337" spans="1:15" ht="12.75" customHeight="1" x14ac:dyDescent="0.25">
      <c r="A337">
        <v>1693</v>
      </c>
      <c r="B337">
        <v>8</v>
      </c>
      <c r="C337">
        <v>27</v>
      </c>
      <c r="D337" t="s">
        <v>382</v>
      </c>
      <c r="E337" t="s">
        <v>550</v>
      </c>
      <c r="F337" t="s">
        <v>48</v>
      </c>
      <c r="H337" t="s">
        <v>550</v>
      </c>
      <c r="I337" t="s">
        <v>202</v>
      </c>
      <c r="J337" t="s">
        <v>2134</v>
      </c>
      <c r="N337" t="s">
        <v>868</v>
      </c>
      <c r="O337" t="s">
        <v>4917</v>
      </c>
    </row>
    <row r="338" spans="1:15" ht="12.75" customHeight="1" x14ac:dyDescent="0.25">
      <c r="A338">
        <v>1693</v>
      </c>
      <c r="B338">
        <v>8</v>
      </c>
      <c r="C338">
        <v>28</v>
      </c>
      <c r="D338" t="s">
        <v>668</v>
      </c>
      <c r="E338" t="s">
        <v>2</v>
      </c>
      <c r="F338" t="s">
        <v>30</v>
      </c>
      <c r="H338" t="s">
        <v>112</v>
      </c>
      <c r="I338" t="s">
        <v>226</v>
      </c>
      <c r="J338" t="s">
        <v>1138</v>
      </c>
      <c r="N338" t="s">
        <v>868</v>
      </c>
      <c r="O338" t="s">
        <v>4917</v>
      </c>
    </row>
    <row r="339" spans="1:15" ht="12.75" customHeight="1" x14ac:dyDescent="0.25">
      <c r="A339">
        <v>1693</v>
      </c>
      <c r="B339">
        <v>8</v>
      </c>
      <c r="C339">
        <v>30</v>
      </c>
      <c r="D339" t="s">
        <v>687</v>
      </c>
      <c r="E339" t="s">
        <v>2</v>
      </c>
      <c r="F339" t="s">
        <v>165</v>
      </c>
      <c r="H339" t="s">
        <v>53</v>
      </c>
      <c r="I339" t="s">
        <v>202</v>
      </c>
      <c r="J339" t="s">
        <v>1185</v>
      </c>
      <c r="N339" t="s">
        <v>869</v>
      </c>
      <c r="O339" t="s">
        <v>4918</v>
      </c>
    </row>
    <row r="340" spans="1:15" ht="12.75" customHeight="1" x14ac:dyDescent="0.25">
      <c r="A340">
        <v>1693</v>
      </c>
      <c r="B340">
        <v>9</v>
      </c>
      <c r="C340">
        <v>2</v>
      </c>
      <c r="D340" t="s">
        <v>79</v>
      </c>
      <c r="E340" t="s">
        <v>2</v>
      </c>
      <c r="F340" t="s">
        <v>30</v>
      </c>
      <c r="H340" t="s">
        <v>550</v>
      </c>
      <c r="I340" t="s">
        <v>202</v>
      </c>
      <c r="J340" t="s">
        <v>1129</v>
      </c>
      <c r="N340" t="s">
        <v>869</v>
      </c>
      <c r="O340" t="s">
        <v>4918</v>
      </c>
    </row>
    <row r="341" spans="1:15" ht="12.75" customHeight="1" x14ac:dyDescent="0.25">
      <c r="A341">
        <v>1693</v>
      </c>
      <c r="B341">
        <v>10</v>
      </c>
      <c r="C341">
        <v>30</v>
      </c>
      <c r="D341" t="s">
        <v>239</v>
      </c>
      <c r="E341" t="s">
        <v>54</v>
      </c>
      <c r="F341" t="s">
        <v>24</v>
      </c>
      <c r="H341" t="s">
        <v>155</v>
      </c>
      <c r="I341" t="s">
        <v>3</v>
      </c>
      <c r="J341" t="s">
        <v>1613</v>
      </c>
      <c r="N341" t="s">
        <v>869</v>
      </c>
      <c r="O341" t="s">
        <v>4918</v>
      </c>
    </row>
    <row r="342" spans="1:15" ht="12.75" customHeight="1" x14ac:dyDescent="0.25">
      <c r="A342">
        <v>1693</v>
      </c>
      <c r="B342">
        <v>12</v>
      </c>
      <c r="C342">
        <v>1</v>
      </c>
      <c r="D342" t="s">
        <v>115</v>
      </c>
      <c r="E342" t="s">
        <v>723</v>
      </c>
      <c r="F342" t="s">
        <v>121</v>
      </c>
      <c r="H342" t="s">
        <v>575</v>
      </c>
      <c r="I342" s="79" t="s">
        <v>3</v>
      </c>
      <c r="J342" s="79" t="s">
        <v>1186</v>
      </c>
      <c r="K342" t="s">
        <v>1460</v>
      </c>
      <c r="N342" t="s">
        <v>869</v>
      </c>
      <c r="O342" t="s">
        <v>4918</v>
      </c>
    </row>
    <row r="343" spans="1:15" ht="12.75" customHeight="1" x14ac:dyDescent="0.25">
      <c r="A343">
        <v>1693</v>
      </c>
      <c r="B343">
        <v>12</v>
      </c>
      <c r="C343">
        <v>8</v>
      </c>
      <c r="D343" t="s">
        <v>12</v>
      </c>
      <c r="E343" t="s">
        <v>20</v>
      </c>
      <c r="F343" t="s">
        <v>30</v>
      </c>
      <c r="H343" t="s">
        <v>550</v>
      </c>
      <c r="I343" t="s">
        <v>226</v>
      </c>
      <c r="J343" t="s">
        <v>4126</v>
      </c>
      <c r="N343" t="s">
        <v>869</v>
      </c>
      <c r="O343" t="s">
        <v>4918</v>
      </c>
    </row>
    <row r="344" spans="1:15" ht="12.75" customHeight="1" x14ac:dyDescent="0.25">
      <c r="A344">
        <v>1693</v>
      </c>
      <c r="B344">
        <v>12</v>
      </c>
      <c r="C344">
        <v>20</v>
      </c>
      <c r="D344" t="s">
        <v>132</v>
      </c>
      <c r="E344" t="s">
        <v>20</v>
      </c>
      <c r="F344" t="s">
        <v>348</v>
      </c>
      <c r="H344" t="s">
        <v>33</v>
      </c>
      <c r="I344" t="s">
        <v>226</v>
      </c>
      <c r="J344" t="s">
        <v>1208</v>
      </c>
      <c r="N344" t="s">
        <v>869</v>
      </c>
      <c r="O344" t="s">
        <v>4918</v>
      </c>
    </row>
    <row r="345" spans="1:15" ht="12.75" customHeight="1" x14ac:dyDescent="0.25">
      <c r="A345">
        <v>1693</v>
      </c>
      <c r="B345">
        <v>12</v>
      </c>
      <c r="C345">
        <v>21</v>
      </c>
      <c r="E345" t="s">
        <v>75</v>
      </c>
      <c r="H345" t="s">
        <v>550</v>
      </c>
      <c r="I345" t="s">
        <v>226</v>
      </c>
      <c r="J345" t="s">
        <v>1611</v>
      </c>
      <c r="N345" t="s">
        <v>869</v>
      </c>
      <c r="O345" t="s">
        <v>4918</v>
      </c>
    </row>
    <row r="346" spans="1:15" ht="12.75" customHeight="1" x14ac:dyDescent="0.25">
      <c r="A346">
        <v>1693</v>
      </c>
      <c r="B346">
        <v>12</v>
      </c>
      <c r="C346">
        <v>23</v>
      </c>
      <c r="D346" t="s">
        <v>727</v>
      </c>
      <c r="E346" t="s">
        <v>28</v>
      </c>
      <c r="F346" t="s">
        <v>2</v>
      </c>
      <c r="H346" t="s">
        <v>1087</v>
      </c>
      <c r="I346" t="s">
        <v>202</v>
      </c>
      <c r="J346" t="s">
        <v>1187</v>
      </c>
      <c r="K346" t="s">
        <v>53</v>
      </c>
      <c r="N346" t="s">
        <v>869</v>
      </c>
      <c r="O346" t="s">
        <v>4918</v>
      </c>
    </row>
    <row r="347" spans="1:15" ht="12.75" customHeight="1" x14ac:dyDescent="0.25">
      <c r="A347">
        <v>1693</v>
      </c>
      <c r="B347">
        <v>12</v>
      </c>
      <c r="C347">
        <v>23</v>
      </c>
      <c r="D347" t="s">
        <v>448</v>
      </c>
      <c r="E347" t="s">
        <v>112</v>
      </c>
      <c r="F347" t="s">
        <v>54</v>
      </c>
      <c r="H347" t="s">
        <v>75</v>
      </c>
      <c r="I347" t="s">
        <v>226</v>
      </c>
      <c r="J347" t="s">
        <v>1188</v>
      </c>
      <c r="N347" t="s">
        <v>869</v>
      </c>
      <c r="O347" t="s">
        <v>4918</v>
      </c>
    </row>
    <row r="348" spans="1:15" ht="12.75" customHeight="1" x14ac:dyDescent="0.25">
      <c r="A348">
        <v>1694</v>
      </c>
      <c r="B348">
        <v>1</v>
      </c>
      <c r="C348">
        <v>1</v>
      </c>
      <c r="D348" t="s">
        <v>451</v>
      </c>
      <c r="E348" t="s">
        <v>86</v>
      </c>
      <c r="F348" t="s">
        <v>350</v>
      </c>
      <c r="H348" t="s">
        <v>15</v>
      </c>
      <c r="I348" t="s">
        <v>202</v>
      </c>
      <c r="J348" t="s">
        <v>1141</v>
      </c>
      <c r="K348" t="s">
        <v>1461</v>
      </c>
      <c r="N348" t="s">
        <v>870</v>
      </c>
      <c r="O348" t="s">
        <v>4918</v>
      </c>
    </row>
    <row r="349" spans="1:15" ht="12.75" customHeight="1" x14ac:dyDescent="0.25">
      <c r="A349">
        <v>1694</v>
      </c>
      <c r="B349">
        <v>1</v>
      </c>
      <c r="C349">
        <v>5</v>
      </c>
      <c r="D349" t="s">
        <v>79</v>
      </c>
      <c r="E349" t="s">
        <v>550</v>
      </c>
      <c r="F349" t="s">
        <v>48</v>
      </c>
      <c r="H349" t="s">
        <v>1087</v>
      </c>
      <c r="I349" t="s">
        <v>202</v>
      </c>
      <c r="J349" t="s">
        <v>1115</v>
      </c>
      <c r="N349" t="s">
        <v>870</v>
      </c>
      <c r="O349" t="s">
        <v>4918</v>
      </c>
    </row>
    <row r="350" spans="1:15" ht="12.75" customHeight="1" x14ac:dyDescent="0.25">
      <c r="A350">
        <v>1694</v>
      </c>
      <c r="B350">
        <v>1</v>
      </c>
      <c r="C350">
        <v>15</v>
      </c>
      <c r="D350" t="s">
        <v>55</v>
      </c>
      <c r="E350" t="s">
        <v>23</v>
      </c>
      <c r="F350" t="s">
        <v>13</v>
      </c>
      <c r="H350" t="s">
        <v>1087</v>
      </c>
      <c r="I350" t="s">
        <v>202</v>
      </c>
      <c r="J350" t="s">
        <v>1189</v>
      </c>
      <c r="K350" t="s">
        <v>1462</v>
      </c>
      <c r="N350" t="s">
        <v>870</v>
      </c>
      <c r="O350" t="s">
        <v>4918</v>
      </c>
    </row>
    <row r="351" spans="1:15" ht="12.75" customHeight="1" x14ac:dyDescent="0.25">
      <c r="A351">
        <v>1694</v>
      </c>
      <c r="B351">
        <v>1</v>
      </c>
      <c r="C351">
        <v>15</v>
      </c>
      <c r="D351" t="s">
        <v>56</v>
      </c>
      <c r="E351" t="s">
        <v>24</v>
      </c>
      <c r="F351" t="s">
        <v>2</v>
      </c>
      <c r="H351" t="s">
        <v>112</v>
      </c>
      <c r="I351" t="s">
        <v>3</v>
      </c>
      <c r="J351" t="s">
        <v>1149</v>
      </c>
      <c r="K351" t="s">
        <v>1429</v>
      </c>
      <c r="N351" t="s">
        <v>870</v>
      </c>
      <c r="O351" t="s">
        <v>4918</v>
      </c>
    </row>
    <row r="352" spans="1:15" ht="12.75" customHeight="1" x14ac:dyDescent="0.25">
      <c r="A352">
        <v>1694</v>
      </c>
      <c r="B352">
        <v>1</v>
      </c>
      <c r="C352">
        <v>29</v>
      </c>
      <c r="D352" t="s">
        <v>97</v>
      </c>
      <c r="E352" t="s">
        <v>550</v>
      </c>
      <c r="F352" t="s">
        <v>133</v>
      </c>
      <c r="H352" t="s">
        <v>723</v>
      </c>
      <c r="I352" t="s">
        <v>3</v>
      </c>
      <c r="J352" t="s">
        <v>1190</v>
      </c>
      <c r="N352" t="s">
        <v>870</v>
      </c>
      <c r="O352" t="s">
        <v>4918</v>
      </c>
    </row>
    <row r="353" spans="1:15" ht="12.75" customHeight="1" x14ac:dyDescent="0.25">
      <c r="A353">
        <v>1694</v>
      </c>
      <c r="B353">
        <v>1</v>
      </c>
      <c r="C353">
        <v>30</v>
      </c>
      <c r="D353" t="s">
        <v>448</v>
      </c>
      <c r="E353" t="s">
        <v>2</v>
      </c>
      <c r="F353" t="s">
        <v>654</v>
      </c>
      <c r="H353" t="s">
        <v>205</v>
      </c>
      <c r="I353" t="s">
        <v>226</v>
      </c>
      <c r="J353" t="s">
        <v>1191</v>
      </c>
      <c r="N353" t="s">
        <v>870</v>
      </c>
      <c r="O353" t="s">
        <v>4918</v>
      </c>
    </row>
    <row r="354" spans="1:15" ht="12.75" customHeight="1" x14ac:dyDescent="0.25">
      <c r="A354">
        <v>1694</v>
      </c>
      <c r="B354">
        <v>2</v>
      </c>
      <c r="C354">
        <v>10</v>
      </c>
      <c r="D354" t="s">
        <v>176</v>
      </c>
      <c r="E354" t="s">
        <v>2</v>
      </c>
      <c r="F354" t="s">
        <v>654</v>
      </c>
      <c r="H354" t="s">
        <v>723</v>
      </c>
      <c r="I354" t="s">
        <v>226</v>
      </c>
      <c r="J354" t="s">
        <v>2012</v>
      </c>
      <c r="N354" t="s">
        <v>870</v>
      </c>
      <c r="O354" t="s">
        <v>4918</v>
      </c>
    </row>
    <row r="355" spans="1:15" ht="12.75" customHeight="1" x14ac:dyDescent="0.25">
      <c r="A355">
        <v>1694</v>
      </c>
      <c r="B355">
        <v>2</v>
      </c>
      <c r="C355">
        <v>25</v>
      </c>
      <c r="D355" t="s">
        <v>684</v>
      </c>
      <c r="E355" t="s">
        <v>30</v>
      </c>
      <c r="F355" t="s">
        <v>685</v>
      </c>
      <c r="H355" t="s">
        <v>21</v>
      </c>
      <c r="J355" t="s">
        <v>1141</v>
      </c>
      <c r="K355" t="s">
        <v>1463</v>
      </c>
      <c r="N355" t="s">
        <v>870</v>
      </c>
      <c r="O355" t="s">
        <v>4918</v>
      </c>
    </row>
    <row r="356" spans="1:15" ht="12.75" customHeight="1" x14ac:dyDescent="0.25">
      <c r="A356">
        <v>1694</v>
      </c>
      <c r="B356">
        <v>3</v>
      </c>
      <c r="C356">
        <v>5</v>
      </c>
      <c r="D356" t="s">
        <v>111</v>
      </c>
      <c r="E356" t="s">
        <v>22</v>
      </c>
      <c r="F356" t="s">
        <v>837</v>
      </c>
      <c r="H356" t="s">
        <v>723</v>
      </c>
      <c r="I356" t="s">
        <v>226</v>
      </c>
      <c r="J356" t="s">
        <v>1208</v>
      </c>
      <c r="N356" t="s">
        <v>870</v>
      </c>
      <c r="O356" t="s">
        <v>4918</v>
      </c>
    </row>
    <row r="357" spans="1:15" ht="12.75" customHeight="1" x14ac:dyDescent="0.25">
      <c r="A357">
        <v>1694</v>
      </c>
      <c r="B357">
        <v>3</v>
      </c>
      <c r="C357">
        <v>9</v>
      </c>
      <c r="D357" t="s">
        <v>361</v>
      </c>
      <c r="E357" t="s">
        <v>22</v>
      </c>
      <c r="F357" t="s">
        <v>348</v>
      </c>
      <c r="H357" t="s">
        <v>550</v>
      </c>
      <c r="I357" t="s">
        <v>202</v>
      </c>
      <c r="J357" t="s">
        <v>4127</v>
      </c>
      <c r="K357" t="s">
        <v>1436</v>
      </c>
      <c r="N357" t="s">
        <v>871</v>
      </c>
      <c r="O357" t="s">
        <v>4919</v>
      </c>
    </row>
    <row r="358" spans="1:15" ht="12.75" customHeight="1" x14ac:dyDescent="0.25">
      <c r="A358">
        <v>1694</v>
      </c>
      <c r="B358">
        <v>3</v>
      </c>
      <c r="C358">
        <v>16</v>
      </c>
      <c r="D358" t="s">
        <v>2153</v>
      </c>
      <c r="E358" t="s">
        <v>21</v>
      </c>
      <c r="F358" t="s">
        <v>54</v>
      </c>
      <c r="H358" t="s">
        <v>550</v>
      </c>
      <c r="I358" t="s">
        <v>3</v>
      </c>
      <c r="J358" t="s">
        <v>1192</v>
      </c>
      <c r="N358" t="s">
        <v>871</v>
      </c>
      <c r="O358" t="s">
        <v>4919</v>
      </c>
    </row>
    <row r="359" spans="1:15" ht="12.75" customHeight="1" x14ac:dyDescent="0.25">
      <c r="A359">
        <v>1694</v>
      </c>
      <c r="B359">
        <v>3</v>
      </c>
      <c r="C359">
        <v>20</v>
      </c>
      <c r="D359" t="s">
        <v>595</v>
      </c>
      <c r="E359" t="s">
        <v>2</v>
      </c>
      <c r="F359" t="s">
        <v>348</v>
      </c>
      <c r="H359" t="s">
        <v>723</v>
      </c>
      <c r="I359" t="s">
        <v>3</v>
      </c>
      <c r="J359" t="s">
        <v>1193</v>
      </c>
      <c r="K359" t="s">
        <v>1464</v>
      </c>
      <c r="N359" t="s">
        <v>871</v>
      </c>
      <c r="O359" t="s">
        <v>4919</v>
      </c>
    </row>
    <row r="360" spans="1:15" ht="12.75" customHeight="1" x14ac:dyDescent="0.25">
      <c r="A360">
        <v>1694</v>
      </c>
      <c r="B360">
        <v>3</v>
      </c>
      <c r="C360">
        <v>31</v>
      </c>
      <c r="D360" t="s">
        <v>4122</v>
      </c>
      <c r="E360" t="s">
        <v>30</v>
      </c>
      <c r="F360" t="s">
        <v>17</v>
      </c>
      <c r="H360" t="s">
        <v>33</v>
      </c>
      <c r="I360" t="s">
        <v>202</v>
      </c>
      <c r="J360" t="s">
        <v>1218</v>
      </c>
      <c r="N360" t="s">
        <v>871</v>
      </c>
      <c r="O360" t="s">
        <v>4919</v>
      </c>
    </row>
    <row r="361" spans="1:15" ht="12.75" customHeight="1" x14ac:dyDescent="0.25">
      <c r="A361">
        <v>1694</v>
      </c>
      <c r="B361">
        <v>4</v>
      </c>
      <c r="C361">
        <v>9</v>
      </c>
      <c r="D361" t="s">
        <v>688</v>
      </c>
      <c r="E361" t="s">
        <v>550</v>
      </c>
      <c r="F361" t="s">
        <v>13</v>
      </c>
      <c r="H361" t="s">
        <v>550</v>
      </c>
      <c r="I361" t="s">
        <v>3</v>
      </c>
      <c r="J361" t="s">
        <v>1186</v>
      </c>
      <c r="K361" t="s">
        <v>1444</v>
      </c>
      <c r="N361" t="s">
        <v>871</v>
      </c>
      <c r="O361" t="s">
        <v>4919</v>
      </c>
    </row>
    <row r="362" spans="1:15" ht="12.75" customHeight="1" x14ac:dyDescent="0.25">
      <c r="A362">
        <v>1694</v>
      </c>
      <c r="B362">
        <v>4</v>
      </c>
      <c r="C362">
        <v>23</v>
      </c>
      <c r="D362" t="s">
        <v>187</v>
      </c>
      <c r="E362" t="s">
        <v>1087</v>
      </c>
      <c r="F362" t="s">
        <v>654</v>
      </c>
      <c r="H362" t="s">
        <v>723</v>
      </c>
      <c r="I362" t="s">
        <v>202</v>
      </c>
      <c r="J362" t="s">
        <v>1194</v>
      </c>
      <c r="K362" t="s">
        <v>1465</v>
      </c>
      <c r="N362" t="s">
        <v>871</v>
      </c>
      <c r="O362" t="s">
        <v>4919</v>
      </c>
    </row>
    <row r="363" spans="1:15" ht="12.75" customHeight="1" x14ac:dyDescent="0.25">
      <c r="A363">
        <v>1694</v>
      </c>
      <c r="B363">
        <v>7</v>
      </c>
      <c r="C363">
        <v>25</v>
      </c>
      <c r="D363" t="s">
        <v>527</v>
      </c>
      <c r="E363" t="s">
        <v>15</v>
      </c>
      <c r="F363" t="s">
        <v>121</v>
      </c>
      <c r="H363" t="s">
        <v>1087</v>
      </c>
      <c r="I363" t="s">
        <v>202</v>
      </c>
      <c r="J363" t="s">
        <v>1195</v>
      </c>
      <c r="N363" t="s">
        <v>872</v>
      </c>
      <c r="O363" t="s">
        <v>4919</v>
      </c>
    </row>
    <row r="364" spans="1:15" ht="12.75" customHeight="1" x14ac:dyDescent="0.25">
      <c r="A364">
        <v>1694</v>
      </c>
      <c r="B364">
        <v>7</v>
      </c>
      <c r="C364">
        <v>26</v>
      </c>
      <c r="D364" t="s">
        <v>64</v>
      </c>
      <c r="E364" t="s">
        <v>15</v>
      </c>
      <c r="F364" t="s">
        <v>654</v>
      </c>
      <c r="H364" t="s">
        <v>44</v>
      </c>
      <c r="I364" t="s">
        <v>202</v>
      </c>
      <c r="J364" t="s">
        <v>1181</v>
      </c>
      <c r="N364" t="s">
        <v>871</v>
      </c>
      <c r="O364" t="s">
        <v>4919</v>
      </c>
    </row>
    <row r="365" spans="1:15" ht="12.75" customHeight="1" x14ac:dyDescent="0.25">
      <c r="A365">
        <v>1694</v>
      </c>
      <c r="B365">
        <v>7</v>
      </c>
      <c r="C365">
        <v>26</v>
      </c>
      <c r="D365" t="s">
        <v>334</v>
      </c>
      <c r="E365" t="s">
        <v>15</v>
      </c>
      <c r="F365" t="s">
        <v>654</v>
      </c>
      <c r="H365" t="s">
        <v>112</v>
      </c>
      <c r="I365" t="s">
        <v>226</v>
      </c>
      <c r="J365" t="s">
        <v>1630</v>
      </c>
      <c r="N365" t="s">
        <v>872</v>
      </c>
      <c r="O365" t="s">
        <v>4919</v>
      </c>
    </row>
    <row r="366" spans="1:15" ht="12.75" customHeight="1" x14ac:dyDescent="0.25">
      <c r="A366">
        <v>1694</v>
      </c>
      <c r="B366">
        <v>8</v>
      </c>
      <c r="C366">
        <v>2</v>
      </c>
      <c r="D366" t="s">
        <v>689</v>
      </c>
      <c r="E366" t="s">
        <v>48</v>
      </c>
      <c r="F366" t="s">
        <v>654</v>
      </c>
      <c r="H366" t="s">
        <v>119</v>
      </c>
      <c r="I366" t="s">
        <v>202</v>
      </c>
      <c r="J366" t="s">
        <v>1194</v>
      </c>
      <c r="K366" t="s">
        <v>1466</v>
      </c>
      <c r="N366" t="s">
        <v>872</v>
      </c>
      <c r="O366" t="s">
        <v>4919</v>
      </c>
    </row>
    <row r="367" spans="1:15" ht="12.75" customHeight="1" x14ac:dyDescent="0.25">
      <c r="A367">
        <v>1694</v>
      </c>
      <c r="B367">
        <v>8</v>
      </c>
      <c r="C367">
        <v>3</v>
      </c>
      <c r="D367" t="s">
        <v>250</v>
      </c>
      <c r="E367" t="s">
        <v>550</v>
      </c>
      <c r="F367" t="s">
        <v>654</v>
      </c>
      <c r="H367" t="s">
        <v>15</v>
      </c>
      <c r="I367" t="s">
        <v>3</v>
      </c>
      <c r="J367" t="s">
        <v>1264</v>
      </c>
      <c r="N367" t="s">
        <v>872</v>
      </c>
      <c r="O367" t="s">
        <v>4919</v>
      </c>
    </row>
    <row r="368" spans="1:15" ht="12.75" customHeight="1" x14ac:dyDescent="0.25">
      <c r="A368">
        <v>1694</v>
      </c>
      <c r="B368">
        <v>8</v>
      </c>
      <c r="C368">
        <v>9</v>
      </c>
      <c r="D368" t="s">
        <v>101</v>
      </c>
      <c r="E368" t="s">
        <v>21</v>
      </c>
      <c r="F368" t="s">
        <v>22</v>
      </c>
      <c r="H368" t="s">
        <v>15</v>
      </c>
      <c r="I368" t="s">
        <v>3</v>
      </c>
      <c r="J368" t="s">
        <v>2045</v>
      </c>
      <c r="N368" t="s">
        <v>872</v>
      </c>
      <c r="O368" t="s">
        <v>4919</v>
      </c>
    </row>
    <row r="369" spans="1:15" ht="12.75" customHeight="1" x14ac:dyDescent="0.25">
      <c r="A369">
        <v>1694</v>
      </c>
      <c r="B369">
        <v>8</v>
      </c>
      <c r="C369">
        <v>12</v>
      </c>
      <c r="D369" t="s">
        <v>174</v>
      </c>
      <c r="E369" t="s">
        <v>723</v>
      </c>
      <c r="F369" t="s">
        <v>54</v>
      </c>
      <c r="H369" t="s">
        <v>112</v>
      </c>
      <c r="I369" t="s">
        <v>3</v>
      </c>
      <c r="J369" t="s">
        <v>1387</v>
      </c>
      <c r="K369" t="s">
        <v>1432</v>
      </c>
      <c r="N369" t="s">
        <v>872</v>
      </c>
      <c r="O369" t="s">
        <v>4919</v>
      </c>
    </row>
    <row r="370" spans="1:15" ht="12.75" customHeight="1" x14ac:dyDescent="0.25">
      <c r="A370">
        <v>1694</v>
      </c>
      <c r="B370">
        <v>8</v>
      </c>
      <c r="C370">
        <v>15</v>
      </c>
      <c r="D370" t="s">
        <v>168</v>
      </c>
      <c r="E370" t="s">
        <v>837</v>
      </c>
      <c r="F370" t="s">
        <v>23</v>
      </c>
      <c r="H370" t="s">
        <v>33</v>
      </c>
      <c r="I370" t="s">
        <v>3</v>
      </c>
      <c r="J370" t="s">
        <v>1621</v>
      </c>
      <c r="K370" t="s">
        <v>6994</v>
      </c>
      <c r="N370" t="s">
        <v>872</v>
      </c>
      <c r="O370" t="s">
        <v>4919</v>
      </c>
    </row>
    <row r="371" spans="1:15" ht="12.75" customHeight="1" x14ac:dyDescent="0.25">
      <c r="A371">
        <v>1694</v>
      </c>
      <c r="B371">
        <v>8</v>
      </c>
      <c r="C371">
        <v>25</v>
      </c>
      <c r="D371" t="s">
        <v>361</v>
      </c>
      <c r="E371" t="s">
        <v>2</v>
      </c>
      <c r="F371" t="s">
        <v>654</v>
      </c>
      <c r="H371" t="s">
        <v>234</v>
      </c>
      <c r="I371" t="s">
        <v>202</v>
      </c>
      <c r="J371" t="s">
        <v>1176</v>
      </c>
      <c r="K371" t="s">
        <v>1467</v>
      </c>
      <c r="N371" t="s">
        <v>872</v>
      </c>
      <c r="O371" t="s">
        <v>4919</v>
      </c>
    </row>
    <row r="372" spans="1:15" ht="12.75" customHeight="1" x14ac:dyDescent="0.25">
      <c r="A372">
        <v>1694</v>
      </c>
      <c r="B372">
        <v>9</v>
      </c>
      <c r="C372">
        <v>9</v>
      </c>
      <c r="D372" t="s">
        <v>468</v>
      </c>
      <c r="E372" t="s">
        <v>109</v>
      </c>
      <c r="F372" t="s">
        <v>30</v>
      </c>
      <c r="H372" t="s">
        <v>550</v>
      </c>
      <c r="I372" t="s">
        <v>3</v>
      </c>
      <c r="J372" t="s">
        <v>1162</v>
      </c>
      <c r="N372" t="s">
        <v>872</v>
      </c>
      <c r="O372" t="s">
        <v>4919</v>
      </c>
    </row>
    <row r="373" spans="1:15" ht="12.75" customHeight="1" x14ac:dyDescent="0.25">
      <c r="A373">
        <v>1694</v>
      </c>
      <c r="B373">
        <v>9</v>
      </c>
      <c r="C373">
        <v>9</v>
      </c>
      <c r="D373" t="s">
        <v>142</v>
      </c>
      <c r="E373" t="s">
        <v>109</v>
      </c>
      <c r="F373" t="s">
        <v>14</v>
      </c>
      <c r="H373" t="s">
        <v>60</v>
      </c>
      <c r="I373" t="s">
        <v>202</v>
      </c>
      <c r="J373" t="s">
        <v>6988</v>
      </c>
      <c r="K373" t="s">
        <v>1446</v>
      </c>
      <c r="N373" t="s">
        <v>873</v>
      </c>
      <c r="O373" t="s">
        <v>4920</v>
      </c>
    </row>
    <row r="374" spans="1:15" ht="12.75" customHeight="1" x14ac:dyDescent="0.25">
      <c r="A374">
        <v>1694</v>
      </c>
      <c r="B374">
        <v>9</v>
      </c>
      <c r="C374">
        <v>14</v>
      </c>
      <c r="D374" t="s">
        <v>211</v>
      </c>
      <c r="E374" t="s">
        <v>60</v>
      </c>
      <c r="F374" t="s">
        <v>2</v>
      </c>
      <c r="H374" t="s">
        <v>723</v>
      </c>
      <c r="I374" t="s">
        <v>226</v>
      </c>
      <c r="J374" t="s">
        <v>1159</v>
      </c>
      <c r="N374" t="s">
        <v>873</v>
      </c>
      <c r="O374" t="s">
        <v>4920</v>
      </c>
    </row>
    <row r="375" spans="1:15" ht="12.75" customHeight="1" x14ac:dyDescent="0.25">
      <c r="A375">
        <v>1694</v>
      </c>
      <c r="B375">
        <v>9</v>
      </c>
      <c r="C375">
        <v>16</v>
      </c>
      <c r="D375" t="s">
        <v>142</v>
      </c>
      <c r="E375" t="s">
        <v>60</v>
      </c>
      <c r="F375" t="s">
        <v>13</v>
      </c>
      <c r="H375" t="s">
        <v>1087</v>
      </c>
      <c r="I375" t="s">
        <v>202</v>
      </c>
      <c r="J375" t="s">
        <v>1180</v>
      </c>
      <c r="N375" t="s">
        <v>873</v>
      </c>
      <c r="O375" t="s">
        <v>4920</v>
      </c>
    </row>
    <row r="376" spans="1:15" ht="12.75" customHeight="1" x14ac:dyDescent="0.25">
      <c r="A376">
        <v>1694</v>
      </c>
      <c r="B376">
        <v>9</v>
      </c>
      <c r="C376">
        <v>18</v>
      </c>
      <c r="D376" t="s">
        <v>690</v>
      </c>
      <c r="E376" t="s">
        <v>723</v>
      </c>
      <c r="F376" t="s">
        <v>654</v>
      </c>
      <c r="H376" t="s">
        <v>723</v>
      </c>
      <c r="I376" t="s">
        <v>226</v>
      </c>
      <c r="J376" t="s">
        <v>1197</v>
      </c>
      <c r="N376" t="s">
        <v>873</v>
      </c>
      <c r="O376" t="s">
        <v>4920</v>
      </c>
    </row>
    <row r="377" spans="1:15" ht="12.75" customHeight="1" x14ac:dyDescent="0.25">
      <c r="A377">
        <v>1694</v>
      </c>
      <c r="B377">
        <v>9</v>
      </c>
      <c r="C377">
        <v>18</v>
      </c>
      <c r="D377" t="s">
        <v>690</v>
      </c>
      <c r="E377" t="s">
        <v>60</v>
      </c>
      <c r="F377" t="s">
        <v>654</v>
      </c>
      <c r="H377" t="s">
        <v>723</v>
      </c>
      <c r="I377" t="s">
        <v>226</v>
      </c>
      <c r="J377" t="s">
        <v>1193</v>
      </c>
      <c r="K377" t="s">
        <v>1468</v>
      </c>
      <c r="N377" t="s">
        <v>873</v>
      </c>
      <c r="O377" t="s">
        <v>4920</v>
      </c>
    </row>
    <row r="378" spans="1:15" ht="12.75" customHeight="1" x14ac:dyDescent="0.25">
      <c r="A378">
        <v>1694</v>
      </c>
      <c r="B378">
        <v>9</v>
      </c>
      <c r="C378">
        <v>21</v>
      </c>
      <c r="D378" t="s">
        <v>79</v>
      </c>
      <c r="E378" t="s">
        <v>123</v>
      </c>
      <c r="F378" t="s">
        <v>252</v>
      </c>
      <c r="H378" t="s">
        <v>575</v>
      </c>
      <c r="I378" t="s">
        <v>3</v>
      </c>
      <c r="J378" t="s">
        <v>1618</v>
      </c>
      <c r="N378" t="s">
        <v>873</v>
      </c>
      <c r="O378" t="s">
        <v>4920</v>
      </c>
    </row>
    <row r="379" spans="1:15" ht="12.75" customHeight="1" x14ac:dyDescent="0.25">
      <c r="A379">
        <v>1694</v>
      </c>
      <c r="B379">
        <v>9</v>
      </c>
      <c r="C379">
        <v>23</v>
      </c>
      <c r="D379" t="s">
        <v>115</v>
      </c>
      <c r="E379" t="s">
        <v>60</v>
      </c>
      <c r="F379" t="s">
        <v>48</v>
      </c>
      <c r="H379" t="s">
        <v>33</v>
      </c>
      <c r="I379" t="s">
        <v>3</v>
      </c>
      <c r="J379" t="s">
        <v>1147</v>
      </c>
      <c r="N379" t="s">
        <v>873</v>
      </c>
      <c r="O379" t="s">
        <v>4920</v>
      </c>
    </row>
    <row r="380" spans="1:15" ht="12.75" customHeight="1" x14ac:dyDescent="0.25">
      <c r="A380">
        <v>1694</v>
      </c>
      <c r="B380">
        <v>10</v>
      </c>
      <c r="C380">
        <v>22</v>
      </c>
      <c r="D380" t="s">
        <v>283</v>
      </c>
      <c r="E380" t="s">
        <v>17</v>
      </c>
      <c r="F380" t="s">
        <v>30</v>
      </c>
      <c r="H380" t="s">
        <v>723</v>
      </c>
      <c r="I380" t="s">
        <v>3</v>
      </c>
      <c r="J380" t="s">
        <v>1162</v>
      </c>
      <c r="N380" t="s">
        <v>873</v>
      </c>
      <c r="O380" t="s">
        <v>4920</v>
      </c>
    </row>
    <row r="381" spans="1:15" ht="12.75" customHeight="1" x14ac:dyDescent="0.25">
      <c r="A381">
        <v>1694</v>
      </c>
      <c r="B381">
        <v>10</v>
      </c>
      <c r="C381">
        <v>25</v>
      </c>
      <c r="D381" t="s">
        <v>3726</v>
      </c>
      <c r="E381" t="s">
        <v>723</v>
      </c>
      <c r="F381" t="s">
        <v>837</v>
      </c>
      <c r="H381" t="s">
        <v>33</v>
      </c>
      <c r="I381" t="s">
        <v>3</v>
      </c>
      <c r="J381" t="s">
        <v>1229</v>
      </c>
      <c r="N381" t="s">
        <v>873</v>
      </c>
      <c r="O381" t="s">
        <v>4920</v>
      </c>
    </row>
    <row r="382" spans="1:15" ht="12.75" customHeight="1" x14ac:dyDescent="0.25">
      <c r="A382">
        <v>1694</v>
      </c>
      <c r="B382">
        <v>11</v>
      </c>
      <c r="C382">
        <v>5</v>
      </c>
      <c r="D382" t="s">
        <v>315</v>
      </c>
      <c r="E382" t="s">
        <v>723</v>
      </c>
      <c r="F382" t="s">
        <v>28</v>
      </c>
      <c r="H382" t="s">
        <v>112</v>
      </c>
      <c r="I382" t="s">
        <v>3</v>
      </c>
      <c r="J382" t="s">
        <v>1120</v>
      </c>
      <c r="N382" t="s">
        <v>873</v>
      </c>
      <c r="O382" t="s">
        <v>4920</v>
      </c>
    </row>
    <row r="383" spans="1:15" ht="12.75" customHeight="1" x14ac:dyDescent="0.25">
      <c r="A383">
        <v>1694</v>
      </c>
      <c r="B383">
        <v>11</v>
      </c>
      <c r="C383">
        <v>15</v>
      </c>
      <c r="D383" t="s">
        <v>4122</v>
      </c>
      <c r="E383" t="s">
        <v>723</v>
      </c>
      <c r="F383" t="s">
        <v>14</v>
      </c>
      <c r="H383" t="s">
        <v>723</v>
      </c>
      <c r="I383" t="s">
        <v>226</v>
      </c>
      <c r="J383" t="s">
        <v>1198</v>
      </c>
      <c r="K383" t="s">
        <v>1469</v>
      </c>
      <c r="N383" t="s">
        <v>874</v>
      </c>
      <c r="O383" t="s">
        <v>4920</v>
      </c>
    </row>
    <row r="384" spans="1:15" ht="12.75" customHeight="1" x14ac:dyDescent="0.25">
      <c r="A384">
        <v>1694</v>
      </c>
      <c r="B384">
        <v>11</v>
      </c>
      <c r="C384">
        <v>29</v>
      </c>
      <c r="D384" t="s">
        <v>74</v>
      </c>
      <c r="E384" t="s">
        <v>29</v>
      </c>
      <c r="F384" t="s">
        <v>2</v>
      </c>
      <c r="H384" t="s">
        <v>550</v>
      </c>
      <c r="I384" t="s">
        <v>3</v>
      </c>
      <c r="J384" t="s">
        <v>1199</v>
      </c>
      <c r="K384" t="s">
        <v>1429</v>
      </c>
      <c r="N384" t="s">
        <v>874</v>
      </c>
      <c r="O384" t="s">
        <v>4920</v>
      </c>
    </row>
    <row r="385" spans="1:15" ht="12.75" customHeight="1" x14ac:dyDescent="0.25">
      <c r="A385">
        <v>1694</v>
      </c>
      <c r="B385">
        <v>11</v>
      </c>
      <c r="C385">
        <v>29</v>
      </c>
      <c r="D385" t="s">
        <v>74</v>
      </c>
      <c r="E385" t="s">
        <v>121</v>
      </c>
      <c r="F385" t="s">
        <v>2</v>
      </c>
      <c r="H385" t="s">
        <v>550</v>
      </c>
      <c r="I385" t="s">
        <v>3</v>
      </c>
      <c r="J385" t="s">
        <v>1148</v>
      </c>
      <c r="K385" t="s">
        <v>1244</v>
      </c>
      <c r="M385" t="s">
        <v>812</v>
      </c>
      <c r="N385" t="s">
        <v>874</v>
      </c>
      <c r="O385" t="s">
        <v>4920</v>
      </c>
    </row>
    <row r="386" spans="1:15" ht="12.75" customHeight="1" x14ac:dyDescent="0.25">
      <c r="A386">
        <v>1694</v>
      </c>
      <c r="B386">
        <v>12</v>
      </c>
      <c r="C386">
        <v>4</v>
      </c>
      <c r="D386" t="s">
        <v>97</v>
      </c>
      <c r="E386" t="s">
        <v>11</v>
      </c>
      <c r="F386" t="s">
        <v>14</v>
      </c>
      <c r="H386" t="s">
        <v>1087</v>
      </c>
      <c r="I386" t="s">
        <v>202</v>
      </c>
      <c r="J386" t="s">
        <v>1200</v>
      </c>
      <c r="N386" t="s">
        <v>874</v>
      </c>
      <c r="O386" t="s">
        <v>4920</v>
      </c>
    </row>
    <row r="387" spans="1:15" ht="12.75" customHeight="1" x14ac:dyDescent="0.25">
      <c r="A387">
        <v>1694</v>
      </c>
      <c r="B387">
        <v>12</v>
      </c>
      <c r="C387">
        <v>26</v>
      </c>
      <c r="D387" t="s">
        <v>4122</v>
      </c>
      <c r="E387" t="s">
        <v>550</v>
      </c>
      <c r="F387" t="s">
        <v>252</v>
      </c>
      <c r="H387" t="s">
        <v>53</v>
      </c>
      <c r="I387" t="s">
        <v>226</v>
      </c>
      <c r="J387" t="s">
        <v>1153</v>
      </c>
      <c r="N387" t="s">
        <v>874</v>
      </c>
      <c r="O387" t="s">
        <v>4920</v>
      </c>
    </row>
    <row r="388" spans="1:15" ht="12.75" customHeight="1" x14ac:dyDescent="0.25">
      <c r="A388">
        <v>1695</v>
      </c>
      <c r="B388">
        <v>1</v>
      </c>
      <c r="C388">
        <v>10</v>
      </c>
      <c r="D388" t="s">
        <v>841</v>
      </c>
      <c r="E388" t="s">
        <v>550</v>
      </c>
      <c r="F388" t="s">
        <v>654</v>
      </c>
      <c r="H388" t="s">
        <v>192</v>
      </c>
      <c r="I388" t="s">
        <v>3</v>
      </c>
      <c r="J388" t="s">
        <v>6992</v>
      </c>
      <c r="N388" t="s">
        <v>874</v>
      </c>
      <c r="O388" t="s">
        <v>4920</v>
      </c>
    </row>
    <row r="389" spans="1:15" ht="12.75" customHeight="1" x14ac:dyDescent="0.25">
      <c r="A389">
        <v>1695</v>
      </c>
      <c r="B389">
        <v>1</v>
      </c>
      <c r="C389">
        <v>21</v>
      </c>
      <c r="D389" t="s">
        <v>691</v>
      </c>
      <c r="E389" t="s">
        <v>550</v>
      </c>
      <c r="F389" t="s">
        <v>2</v>
      </c>
      <c r="H389" t="s">
        <v>550</v>
      </c>
      <c r="I389" t="s">
        <v>226</v>
      </c>
      <c r="J389" t="s">
        <v>1242</v>
      </c>
      <c r="N389" t="s">
        <v>874</v>
      </c>
      <c r="O389" t="s">
        <v>4920</v>
      </c>
    </row>
    <row r="390" spans="1:15" ht="12.75" customHeight="1" x14ac:dyDescent="0.25">
      <c r="A390">
        <v>1695</v>
      </c>
      <c r="B390">
        <v>2</v>
      </c>
      <c r="C390">
        <v>6</v>
      </c>
      <c r="D390" t="s">
        <v>176</v>
      </c>
      <c r="E390" t="s">
        <v>112</v>
      </c>
      <c r="F390" t="s">
        <v>13</v>
      </c>
      <c r="H390" t="s">
        <v>550</v>
      </c>
      <c r="I390" t="s">
        <v>3</v>
      </c>
      <c r="J390" t="s">
        <v>1621</v>
      </c>
      <c r="K390" t="s">
        <v>1470</v>
      </c>
      <c r="N390" t="s">
        <v>875</v>
      </c>
      <c r="O390" t="s">
        <v>4921</v>
      </c>
    </row>
    <row r="391" spans="1:15" ht="12.75" customHeight="1" x14ac:dyDescent="0.25">
      <c r="A391">
        <v>1695</v>
      </c>
      <c r="B391">
        <v>2</v>
      </c>
      <c r="C391">
        <v>11</v>
      </c>
      <c r="D391" t="s">
        <v>441</v>
      </c>
      <c r="E391" t="s">
        <v>2</v>
      </c>
      <c r="F391" t="s">
        <v>14</v>
      </c>
      <c r="H391" t="s">
        <v>53</v>
      </c>
      <c r="I391" t="s">
        <v>202</v>
      </c>
      <c r="J391" t="s">
        <v>1127</v>
      </c>
      <c r="N391" t="s">
        <v>875</v>
      </c>
      <c r="O391" t="s">
        <v>4921</v>
      </c>
    </row>
    <row r="392" spans="1:15" ht="12.75" customHeight="1" x14ac:dyDescent="0.25">
      <c r="A392">
        <v>1695</v>
      </c>
      <c r="B392">
        <v>2</v>
      </c>
      <c r="C392">
        <v>14</v>
      </c>
      <c r="D392" t="s">
        <v>692</v>
      </c>
      <c r="E392" t="s">
        <v>550</v>
      </c>
      <c r="F392" t="s">
        <v>30</v>
      </c>
      <c r="H392" t="s">
        <v>550</v>
      </c>
      <c r="I392" t="s">
        <v>202</v>
      </c>
      <c r="J392" t="s">
        <v>4127</v>
      </c>
      <c r="K392" t="s">
        <v>1471</v>
      </c>
      <c r="N392" t="s">
        <v>875</v>
      </c>
      <c r="O392" t="s">
        <v>4921</v>
      </c>
    </row>
    <row r="393" spans="1:15" ht="12.75" customHeight="1" x14ac:dyDescent="0.25">
      <c r="A393">
        <v>1695</v>
      </c>
      <c r="B393">
        <v>2</v>
      </c>
      <c r="C393">
        <v>21</v>
      </c>
      <c r="D393" t="s">
        <v>693</v>
      </c>
      <c r="E393" t="s">
        <v>2</v>
      </c>
      <c r="F393" t="s">
        <v>17</v>
      </c>
      <c r="H393" t="s">
        <v>21</v>
      </c>
      <c r="I393" t="s">
        <v>3</v>
      </c>
      <c r="J393" t="s">
        <v>4359</v>
      </c>
      <c r="K393" t="s">
        <v>6994</v>
      </c>
      <c r="N393" t="s">
        <v>875</v>
      </c>
      <c r="O393" t="s">
        <v>4921</v>
      </c>
    </row>
    <row r="394" spans="1:15" ht="12.75" customHeight="1" x14ac:dyDescent="0.25">
      <c r="A394">
        <v>1695</v>
      </c>
      <c r="B394">
        <v>2</v>
      </c>
      <c r="C394">
        <v>28</v>
      </c>
      <c r="D394" t="s">
        <v>6313</v>
      </c>
      <c r="E394" t="s">
        <v>22</v>
      </c>
      <c r="F394" t="s">
        <v>654</v>
      </c>
      <c r="H394" t="s">
        <v>550</v>
      </c>
      <c r="I394" t="s">
        <v>226</v>
      </c>
      <c r="J394" t="s">
        <v>1600</v>
      </c>
      <c r="N394" t="s">
        <v>875</v>
      </c>
      <c r="O394" t="s">
        <v>4921</v>
      </c>
    </row>
    <row r="395" spans="1:15" ht="12.75" customHeight="1" x14ac:dyDescent="0.25">
      <c r="A395">
        <v>1695</v>
      </c>
      <c r="B395">
        <v>3</v>
      </c>
      <c r="C395">
        <v>2</v>
      </c>
      <c r="D395" t="s">
        <v>79</v>
      </c>
      <c r="E395" t="s">
        <v>575</v>
      </c>
      <c r="F395" t="s">
        <v>48</v>
      </c>
      <c r="H395" t="s">
        <v>1087</v>
      </c>
      <c r="I395" t="s">
        <v>202</v>
      </c>
      <c r="J395" t="s">
        <v>1202</v>
      </c>
      <c r="K395" t="s">
        <v>1438</v>
      </c>
      <c r="N395" t="s">
        <v>875</v>
      </c>
      <c r="O395" t="s">
        <v>4921</v>
      </c>
    </row>
    <row r="396" spans="1:15" ht="12.75" customHeight="1" x14ac:dyDescent="0.25">
      <c r="A396">
        <v>1695</v>
      </c>
      <c r="B396">
        <v>3</v>
      </c>
      <c r="C396">
        <v>9</v>
      </c>
      <c r="D396" t="s">
        <v>283</v>
      </c>
      <c r="E396" t="s">
        <v>22</v>
      </c>
      <c r="F396" t="s">
        <v>348</v>
      </c>
      <c r="H396" t="s">
        <v>550</v>
      </c>
      <c r="I396" t="s">
        <v>3</v>
      </c>
      <c r="J396" t="s">
        <v>1133</v>
      </c>
      <c r="K396" t="s">
        <v>1592</v>
      </c>
      <c r="N396" t="s">
        <v>875</v>
      </c>
      <c r="O396" t="s">
        <v>4921</v>
      </c>
    </row>
    <row r="397" spans="1:15" ht="12.75" customHeight="1" x14ac:dyDescent="0.25">
      <c r="A397">
        <v>1695</v>
      </c>
      <c r="B397">
        <v>4</v>
      </c>
      <c r="C397">
        <v>6</v>
      </c>
      <c r="D397" t="s">
        <v>506</v>
      </c>
      <c r="E397" t="s">
        <v>723</v>
      </c>
      <c r="F397" t="s">
        <v>654</v>
      </c>
      <c r="H397" t="s">
        <v>1087</v>
      </c>
      <c r="I397" t="s">
        <v>226</v>
      </c>
      <c r="J397" t="s">
        <v>1601</v>
      </c>
      <c r="K397" t="s">
        <v>4130</v>
      </c>
      <c r="N397" t="s">
        <v>875</v>
      </c>
      <c r="O397" t="s">
        <v>4921</v>
      </c>
    </row>
    <row r="398" spans="1:15" ht="12.75" customHeight="1" x14ac:dyDescent="0.25">
      <c r="A398">
        <v>1695</v>
      </c>
      <c r="B398">
        <v>4</v>
      </c>
      <c r="C398">
        <v>7</v>
      </c>
      <c r="D398" t="s">
        <v>694</v>
      </c>
      <c r="E398" t="s">
        <v>1087</v>
      </c>
      <c r="F398" t="s">
        <v>245</v>
      </c>
      <c r="H398" t="s">
        <v>550</v>
      </c>
      <c r="I398" t="s">
        <v>202</v>
      </c>
      <c r="J398" t="s">
        <v>1108</v>
      </c>
      <c r="N398" t="s">
        <v>875</v>
      </c>
      <c r="O398" t="s">
        <v>4921</v>
      </c>
    </row>
    <row r="399" spans="1:15" ht="12.75" customHeight="1" x14ac:dyDescent="0.25">
      <c r="A399">
        <v>1695</v>
      </c>
      <c r="B399">
        <v>4</v>
      </c>
      <c r="C399">
        <v>9</v>
      </c>
      <c r="D399" t="s">
        <v>3726</v>
      </c>
      <c r="E399" t="s">
        <v>550</v>
      </c>
      <c r="F399" t="s">
        <v>350</v>
      </c>
      <c r="H399" t="s">
        <v>1087</v>
      </c>
      <c r="I399" t="s">
        <v>3</v>
      </c>
      <c r="J399" t="s">
        <v>1106</v>
      </c>
      <c r="N399" t="s">
        <v>875</v>
      </c>
      <c r="O399" t="s">
        <v>4921</v>
      </c>
    </row>
    <row r="400" spans="1:15" ht="12.75" customHeight="1" x14ac:dyDescent="0.25">
      <c r="A400">
        <v>1695</v>
      </c>
      <c r="B400">
        <v>4</v>
      </c>
      <c r="C400">
        <v>13</v>
      </c>
      <c r="D400" t="s">
        <v>448</v>
      </c>
      <c r="E400" t="s">
        <v>30</v>
      </c>
      <c r="F400" t="s">
        <v>54</v>
      </c>
      <c r="H400" t="s">
        <v>75</v>
      </c>
      <c r="I400" t="s">
        <v>226</v>
      </c>
      <c r="J400" t="s">
        <v>1203</v>
      </c>
      <c r="N400" t="s">
        <v>877</v>
      </c>
      <c r="O400" t="s">
        <v>4921</v>
      </c>
    </row>
    <row r="401" spans="1:15" ht="12.75" customHeight="1" x14ac:dyDescent="0.25">
      <c r="A401">
        <v>1695</v>
      </c>
      <c r="B401">
        <v>4</v>
      </c>
      <c r="C401">
        <v>26</v>
      </c>
      <c r="D401" t="s">
        <v>3569</v>
      </c>
      <c r="E401" t="s">
        <v>1087</v>
      </c>
      <c r="F401" t="s">
        <v>48</v>
      </c>
      <c r="H401" t="s">
        <v>550</v>
      </c>
      <c r="I401" t="s">
        <v>3</v>
      </c>
      <c r="J401" t="s">
        <v>1149</v>
      </c>
      <c r="K401" t="s">
        <v>1591</v>
      </c>
      <c r="N401" t="s">
        <v>877</v>
      </c>
      <c r="O401" t="s">
        <v>4921</v>
      </c>
    </row>
    <row r="402" spans="1:15" ht="12.75" customHeight="1" x14ac:dyDescent="0.25">
      <c r="A402">
        <v>1695</v>
      </c>
      <c r="B402">
        <v>5</v>
      </c>
      <c r="C402">
        <v>6</v>
      </c>
      <c r="D402" t="s">
        <v>132</v>
      </c>
      <c r="E402" t="s">
        <v>348</v>
      </c>
      <c r="F402" t="s">
        <v>54</v>
      </c>
      <c r="H402" t="s">
        <v>1087</v>
      </c>
      <c r="I402" t="s">
        <v>226</v>
      </c>
      <c r="J402" t="s">
        <v>1606</v>
      </c>
      <c r="N402" t="s">
        <v>877</v>
      </c>
      <c r="O402" t="s">
        <v>4921</v>
      </c>
    </row>
    <row r="403" spans="1:15" ht="12.75" customHeight="1" x14ac:dyDescent="0.25">
      <c r="A403">
        <v>1695</v>
      </c>
      <c r="B403">
        <v>5</v>
      </c>
      <c r="C403">
        <v>7</v>
      </c>
      <c r="D403" t="s">
        <v>6989</v>
      </c>
      <c r="E403" t="s">
        <v>654</v>
      </c>
      <c r="F403" t="s">
        <v>30</v>
      </c>
      <c r="H403" t="s">
        <v>1087</v>
      </c>
      <c r="I403" t="s">
        <v>202</v>
      </c>
      <c r="J403" t="s">
        <v>1144</v>
      </c>
      <c r="K403" t="s">
        <v>1441</v>
      </c>
      <c r="N403" t="s">
        <v>877</v>
      </c>
      <c r="O403" t="s">
        <v>4921</v>
      </c>
    </row>
    <row r="404" spans="1:15" ht="12.75" customHeight="1" x14ac:dyDescent="0.25">
      <c r="A404">
        <v>1695</v>
      </c>
      <c r="B404">
        <v>5</v>
      </c>
      <c r="C404">
        <v>10</v>
      </c>
      <c r="D404" t="s">
        <v>382</v>
      </c>
      <c r="E404" t="s">
        <v>1087</v>
      </c>
      <c r="F404" t="s">
        <v>29</v>
      </c>
      <c r="H404" t="s">
        <v>155</v>
      </c>
      <c r="I404" t="s">
        <v>202</v>
      </c>
      <c r="J404" t="s">
        <v>1204</v>
      </c>
      <c r="K404" t="s">
        <v>1472</v>
      </c>
      <c r="N404" t="s">
        <v>877</v>
      </c>
      <c r="O404" t="s">
        <v>4921</v>
      </c>
    </row>
    <row r="405" spans="1:15" ht="12.75" customHeight="1" x14ac:dyDescent="0.25">
      <c r="A405">
        <v>1695</v>
      </c>
      <c r="B405">
        <v>5</v>
      </c>
      <c r="C405">
        <v>14</v>
      </c>
      <c r="D405" t="s">
        <v>239</v>
      </c>
      <c r="E405" t="s">
        <v>654</v>
      </c>
      <c r="F405" t="s">
        <v>70</v>
      </c>
      <c r="H405" t="s">
        <v>1087</v>
      </c>
      <c r="I405" t="s">
        <v>3</v>
      </c>
      <c r="J405" t="s">
        <v>1320</v>
      </c>
      <c r="K405" t="s">
        <v>1429</v>
      </c>
      <c r="N405" t="s">
        <v>877</v>
      </c>
      <c r="O405" t="s">
        <v>4921</v>
      </c>
    </row>
    <row r="406" spans="1:15" ht="12.75" customHeight="1" x14ac:dyDescent="0.25">
      <c r="A406">
        <v>1695</v>
      </c>
      <c r="B406">
        <v>5</v>
      </c>
      <c r="C406">
        <v>20</v>
      </c>
      <c r="D406" t="s">
        <v>59</v>
      </c>
      <c r="E406" t="s">
        <v>1087</v>
      </c>
      <c r="F406" t="s">
        <v>30</v>
      </c>
      <c r="H406" t="s">
        <v>723</v>
      </c>
      <c r="I406" t="s">
        <v>202</v>
      </c>
      <c r="J406" t="s">
        <v>2120</v>
      </c>
      <c r="K406" t="s">
        <v>1473</v>
      </c>
      <c r="N406" t="s">
        <v>877</v>
      </c>
      <c r="O406" t="s">
        <v>4921</v>
      </c>
    </row>
    <row r="407" spans="1:15" ht="12.75" customHeight="1" x14ac:dyDescent="0.25">
      <c r="A407">
        <v>1695</v>
      </c>
      <c r="B407">
        <v>5</v>
      </c>
      <c r="C407">
        <v>22</v>
      </c>
      <c r="D407" t="s">
        <v>695</v>
      </c>
      <c r="E407" t="s">
        <v>30</v>
      </c>
      <c r="F407" t="s">
        <v>696</v>
      </c>
      <c r="H407" t="s">
        <v>15</v>
      </c>
      <c r="I407" t="s">
        <v>202</v>
      </c>
      <c r="J407" t="s">
        <v>1205</v>
      </c>
      <c r="N407" t="s">
        <v>877</v>
      </c>
      <c r="O407" t="s">
        <v>4921</v>
      </c>
    </row>
    <row r="408" spans="1:15" ht="12.75" customHeight="1" x14ac:dyDescent="0.25">
      <c r="A408">
        <v>1695</v>
      </c>
      <c r="B408">
        <v>6</v>
      </c>
      <c r="C408">
        <v>11</v>
      </c>
      <c r="D408" t="s">
        <v>111</v>
      </c>
      <c r="E408" t="s">
        <v>550</v>
      </c>
      <c r="F408" t="s">
        <v>2</v>
      </c>
      <c r="H408" t="s">
        <v>723</v>
      </c>
      <c r="I408" t="s">
        <v>3</v>
      </c>
      <c r="J408" t="s">
        <v>1206</v>
      </c>
      <c r="N408" t="s">
        <v>877</v>
      </c>
      <c r="O408" t="s">
        <v>4921</v>
      </c>
    </row>
    <row r="409" spans="1:15" ht="12.75" customHeight="1" x14ac:dyDescent="0.25">
      <c r="A409">
        <v>1695</v>
      </c>
      <c r="B409">
        <v>6</v>
      </c>
      <c r="C409">
        <v>14</v>
      </c>
      <c r="D409" t="s">
        <v>290</v>
      </c>
      <c r="E409" t="s">
        <v>550</v>
      </c>
      <c r="F409" t="s">
        <v>654</v>
      </c>
      <c r="H409" t="s">
        <v>60</v>
      </c>
      <c r="I409" t="s">
        <v>3</v>
      </c>
      <c r="J409" t="s">
        <v>1133</v>
      </c>
      <c r="K409" t="s">
        <v>1490</v>
      </c>
      <c r="N409" t="s">
        <v>877</v>
      </c>
      <c r="O409" t="s">
        <v>4921</v>
      </c>
    </row>
    <row r="410" spans="1:15" ht="12.75" customHeight="1" x14ac:dyDescent="0.25">
      <c r="A410">
        <v>1695</v>
      </c>
      <c r="B410">
        <v>7</v>
      </c>
      <c r="C410">
        <v>3</v>
      </c>
      <c r="D410" t="s">
        <v>172</v>
      </c>
      <c r="E410" t="s">
        <v>54</v>
      </c>
      <c r="F410" t="s">
        <v>86</v>
      </c>
      <c r="H410" t="s">
        <v>83</v>
      </c>
      <c r="I410" t="s">
        <v>3</v>
      </c>
      <c r="J410" t="s">
        <v>1125</v>
      </c>
      <c r="N410" t="s">
        <v>877</v>
      </c>
      <c r="O410" t="s">
        <v>4921</v>
      </c>
    </row>
    <row r="411" spans="1:15" ht="12.75" customHeight="1" x14ac:dyDescent="0.25">
      <c r="A411" s="33">
        <v>1695</v>
      </c>
      <c r="B411" s="33">
        <v>7</v>
      </c>
      <c r="C411" s="33">
        <v>9</v>
      </c>
      <c r="D411" s="33" t="s">
        <v>4054</v>
      </c>
      <c r="E411" s="33" t="s">
        <v>550</v>
      </c>
      <c r="F411" s="33" t="s">
        <v>20</v>
      </c>
      <c r="H411" s="33" t="s">
        <v>1087</v>
      </c>
      <c r="I411" s="33" t="s">
        <v>3</v>
      </c>
      <c r="J411" s="33" t="s">
        <v>1613</v>
      </c>
      <c r="K411" s="33"/>
      <c r="M411" s="33"/>
      <c r="N411" s="33" t="s">
        <v>877</v>
      </c>
      <c r="O411" s="33" t="s">
        <v>4921</v>
      </c>
    </row>
    <row r="412" spans="1:15" ht="12.75" customHeight="1" x14ac:dyDescent="0.25">
      <c r="A412">
        <v>1695</v>
      </c>
      <c r="B412">
        <v>7</v>
      </c>
      <c r="C412">
        <v>21</v>
      </c>
      <c r="D412" t="s">
        <v>4054</v>
      </c>
      <c r="E412" t="s">
        <v>54</v>
      </c>
      <c r="F412" t="s">
        <v>350</v>
      </c>
      <c r="H412" t="s">
        <v>112</v>
      </c>
      <c r="I412" t="s">
        <v>3</v>
      </c>
      <c r="J412" t="s">
        <v>1186</v>
      </c>
      <c r="K412" t="s">
        <v>1429</v>
      </c>
      <c r="N412" t="s">
        <v>877</v>
      </c>
      <c r="O412" t="s">
        <v>4921</v>
      </c>
    </row>
    <row r="413" spans="1:15" ht="12.75" customHeight="1" x14ac:dyDescent="0.25">
      <c r="A413">
        <v>1695</v>
      </c>
      <c r="B413">
        <v>7</v>
      </c>
      <c r="C413">
        <v>27</v>
      </c>
      <c r="D413" t="s">
        <v>649</v>
      </c>
      <c r="E413" t="s">
        <v>550</v>
      </c>
      <c r="F413" t="s">
        <v>348</v>
      </c>
      <c r="H413" t="s">
        <v>338</v>
      </c>
      <c r="I413" t="s">
        <v>3</v>
      </c>
      <c r="J413" t="s">
        <v>1207</v>
      </c>
      <c r="K413" t="s">
        <v>2108</v>
      </c>
      <c r="N413" t="s">
        <v>876</v>
      </c>
      <c r="O413" t="s">
        <v>4922</v>
      </c>
    </row>
    <row r="414" spans="1:15" ht="12.75" customHeight="1" x14ac:dyDescent="0.25">
      <c r="A414">
        <v>1695</v>
      </c>
      <c r="B414">
        <v>8</v>
      </c>
      <c r="C414">
        <v>1</v>
      </c>
      <c r="D414" t="s">
        <v>2453</v>
      </c>
      <c r="E414" t="s">
        <v>48</v>
      </c>
      <c r="F414" t="s">
        <v>133</v>
      </c>
      <c r="H414" t="s">
        <v>234</v>
      </c>
      <c r="I414" t="s">
        <v>3</v>
      </c>
      <c r="J414" t="s">
        <v>2046</v>
      </c>
      <c r="K414" t="s">
        <v>2047</v>
      </c>
      <c r="N414" t="s">
        <v>876</v>
      </c>
      <c r="O414" t="s">
        <v>4922</v>
      </c>
    </row>
    <row r="415" spans="1:15" ht="12.75" customHeight="1" x14ac:dyDescent="0.25">
      <c r="A415">
        <v>1695</v>
      </c>
      <c r="B415">
        <v>8</v>
      </c>
      <c r="C415">
        <v>7</v>
      </c>
      <c r="D415" t="s">
        <v>64</v>
      </c>
      <c r="E415" t="s">
        <v>550</v>
      </c>
      <c r="F415" t="s">
        <v>2</v>
      </c>
      <c r="H415" t="s">
        <v>723</v>
      </c>
      <c r="I415" t="s">
        <v>202</v>
      </c>
      <c r="J415" t="s">
        <v>1208</v>
      </c>
      <c r="N415" t="s">
        <v>876</v>
      </c>
      <c r="O415" t="s">
        <v>4922</v>
      </c>
    </row>
    <row r="416" spans="1:15" ht="12.75" customHeight="1" x14ac:dyDescent="0.25">
      <c r="A416">
        <v>1695</v>
      </c>
      <c r="B416">
        <v>8</v>
      </c>
      <c r="C416">
        <v>12</v>
      </c>
      <c r="D416" t="s">
        <v>174</v>
      </c>
      <c r="E416" t="s">
        <v>837</v>
      </c>
      <c r="F416" t="s">
        <v>30</v>
      </c>
      <c r="H416" t="s">
        <v>723</v>
      </c>
      <c r="I416" t="s">
        <v>3</v>
      </c>
      <c r="J416" t="s">
        <v>4055</v>
      </c>
      <c r="K416" t="s">
        <v>1521</v>
      </c>
      <c r="N416" t="s">
        <v>876</v>
      </c>
      <c r="O416" t="s">
        <v>4922</v>
      </c>
    </row>
    <row r="417" spans="1:15" ht="12.75" customHeight="1" x14ac:dyDescent="0.25">
      <c r="A417">
        <v>1695</v>
      </c>
      <c r="B417">
        <v>8</v>
      </c>
      <c r="C417">
        <v>18</v>
      </c>
      <c r="D417" t="s">
        <v>697</v>
      </c>
      <c r="E417" t="s">
        <v>48</v>
      </c>
      <c r="H417" t="s">
        <v>83</v>
      </c>
      <c r="I417" t="s">
        <v>202</v>
      </c>
      <c r="J417" t="s">
        <v>1209</v>
      </c>
      <c r="N417" t="s">
        <v>876</v>
      </c>
      <c r="O417" t="s">
        <v>4922</v>
      </c>
    </row>
    <row r="418" spans="1:15" ht="12.75" customHeight="1" x14ac:dyDescent="0.25">
      <c r="A418">
        <v>1695</v>
      </c>
      <c r="B418">
        <v>8</v>
      </c>
      <c r="C418">
        <v>21</v>
      </c>
      <c r="D418" t="s">
        <v>698</v>
      </c>
      <c r="E418" t="s">
        <v>837</v>
      </c>
      <c r="F418" t="s">
        <v>30</v>
      </c>
      <c r="H418" t="s">
        <v>33</v>
      </c>
      <c r="I418" t="s">
        <v>3</v>
      </c>
      <c r="J418" t="s">
        <v>1133</v>
      </c>
      <c r="K418" t="s">
        <v>3582</v>
      </c>
      <c r="N418" t="s">
        <v>876</v>
      </c>
      <c r="O418" t="s">
        <v>4922</v>
      </c>
    </row>
    <row r="419" spans="1:15" ht="12.75" customHeight="1" x14ac:dyDescent="0.25">
      <c r="A419">
        <v>1695</v>
      </c>
      <c r="B419">
        <v>9</v>
      </c>
      <c r="C419">
        <v>12</v>
      </c>
      <c r="D419" t="s">
        <v>239</v>
      </c>
      <c r="E419" t="s">
        <v>109</v>
      </c>
      <c r="F419" t="s">
        <v>24</v>
      </c>
      <c r="H419" t="s">
        <v>155</v>
      </c>
      <c r="I419" t="s">
        <v>3</v>
      </c>
      <c r="J419" t="s">
        <v>1613</v>
      </c>
      <c r="N419" t="s">
        <v>876</v>
      </c>
      <c r="O419" t="s">
        <v>4922</v>
      </c>
    </row>
    <row r="420" spans="1:15" ht="12.75" customHeight="1" x14ac:dyDescent="0.25">
      <c r="A420">
        <v>1695</v>
      </c>
      <c r="B420">
        <v>9</v>
      </c>
      <c r="C420">
        <v>20</v>
      </c>
      <c r="D420" t="s">
        <v>699</v>
      </c>
      <c r="E420" t="s">
        <v>723</v>
      </c>
      <c r="F420" t="s">
        <v>23</v>
      </c>
      <c r="H420" t="s">
        <v>33</v>
      </c>
      <c r="I420" t="s">
        <v>3</v>
      </c>
      <c r="J420" t="s">
        <v>1210</v>
      </c>
      <c r="N420" t="s">
        <v>876</v>
      </c>
      <c r="O420" t="s">
        <v>4922</v>
      </c>
    </row>
    <row r="421" spans="1:15" ht="12.75" customHeight="1" x14ac:dyDescent="0.25">
      <c r="A421">
        <v>1695</v>
      </c>
      <c r="B421">
        <v>9</v>
      </c>
      <c r="C421">
        <v>23</v>
      </c>
      <c r="D421" t="s">
        <v>727</v>
      </c>
      <c r="E421" t="s">
        <v>723</v>
      </c>
      <c r="F421" t="s">
        <v>2</v>
      </c>
      <c r="H421" t="s">
        <v>1087</v>
      </c>
      <c r="I421" t="s">
        <v>202</v>
      </c>
      <c r="J421" t="s">
        <v>1187</v>
      </c>
      <c r="K421" t="s">
        <v>1458</v>
      </c>
      <c r="N421" t="s">
        <v>876</v>
      </c>
      <c r="O421" t="s">
        <v>4922</v>
      </c>
    </row>
    <row r="422" spans="1:15" ht="12.75" customHeight="1" x14ac:dyDescent="0.25">
      <c r="A422">
        <v>1695</v>
      </c>
      <c r="B422">
        <v>10</v>
      </c>
      <c r="C422">
        <v>5</v>
      </c>
      <c r="D422" t="s">
        <v>382</v>
      </c>
      <c r="E422" t="s">
        <v>723</v>
      </c>
      <c r="F422" t="s">
        <v>13</v>
      </c>
      <c r="H422" t="s">
        <v>53</v>
      </c>
      <c r="I422" t="s">
        <v>3</v>
      </c>
      <c r="J422" t="s">
        <v>1625</v>
      </c>
      <c r="N422" t="s">
        <v>876</v>
      </c>
      <c r="O422" t="s">
        <v>4922</v>
      </c>
    </row>
    <row r="423" spans="1:15" ht="12.75" customHeight="1" x14ac:dyDescent="0.25">
      <c r="A423">
        <v>1695</v>
      </c>
      <c r="B423">
        <v>10</v>
      </c>
      <c r="C423">
        <v>8</v>
      </c>
      <c r="D423" t="s">
        <v>630</v>
      </c>
      <c r="E423" t="s">
        <v>13</v>
      </c>
      <c r="F423" t="s">
        <v>30</v>
      </c>
      <c r="H423" t="s">
        <v>119</v>
      </c>
      <c r="I423" t="s">
        <v>202</v>
      </c>
      <c r="J423" t="s">
        <v>1211</v>
      </c>
      <c r="N423" t="s">
        <v>876</v>
      </c>
      <c r="O423" t="s">
        <v>4922</v>
      </c>
    </row>
    <row r="424" spans="1:15" ht="12.75" customHeight="1" x14ac:dyDescent="0.25">
      <c r="A424">
        <v>1695</v>
      </c>
      <c r="B424">
        <v>10</v>
      </c>
      <c r="C424">
        <v>9</v>
      </c>
      <c r="E424" t="s">
        <v>723</v>
      </c>
      <c r="F424" t="s">
        <v>48</v>
      </c>
      <c r="H424" t="s">
        <v>15</v>
      </c>
      <c r="I424" t="s">
        <v>226</v>
      </c>
      <c r="J424" t="s">
        <v>1179</v>
      </c>
      <c r="N424" t="s">
        <v>876</v>
      </c>
      <c r="O424" t="s">
        <v>4922</v>
      </c>
    </row>
    <row r="425" spans="1:15" ht="12.75" customHeight="1" x14ac:dyDescent="0.25">
      <c r="A425">
        <v>1695</v>
      </c>
      <c r="B425">
        <v>10</v>
      </c>
      <c r="C425">
        <v>17</v>
      </c>
      <c r="D425" t="s">
        <v>186</v>
      </c>
      <c r="E425" t="s">
        <v>13</v>
      </c>
      <c r="F425" t="s">
        <v>23</v>
      </c>
      <c r="H425" t="s">
        <v>550</v>
      </c>
      <c r="I425" t="s">
        <v>202</v>
      </c>
      <c r="J425" t="s">
        <v>1201</v>
      </c>
      <c r="N425" t="s">
        <v>876</v>
      </c>
      <c r="O425" t="s">
        <v>4922</v>
      </c>
    </row>
    <row r="426" spans="1:15" ht="12.75" customHeight="1" x14ac:dyDescent="0.25">
      <c r="A426">
        <v>1695</v>
      </c>
      <c r="B426">
        <v>10</v>
      </c>
      <c r="C426">
        <v>23</v>
      </c>
      <c r="D426" t="s">
        <v>4122</v>
      </c>
      <c r="E426" t="s">
        <v>723</v>
      </c>
      <c r="F426" t="s">
        <v>13</v>
      </c>
      <c r="H426" t="s">
        <v>83</v>
      </c>
      <c r="I426" t="s">
        <v>226</v>
      </c>
      <c r="J426" t="s">
        <v>1114</v>
      </c>
      <c r="N426" t="s">
        <v>876</v>
      </c>
      <c r="O426" t="s">
        <v>4922</v>
      </c>
    </row>
    <row r="427" spans="1:15" ht="12.75" customHeight="1" x14ac:dyDescent="0.25">
      <c r="A427">
        <v>1695</v>
      </c>
      <c r="B427">
        <v>10</v>
      </c>
      <c r="C427">
        <v>31</v>
      </c>
      <c r="D427" t="s">
        <v>12</v>
      </c>
      <c r="E427" t="s">
        <v>13</v>
      </c>
      <c r="F427" t="s">
        <v>348</v>
      </c>
      <c r="H427" t="s">
        <v>33</v>
      </c>
      <c r="I427" t="s">
        <v>226</v>
      </c>
      <c r="J427" t="s">
        <v>1605</v>
      </c>
      <c r="K427" t="s">
        <v>4130</v>
      </c>
      <c r="N427" t="s">
        <v>878</v>
      </c>
      <c r="O427" t="s">
        <v>4922</v>
      </c>
    </row>
    <row r="428" spans="1:15" ht="12.75" customHeight="1" x14ac:dyDescent="0.25">
      <c r="A428">
        <v>1695</v>
      </c>
      <c r="B428">
        <v>12</v>
      </c>
      <c r="C428">
        <v>2</v>
      </c>
      <c r="D428" t="s">
        <v>168</v>
      </c>
      <c r="E428" t="s">
        <v>121</v>
      </c>
      <c r="F428" t="s">
        <v>23</v>
      </c>
      <c r="H428" t="s">
        <v>33</v>
      </c>
      <c r="I428" t="s">
        <v>3</v>
      </c>
      <c r="J428" t="s">
        <v>6995</v>
      </c>
      <c r="K428" t="s">
        <v>1474</v>
      </c>
      <c r="N428" t="s">
        <v>878</v>
      </c>
      <c r="O428" t="s">
        <v>4922</v>
      </c>
    </row>
    <row r="429" spans="1:15" ht="12.75" customHeight="1" x14ac:dyDescent="0.25">
      <c r="A429">
        <v>1695</v>
      </c>
      <c r="B429">
        <v>12</v>
      </c>
      <c r="C429">
        <v>18</v>
      </c>
      <c r="D429" t="s">
        <v>56</v>
      </c>
      <c r="E429" t="s">
        <v>550</v>
      </c>
      <c r="F429" t="s">
        <v>2</v>
      </c>
      <c r="H429" t="s">
        <v>112</v>
      </c>
      <c r="I429" t="s">
        <v>3</v>
      </c>
      <c r="J429" t="s">
        <v>4058</v>
      </c>
      <c r="K429" t="s">
        <v>1591</v>
      </c>
      <c r="N429" t="s">
        <v>878</v>
      </c>
      <c r="O429" t="s">
        <v>4922</v>
      </c>
    </row>
    <row r="430" spans="1:15" ht="12.75" customHeight="1" x14ac:dyDescent="0.25">
      <c r="A430">
        <v>1695</v>
      </c>
      <c r="B430">
        <v>12</v>
      </c>
      <c r="C430">
        <v>27</v>
      </c>
      <c r="D430" t="s">
        <v>409</v>
      </c>
      <c r="E430" t="s">
        <v>1087</v>
      </c>
      <c r="F430" t="s">
        <v>30</v>
      </c>
      <c r="H430" t="s">
        <v>21</v>
      </c>
      <c r="I430" t="s">
        <v>3</v>
      </c>
      <c r="J430" t="s">
        <v>1387</v>
      </c>
      <c r="K430" t="s">
        <v>6994</v>
      </c>
      <c r="N430" t="s">
        <v>878</v>
      </c>
      <c r="O430" t="s">
        <v>4922</v>
      </c>
    </row>
    <row r="431" spans="1:15" ht="12.75" customHeight="1" x14ac:dyDescent="0.25">
      <c r="A431">
        <v>1696</v>
      </c>
      <c r="B431">
        <v>1</v>
      </c>
      <c r="C431">
        <v>2</v>
      </c>
      <c r="D431" t="s">
        <v>6989</v>
      </c>
      <c r="E431" t="s">
        <v>44</v>
      </c>
      <c r="F431" t="s">
        <v>2</v>
      </c>
      <c r="H431" t="s">
        <v>1087</v>
      </c>
      <c r="I431" t="s">
        <v>226</v>
      </c>
      <c r="J431" t="s">
        <v>1212</v>
      </c>
      <c r="N431" t="s">
        <v>878</v>
      </c>
      <c r="O431" t="s">
        <v>4922</v>
      </c>
    </row>
    <row r="432" spans="1:15" ht="12.75" customHeight="1" x14ac:dyDescent="0.25">
      <c r="A432">
        <v>1696</v>
      </c>
      <c r="B432">
        <v>1</v>
      </c>
      <c r="C432">
        <v>10</v>
      </c>
      <c r="D432" t="s">
        <v>702</v>
      </c>
      <c r="E432" t="s">
        <v>53</v>
      </c>
      <c r="F432" t="s">
        <v>70</v>
      </c>
      <c r="H432" t="s">
        <v>205</v>
      </c>
      <c r="I432" t="s">
        <v>3</v>
      </c>
      <c r="J432" t="s">
        <v>1387</v>
      </c>
      <c r="K432" s="67" t="s">
        <v>6096</v>
      </c>
      <c r="M432" t="s">
        <v>810</v>
      </c>
      <c r="N432" t="s">
        <v>878</v>
      </c>
      <c r="O432" t="s">
        <v>4922</v>
      </c>
    </row>
    <row r="433" spans="1:15" ht="12.75" customHeight="1" x14ac:dyDescent="0.25">
      <c r="A433">
        <v>1696</v>
      </c>
      <c r="B433">
        <v>2</v>
      </c>
      <c r="C433">
        <v>2</v>
      </c>
      <c r="D433" t="s">
        <v>59</v>
      </c>
      <c r="E433" t="s">
        <v>21</v>
      </c>
      <c r="F433" t="s">
        <v>654</v>
      </c>
      <c r="H433" t="s">
        <v>723</v>
      </c>
      <c r="I433" t="s">
        <v>226</v>
      </c>
      <c r="J433" t="s">
        <v>3707</v>
      </c>
      <c r="K433" t="s">
        <v>1475</v>
      </c>
      <c r="N433" t="s">
        <v>878</v>
      </c>
      <c r="O433" t="s">
        <v>4922</v>
      </c>
    </row>
    <row r="434" spans="1:15" ht="12.75" customHeight="1" x14ac:dyDescent="0.25">
      <c r="A434">
        <v>1696</v>
      </c>
      <c r="B434">
        <v>2</v>
      </c>
      <c r="C434">
        <v>10</v>
      </c>
      <c r="D434" t="s">
        <v>700</v>
      </c>
      <c r="E434" t="s">
        <v>26</v>
      </c>
      <c r="F434" t="s">
        <v>654</v>
      </c>
      <c r="H434" t="s">
        <v>723</v>
      </c>
      <c r="I434" t="s">
        <v>3</v>
      </c>
      <c r="J434" t="s">
        <v>1213</v>
      </c>
      <c r="K434" t="s">
        <v>1193</v>
      </c>
      <c r="M434" t="s">
        <v>6996</v>
      </c>
      <c r="N434" t="s">
        <v>878</v>
      </c>
      <c r="O434" t="s">
        <v>4922</v>
      </c>
    </row>
    <row r="435" spans="1:15" ht="12.75" customHeight="1" x14ac:dyDescent="0.25">
      <c r="A435">
        <v>1696</v>
      </c>
      <c r="B435">
        <v>2</v>
      </c>
      <c r="C435">
        <v>12</v>
      </c>
      <c r="D435" t="s">
        <v>269</v>
      </c>
      <c r="E435" t="s">
        <v>2</v>
      </c>
      <c r="F435" t="s">
        <v>654</v>
      </c>
      <c r="H435" t="s">
        <v>123</v>
      </c>
      <c r="I435" t="s">
        <v>701</v>
      </c>
      <c r="J435" t="s">
        <v>1214</v>
      </c>
      <c r="K435" t="s">
        <v>1442</v>
      </c>
      <c r="N435" t="s">
        <v>878</v>
      </c>
      <c r="O435" t="s">
        <v>4922</v>
      </c>
    </row>
    <row r="436" spans="1:15" ht="12.75" customHeight="1" x14ac:dyDescent="0.25">
      <c r="A436">
        <v>1696</v>
      </c>
      <c r="B436">
        <v>2</v>
      </c>
      <c r="C436">
        <v>13</v>
      </c>
      <c r="D436" t="s">
        <v>1763</v>
      </c>
      <c r="E436" t="s">
        <v>2</v>
      </c>
      <c r="F436" t="s">
        <v>23</v>
      </c>
      <c r="H436" t="s">
        <v>723</v>
      </c>
      <c r="I436" t="s">
        <v>701</v>
      </c>
      <c r="J436" t="s">
        <v>1182</v>
      </c>
      <c r="K436" t="s">
        <v>1458</v>
      </c>
      <c r="N436" t="s">
        <v>878</v>
      </c>
      <c r="O436" t="s">
        <v>4922</v>
      </c>
    </row>
    <row r="437" spans="1:15" ht="12.75" customHeight="1" x14ac:dyDescent="0.25">
      <c r="A437">
        <v>1696</v>
      </c>
      <c r="B437">
        <v>2</v>
      </c>
      <c r="C437">
        <v>22</v>
      </c>
      <c r="E437" t="s">
        <v>22</v>
      </c>
      <c r="H437" t="s">
        <v>33</v>
      </c>
      <c r="I437" t="s">
        <v>226</v>
      </c>
      <c r="J437" t="s">
        <v>1236</v>
      </c>
      <c r="K437" t="s">
        <v>1476</v>
      </c>
      <c r="N437" t="s">
        <v>878</v>
      </c>
      <c r="O437" t="s">
        <v>4922</v>
      </c>
    </row>
    <row r="438" spans="1:15" ht="12.75" customHeight="1" x14ac:dyDescent="0.25">
      <c r="A438" s="6">
        <v>1696</v>
      </c>
      <c r="B438" s="6">
        <v>2</v>
      </c>
      <c r="C438" s="6">
        <v>29</v>
      </c>
      <c r="D438" s="6" t="s">
        <v>79</v>
      </c>
      <c r="E438" s="6" t="s">
        <v>22</v>
      </c>
      <c r="F438" s="6" t="s">
        <v>30</v>
      </c>
      <c r="G438" s="6"/>
      <c r="H438" s="6" t="s">
        <v>205</v>
      </c>
      <c r="I438" s="6" t="s">
        <v>202</v>
      </c>
      <c r="J438" s="6" t="s">
        <v>1215</v>
      </c>
      <c r="K438" s="6"/>
      <c r="L438" s="6"/>
      <c r="M438" s="6"/>
      <c r="N438" s="6" t="s">
        <v>878</v>
      </c>
      <c r="O438" s="6" t="s">
        <v>4922</v>
      </c>
    </row>
    <row r="439" spans="1:15" ht="12.75" customHeight="1" x14ac:dyDescent="0.25">
      <c r="A439">
        <v>1696</v>
      </c>
      <c r="B439">
        <v>3</v>
      </c>
      <c r="C439">
        <v>1</v>
      </c>
      <c r="D439" t="s">
        <v>3569</v>
      </c>
      <c r="E439" t="s">
        <v>22</v>
      </c>
      <c r="F439" t="s">
        <v>348</v>
      </c>
      <c r="H439" t="s">
        <v>723</v>
      </c>
      <c r="I439" t="s">
        <v>3</v>
      </c>
      <c r="J439" t="s">
        <v>2013</v>
      </c>
      <c r="N439" t="s">
        <v>879</v>
      </c>
      <c r="O439" t="s">
        <v>4923</v>
      </c>
    </row>
    <row r="440" spans="1:15" ht="12.75" customHeight="1" x14ac:dyDescent="0.25">
      <c r="A440">
        <v>1696</v>
      </c>
      <c r="B440">
        <v>3</v>
      </c>
      <c r="C440">
        <v>1</v>
      </c>
      <c r="D440" t="s">
        <v>3569</v>
      </c>
      <c r="E440" t="s">
        <v>575</v>
      </c>
      <c r="F440" t="s">
        <v>348</v>
      </c>
      <c r="H440" t="s">
        <v>723</v>
      </c>
      <c r="I440" t="s">
        <v>3</v>
      </c>
      <c r="J440" t="s">
        <v>4074</v>
      </c>
      <c r="N440" t="s">
        <v>879</v>
      </c>
      <c r="O440" t="s">
        <v>4923</v>
      </c>
    </row>
    <row r="441" spans="1:15" ht="12.75" customHeight="1" x14ac:dyDescent="0.25">
      <c r="A441">
        <v>1696</v>
      </c>
      <c r="B441">
        <v>3</v>
      </c>
      <c r="C441">
        <v>6</v>
      </c>
      <c r="D441" t="s">
        <v>55</v>
      </c>
      <c r="E441" t="s">
        <v>33</v>
      </c>
      <c r="F441" t="s">
        <v>13</v>
      </c>
      <c r="H441" t="s">
        <v>1087</v>
      </c>
      <c r="I441" t="s">
        <v>703</v>
      </c>
      <c r="J441" t="s">
        <v>1189</v>
      </c>
      <c r="K441" t="s">
        <v>1462</v>
      </c>
      <c r="N441" t="s">
        <v>879</v>
      </c>
      <c r="O441" t="s">
        <v>4923</v>
      </c>
    </row>
    <row r="442" spans="1:15" ht="12.75" customHeight="1" x14ac:dyDescent="0.25">
      <c r="A442">
        <v>1696</v>
      </c>
      <c r="B442">
        <v>3</v>
      </c>
      <c r="C442">
        <v>28</v>
      </c>
      <c r="D442" t="s">
        <v>448</v>
      </c>
      <c r="E442" t="s">
        <v>30</v>
      </c>
      <c r="F442" t="s">
        <v>654</v>
      </c>
      <c r="H442" t="s">
        <v>205</v>
      </c>
      <c r="I442" t="s">
        <v>226</v>
      </c>
      <c r="J442" t="s">
        <v>1216</v>
      </c>
      <c r="N442" t="s">
        <v>879</v>
      </c>
      <c r="O442" t="s">
        <v>4923</v>
      </c>
    </row>
    <row r="443" spans="1:15" ht="12.75" customHeight="1" x14ac:dyDescent="0.25">
      <c r="A443">
        <v>1696</v>
      </c>
      <c r="B443">
        <v>3</v>
      </c>
      <c r="C443">
        <v>29</v>
      </c>
      <c r="D443" t="s">
        <v>704</v>
      </c>
      <c r="E443" t="s">
        <v>15</v>
      </c>
      <c r="F443" t="s">
        <v>654</v>
      </c>
      <c r="H443" t="s">
        <v>15</v>
      </c>
      <c r="I443" t="s">
        <v>202</v>
      </c>
      <c r="J443" t="s">
        <v>1195</v>
      </c>
      <c r="N443" t="s">
        <v>879</v>
      </c>
      <c r="O443" t="s">
        <v>4923</v>
      </c>
    </row>
    <row r="444" spans="1:15" ht="12.75" customHeight="1" x14ac:dyDescent="0.25">
      <c r="A444">
        <v>1696</v>
      </c>
      <c r="B444">
        <v>3</v>
      </c>
      <c r="C444">
        <v>30</v>
      </c>
      <c r="D444" t="s">
        <v>211</v>
      </c>
      <c r="E444" t="s">
        <v>30</v>
      </c>
      <c r="F444" t="s">
        <v>2</v>
      </c>
      <c r="H444" t="s">
        <v>723</v>
      </c>
      <c r="I444" t="s">
        <v>3</v>
      </c>
      <c r="J444" t="s">
        <v>1217</v>
      </c>
      <c r="N444" t="s">
        <v>879</v>
      </c>
      <c r="O444" t="s">
        <v>4923</v>
      </c>
    </row>
    <row r="445" spans="1:15" ht="12.75" customHeight="1" x14ac:dyDescent="0.25">
      <c r="A445">
        <v>1696</v>
      </c>
      <c r="B445">
        <v>3</v>
      </c>
      <c r="C445">
        <v>31</v>
      </c>
      <c r="D445" t="s">
        <v>105</v>
      </c>
      <c r="E445" t="s">
        <v>1087</v>
      </c>
      <c r="F445" t="s">
        <v>30</v>
      </c>
      <c r="H445" t="s">
        <v>21</v>
      </c>
      <c r="I445" t="s">
        <v>202</v>
      </c>
      <c r="J445" t="s">
        <v>2041</v>
      </c>
      <c r="N445" t="s">
        <v>879</v>
      </c>
      <c r="O445" t="s">
        <v>4923</v>
      </c>
    </row>
    <row r="446" spans="1:15" ht="12.75" customHeight="1" x14ac:dyDescent="0.25">
      <c r="A446">
        <v>1696</v>
      </c>
      <c r="B446">
        <v>4</v>
      </c>
      <c r="C446">
        <v>1</v>
      </c>
      <c r="D446" t="s">
        <v>448</v>
      </c>
      <c r="E446" t="s">
        <v>112</v>
      </c>
      <c r="F446" t="s">
        <v>48</v>
      </c>
      <c r="H446" t="s">
        <v>205</v>
      </c>
      <c r="I446" t="s">
        <v>226</v>
      </c>
      <c r="J446" t="s">
        <v>1216</v>
      </c>
      <c r="N446" t="s">
        <v>879</v>
      </c>
      <c r="O446" t="s">
        <v>4923</v>
      </c>
    </row>
    <row r="447" spans="1:15" ht="12.75" customHeight="1" x14ac:dyDescent="0.25">
      <c r="A447">
        <v>1696</v>
      </c>
      <c r="B447">
        <v>4</v>
      </c>
      <c r="C447">
        <v>5</v>
      </c>
      <c r="D447" t="s">
        <v>250</v>
      </c>
      <c r="E447" t="s">
        <v>723</v>
      </c>
      <c r="F447" t="s">
        <v>654</v>
      </c>
      <c r="H447" t="s">
        <v>15</v>
      </c>
      <c r="I447" t="s">
        <v>3</v>
      </c>
      <c r="J447" t="s">
        <v>1264</v>
      </c>
      <c r="N447" t="s">
        <v>879</v>
      </c>
      <c r="O447" s="79" t="s">
        <v>4923</v>
      </c>
    </row>
    <row r="448" spans="1:15" ht="12.75" customHeight="1" x14ac:dyDescent="0.25">
      <c r="A448">
        <v>1696</v>
      </c>
      <c r="B448">
        <v>4</v>
      </c>
      <c r="C448">
        <v>7</v>
      </c>
      <c r="D448" t="s">
        <v>705</v>
      </c>
      <c r="E448" t="s">
        <v>1087</v>
      </c>
      <c r="F448" t="s">
        <v>30</v>
      </c>
      <c r="H448" t="s">
        <v>112</v>
      </c>
      <c r="I448" t="s">
        <v>226</v>
      </c>
      <c r="J448" t="s">
        <v>1160</v>
      </c>
      <c r="K448" t="s">
        <v>1477</v>
      </c>
      <c r="N448" t="s">
        <v>879</v>
      </c>
      <c r="O448" t="s">
        <v>4923</v>
      </c>
    </row>
    <row r="449" spans="1:15" ht="12.75" customHeight="1" x14ac:dyDescent="0.25">
      <c r="A449">
        <v>1696</v>
      </c>
      <c r="B449">
        <v>4</v>
      </c>
      <c r="C449">
        <v>11</v>
      </c>
      <c r="D449" t="s">
        <v>176</v>
      </c>
      <c r="E449" t="s">
        <v>252</v>
      </c>
      <c r="F449" t="s">
        <v>654</v>
      </c>
      <c r="H449" t="s">
        <v>723</v>
      </c>
      <c r="I449" t="s">
        <v>226</v>
      </c>
      <c r="J449" t="s">
        <v>2012</v>
      </c>
      <c r="N449" t="s">
        <v>879</v>
      </c>
      <c r="O449" t="s">
        <v>4923</v>
      </c>
    </row>
    <row r="450" spans="1:15" ht="12.75" customHeight="1" x14ac:dyDescent="0.25">
      <c r="A450">
        <v>1696</v>
      </c>
      <c r="B450">
        <v>4</v>
      </c>
      <c r="C450">
        <v>20</v>
      </c>
      <c r="D450" t="s">
        <v>283</v>
      </c>
      <c r="E450" t="s">
        <v>33</v>
      </c>
      <c r="F450" t="s">
        <v>30</v>
      </c>
      <c r="H450" t="s">
        <v>723</v>
      </c>
      <c r="I450" t="s">
        <v>3</v>
      </c>
      <c r="J450" t="s">
        <v>1332</v>
      </c>
      <c r="N450" t="s">
        <v>879</v>
      </c>
      <c r="O450" t="s">
        <v>4923</v>
      </c>
    </row>
    <row r="451" spans="1:15" ht="12.75" customHeight="1" x14ac:dyDescent="0.25">
      <c r="A451">
        <v>1696</v>
      </c>
      <c r="B451">
        <v>4</v>
      </c>
      <c r="C451">
        <v>23</v>
      </c>
      <c r="D451" t="s">
        <v>4122</v>
      </c>
      <c r="E451" t="s">
        <v>252</v>
      </c>
      <c r="F451" t="s">
        <v>17</v>
      </c>
      <c r="H451" t="s">
        <v>33</v>
      </c>
      <c r="I451" t="s">
        <v>202</v>
      </c>
      <c r="J451" t="s">
        <v>1218</v>
      </c>
      <c r="N451" t="s">
        <v>879</v>
      </c>
      <c r="O451" t="s">
        <v>4923</v>
      </c>
    </row>
    <row r="452" spans="1:15" ht="12.75" customHeight="1" x14ac:dyDescent="0.25">
      <c r="A452">
        <v>1696</v>
      </c>
      <c r="B452">
        <v>4</v>
      </c>
      <c r="C452">
        <v>24</v>
      </c>
      <c r="D452" t="s">
        <v>3945</v>
      </c>
      <c r="E452" t="s">
        <v>53</v>
      </c>
      <c r="F452" t="s">
        <v>348</v>
      </c>
      <c r="H452" t="s">
        <v>37</v>
      </c>
      <c r="I452" t="s">
        <v>202</v>
      </c>
      <c r="J452" t="s">
        <v>1187</v>
      </c>
      <c r="K452" t="s">
        <v>1458</v>
      </c>
      <c r="M452" t="s">
        <v>706</v>
      </c>
      <c r="N452" t="s">
        <v>879</v>
      </c>
      <c r="O452" t="s">
        <v>4923</v>
      </c>
    </row>
    <row r="453" spans="1:15" ht="12.75" customHeight="1" x14ac:dyDescent="0.25">
      <c r="A453">
        <v>1696</v>
      </c>
      <c r="B453">
        <v>5</v>
      </c>
      <c r="C453">
        <v>9</v>
      </c>
      <c r="D453" t="s">
        <v>12</v>
      </c>
      <c r="E453" t="s">
        <v>348</v>
      </c>
      <c r="F453" t="s">
        <v>30</v>
      </c>
      <c r="H453" t="s">
        <v>33</v>
      </c>
      <c r="I453" t="s">
        <v>226</v>
      </c>
      <c r="J453" t="s">
        <v>4126</v>
      </c>
      <c r="N453" t="s">
        <v>880</v>
      </c>
      <c r="O453" t="s">
        <v>4923</v>
      </c>
    </row>
    <row r="454" spans="1:15" ht="12.75" customHeight="1" x14ac:dyDescent="0.25">
      <c r="A454">
        <v>1696</v>
      </c>
      <c r="B454">
        <v>5</v>
      </c>
      <c r="C454">
        <v>14</v>
      </c>
      <c r="D454" t="s">
        <v>484</v>
      </c>
      <c r="E454" t="s">
        <v>348</v>
      </c>
      <c r="F454" t="s">
        <v>654</v>
      </c>
      <c r="H454" t="s">
        <v>723</v>
      </c>
      <c r="I454" t="s">
        <v>226</v>
      </c>
      <c r="J454" t="s">
        <v>1219</v>
      </c>
      <c r="K454" t="s">
        <v>1478</v>
      </c>
      <c r="N454" t="s">
        <v>880</v>
      </c>
      <c r="O454" t="s">
        <v>4923</v>
      </c>
    </row>
    <row r="455" spans="1:15" ht="12.75" customHeight="1" x14ac:dyDescent="0.25">
      <c r="A455">
        <v>1696</v>
      </c>
      <c r="B455">
        <v>5</v>
      </c>
      <c r="C455">
        <v>18</v>
      </c>
      <c r="D455" t="s">
        <v>707</v>
      </c>
      <c r="E455" t="s">
        <v>1087</v>
      </c>
      <c r="F455" t="s">
        <v>654</v>
      </c>
      <c r="H455" t="s">
        <v>723</v>
      </c>
      <c r="I455" t="s">
        <v>3</v>
      </c>
      <c r="J455" t="s">
        <v>1220</v>
      </c>
      <c r="N455" t="s">
        <v>880</v>
      </c>
      <c r="O455" t="s">
        <v>4923</v>
      </c>
    </row>
    <row r="456" spans="1:15" ht="12.75" customHeight="1" x14ac:dyDescent="0.25">
      <c r="A456">
        <v>1696</v>
      </c>
      <c r="B456">
        <v>5</v>
      </c>
      <c r="C456">
        <v>19</v>
      </c>
      <c r="D456" t="s">
        <v>382</v>
      </c>
      <c r="E456" t="s">
        <v>654</v>
      </c>
      <c r="F456" t="s">
        <v>48</v>
      </c>
      <c r="H456" t="s">
        <v>205</v>
      </c>
      <c r="I456" t="s">
        <v>202</v>
      </c>
      <c r="J456" t="s">
        <v>1144</v>
      </c>
      <c r="K456" t="s">
        <v>1438</v>
      </c>
      <c r="M456" t="s">
        <v>1588</v>
      </c>
      <c r="N456" t="s">
        <v>880</v>
      </c>
      <c r="O456" t="s">
        <v>4923</v>
      </c>
    </row>
    <row r="457" spans="1:15" ht="12.75" customHeight="1" x14ac:dyDescent="0.25">
      <c r="A457" s="6">
        <v>1696</v>
      </c>
      <c r="B457" s="6">
        <v>5</v>
      </c>
      <c r="C457" s="6">
        <v>19</v>
      </c>
      <c r="D457" s="6" t="s">
        <v>335</v>
      </c>
      <c r="E457" s="6" t="s">
        <v>1087</v>
      </c>
      <c r="F457" s="6" t="s">
        <v>2</v>
      </c>
      <c r="G457" s="6"/>
      <c r="H457" s="6" t="s">
        <v>723</v>
      </c>
      <c r="I457" s="6" t="s">
        <v>3</v>
      </c>
      <c r="J457" s="6" t="s">
        <v>1206</v>
      </c>
      <c r="K457" s="6"/>
      <c r="L457" s="6"/>
      <c r="M457" s="6"/>
      <c r="N457" s="6" t="s">
        <v>880</v>
      </c>
      <c r="O457" s="6" t="s">
        <v>4923</v>
      </c>
    </row>
    <row r="458" spans="1:15" ht="12.75" customHeight="1" x14ac:dyDescent="0.25">
      <c r="A458">
        <v>1696</v>
      </c>
      <c r="B458">
        <v>6</v>
      </c>
      <c r="C458">
        <v>5</v>
      </c>
      <c r="D458" t="s">
        <v>136</v>
      </c>
      <c r="E458" t="s">
        <v>1087</v>
      </c>
      <c r="F458" t="s">
        <v>20</v>
      </c>
      <c r="H458" t="s">
        <v>44</v>
      </c>
      <c r="I458" t="s">
        <v>226</v>
      </c>
      <c r="J458" t="s">
        <v>1179</v>
      </c>
      <c r="N458" t="s">
        <v>880</v>
      </c>
      <c r="O458" t="s">
        <v>4923</v>
      </c>
    </row>
    <row r="459" spans="1:15" ht="12.75" customHeight="1" x14ac:dyDescent="0.25">
      <c r="A459">
        <v>1696</v>
      </c>
      <c r="B459">
        <v>6</v>
      </c>
      <c r="C459">
        <v>5</v>
      </c>
      <c r="D459" t="s">
        <v>136</v>
      </c>
      <c r="E459" t="s">
        <v>33</v>
      </c>
      <c r="F459" t="s">
        <v>20</v>
      </c>
      <c r="H459" t="s">
        <v>44</v>
      </c>
      <c r="I459" t="s">
        <v>226</v>
      </c>
      <c r="J459" t="s">
        <v>4074</v>
      </c>
      <c r="N459" t="s">
        <v>880</v>
      </c>
      <c r="O459" t="s">
        <v>4923</v>
      </c>
    </row>
    <row r="460" spans="1:15" ht="12.75" customHeight="1" x14ac:dyDescent="0.25">
      <c r="A460">
        <v>1696</v>
      </c>
      <c r="B460">
        <v>6</v>
      </c>
      <c r="C460">
        <v>11</v>
      </c>
      <c r="D460" t="s">
        <v>132</v>
      </c>
      <c r="E460" t="s">
        <v>1087</v>
      </c>
      <c r="F460" t="s">
        <v>348</v>
      </c>
      <c r="H460" t="s">
        <v>33</v>
      </c>
      <c r="I460" t="s">
        <v>226</v>
      </c>
      <c r="J460" t="s">
        <v>1208</v>
      </c>
      <c r="N460" t="s">
        <v>880</v>
      </c>
      <c r="O460" t="s">
        <v>4923</v>
      </c>
    </row>
    <row r="461" spans="1:15" ht="12.75" customHeight="1" x14ac:dyDescent="0.25">
      <c r="A461">
        <v>1696</v>
      </c>
      <c r="B461">
        <v>6</v>
      </c>
      <c r="C461">
        <v>30</v>
      </c>
      <c r="D461" t="s">
        <v>80</v>
      </c>
      <c r="E461" t="s">
        <v>205</v>
      </c>
      <c r="F461" t="s">
        <v>22</v>
      </c>
      <c r="H461" t="s">
        <v>723</v>
      </c>
      <c r="I461" t="s">
        <v>226</v>
      </c>
      <c r="J461" t="s">
        <v>1221</v>
      </c>
      <c r="N461" t="s">
        <v>880</v>
      </c>
      <c r="O461" t="s">
        <v>4923</v>
      </c>
    </row>
    <row r="462" spans="1:15" ht="12.75" customHeight="1" x14ac:dyDescent="0.25">
      <c r="A462">
        <v>1696</v>
      </c>
      <c r="B462">
        <v>7</v>
      </c>
      <c r="C462">
        <v>18</v>
      </c>
      <c r="D462" t="s">
        <v>101</v>
      </c>
      <c r="E462" t="s">
        <v>53</v>
      </c>
      <c r="F462" t="s">
        <v>22</v>
      </c>
      <c r="H462" t="s">
        <v>15</v>
      </c>
      <c r="I462" t="s">
        <v>3</v>
      </c>
      <c r="J462" t="s">
        <v>2048</v>
      </c>
      <c r="N462" t="s">
        <v>880</v>
      </c>
      <c r="O462" t="s">
        <v>4923</v>
      </c>
    </row>
    <row r="463" spans="1:15" ht="12.75" customHeight="1" x14ac:dyDescent="0.25">
      <c r="A463">
        <v>1696</v>
      </c>
      <c r="B463">
        <v>7</v>
      </c>
      <c r="C463">
        <v>21</v>
      </c>
      <c r="D463" t="s">
        <v>708</v>
      </c>
      <c r="E463" t="s">
        <v>54</v>
      </c>
      <c r="F463" t="s">
        <v>14</v>
      </c>
      <c r="H463" t="s">
        <v>60</v>
      </c>
      <c r="I463" t="s">
        <v>3</v>
      </c>
      <c r="J463" t="s">
        <v>4075</v>
      </c>
      <c r="N463" t="s">
        <v>880</v>
      </c>
      <c r="O463" t="s">
        <v>4923</v>
      </c>
    </row>
    <row r="464" spans="1:15" ht="12.75" customHeight="1" x14ac:dyDescent="0.25">
      <c r="A464">
        <v>1696</v>
      </c>
      <c r="B464">
        <v>7</v>
      </c>
      <c r="C464">
        <v>23</v>
      </c>
      <c r="D464" t="s">
        <v>3726</v>
      </c>
      <c r="E464" t="s">
        <v>54</v>
      </c>
      <c r="F464" t="s">
        <v>350</v>
      </c>
      <c r="H464" t="s">
        <v>1087</v>
      </c>
      <c r="I464" t="s">
        <v>226</v>
      </c>
      <c r="J464" t="s">
        <v>4074</v>
      </c>
      <c r="N464" t="s">
        <v>880</v>
      </c>
      <c r="O464" t="s">
        <v>4923</v>
      </c>
    </row>
    <row r="465" spans="1:15" ht="12.75" customHeight="1" x14ac:dyDescent="0.25">
      <c r="A465">
        <v>1696</v>
      </c>
      <c r="B465">
        <v>7</v>
      </c>
      <c r="C465">
        <v>23</v>
      </c>
      <c r="D465" t="s">
        <v>3569</v>
      </c>
      <c r="E465" t="s">
        <v>15</v>
      </c>
      <c r="F465" t="s">
        <v>48</v>
      </c>
      <c r="H465" t="s">
        <v>723</v>
      </c>
      <c r="I465" t="s">
        <v>3</v>
      </c>
      <c r="J465" t="s">
        <v>1124</v>
      </c>
      <c r="N465" t="s">
        <v>880</v>
      </c>
      <c r="O465" t="s">
        <v>4923</v>
      </c>
    </row>
    <row r="466" spans="1:15" ht="12.75" customHeight="1" x14ac:dyDescent="0.25">
      <c r="A466">
        <v>1696</v>
      </c>
      <c r="B466">
        <v>8</v>
      </c>
      <c r="C466">
        <v>5</v>
      </c>
      <c r="D466" t="s">
        <v>3569</v>
      </c>
      <c r="E466" t="s">
        <v>48</v>
      </c>
      <c r="F466" t="s">
        <v>350</v>
      </c>
      <c r="H466" t="s">
        <v>1087</v>
      </c>
      <c r="I466" t="s">
        <v>3</v>
      </c>
      <c r="J466" t="s">
        <v>1222</v>
      </c>
      <c r="K466" t="s">
        <v>2154</v>
      </c>
      <c r="N466" t="s">
        <v>881</v>
      </c>
      <c r="O466" t="s">
        <v>4924</v>
      </c>
    </row>
    <row r="467" spans="1:15" ht="12.75" customHeight="1" x14ac:dyDescent="0.25">
      <c r="A467">
        <v>1696</v>
      </c>
      <c r="B467">
        <v>8</v>
      </c>
      <c r="C467">
        <v>23</v>
      </c>
      <c r="D467" t="s">
        <v>448</v>
      </c>
      <c r="E467" t="s">
        <v>205</v>
      </c>
      <c r="F467" t="s">
        <v>54</v>
      </c>
      <c r="H467" t="s">
        <v>75</v>
      </c>
      <c r="I467" t="s">
        <v>226</v>
      </c>
      <c r="J467" t="s">
        <v>1188</v>
      </c>
      <c r="N467" t="s">
        <v>881</v>
      </c>
      <c r="O467" t="s">
        <v>4924</v>
      </c>
    </row>
    <row r="468" spans="1:15" ht="12.75" customHeight="1" x14ac:dyDescent="0.25">
      <c r="A468">
        <v>1696</v>
      </c>
      <c r="B468">
        <v>8</v>
      </c>
      <c r="C468">
        <v>28</v>
      </c>
      <c r="D468" t="s">
        <v>115</v>
      </c>
      <c r="E468" t="s">
        <v>21</v>
      </c>
      <c r="F468" t="s">
        <v>54</v>
      </c>
      <c r="H468" t="s">
        <v>1087</v>
      </c>
      <c r="I468" t="s">
        <v>3</v>
      </c>
      <c r="J468" t="s">
        <v>1407</v>
      </c>
      <c r="N468" t="s">
        <v>881</v>
      </c>
      <c r="O468" t="s">
        <v>4924</v>
      </c>
    </row>
    <row r="469" spans="1:15" ht="12.75" customHeight="1" x14ac:dyDescent="0.25">
      <c r="A469">
        <v>1696</v>
      </c>
      <c r="B469">
        <v>8</v>
      </c>
      <c r="C469">
        <v>31</v>
      </c>
      <c r="D469" t="s">
        <v>361</v>
      </c>
      <c r="E469" t="s">
        <v>205</v>
      </c>
      <c r="F469" t="s">
        <v>348</v>
      </c>
      <c r="H469" t="s">
        <v>205</v>
      </c>
      <c r="I469" t="s">
        <v>202</v>
      </c>
      <c r="J469" t="s">
        <v>1141</v>
      </c>
      <c r="K469" t="s">
        <v>4131</v>
      </c>
      <c r="M469" t="s">
        <v>823</v>
      </c>
      <c r="N469" t="s">
        <v>881</v>
      </c>
      <c r="O469" t="s">
        <v>4924</v>
      </c>
    </row>
    <row r="470" spans="1:15" ht="12.75" customHeight="1" x14ac:dyDescent="0.25">
      <c r="A470">
        <v>1696</v>
      </c>
      <c r="B470">
        <v>9</v>
      </c>
      <c r="C470">
        <v>7</v>
      </c>
      <c r="D470" t="s">
        <v>484</v>
      </c>
      <c r="E470" t="s">
        <v>14</v>
      </c>
      <c r="F470" t="s">
        <v>17</v>
      </c>
      <c r="H470" t="s">
        <v>1087</v>
      </c>
      <c r="I470" t="s">
        <v>226</v>
      </c>
      <c r="J470" t="s">
        <v>1223</v>
      </c>
      <c r="N470" t="s">
        <v>881</v>
      </c>
      <c r="O470" t="s">
        <v>4924</v>
      </c>
    </row>
    <row r="471" spans="1:15" ht="12.75" customHeight="1" x14ac:dyDescent="0.25">
      <c r="A471">
        <v>1696</v>
      </c>
      <c r="B471">
        <v>9</v>
      </c>
      <c r="C471">
        <v>7</v>
      </c>
      <c r="D471" t="s">
        <v>4122</v>
      </c>
      <c r="E471" t="s">
        <v>205</v>
      </c>
      <c r="F471" t="s">
        <v>2</v>
      </c>
      <c r="H471" t="s">
        <v>723</v>
      </c>
      <c r="I471" t="s">
        <v>202</v>
      </c>
      <c r="J471" t="s">
        <v>1224</v>
      </c>
      <c r="N471" t="s">
        <v>881</v>
      </c>
      <c r="O471" t="s">
        <v>4924</v>
      </c>
    </row>
    <row r="472" spans="1:15" ht="12.75" customHeight="1" x14ac:dyDescent="0.25">
      <c r="A472">
        <v>1696</v>
      </c>
      <c r="B472">
        <v>9</v>
      </c>
      <c r="C472">
        <v>8</v>
      </c>
      <c r="D472" t="s">
        <v>709</v>
      </c>
      <c r="E472" t="s">
        <v>723</v>
      </c>
      <c r="F472" t="s">
        <v>165</v>
      </c>
      <c r="H472" t="s">
        <v>33</v>
      </c>
      <c r="I472" t="s">
        <v>226</v>
      </c>
      <c r="J472" t="s">
        <v>1173</v>
      </c>
      <c r="N472" t="s">
        <v>881</v>
      </c>
      <c r="O472" t="s">
        <v>4924</v>
      </c>
    </row>
    <row r="473" spans="1:15" ht="12.75" customHeight="1" x14ac:dyDescent="0.25">
      <c r="A473">
        <v>1696</v>
      </c>
      <c r="B473">
        <v>9</v>
      </c>
      <c r="C473">
        <v>12</v>
      </c>
      <c r="D473" t="s">
        <v>186</v>
      </c>
      <c r="E473" t="s">
        <v>14</v>
      </c>
      <c r="F473" t="s">
        <v>13</v>
      </c>
      <c r="H473" t="s">
        <v>205</v>
      </c>
      <c r="I473" t="s">
        <v>202</v>
      </c>
      <c r="J473" t="s">
        <v>1141</v>
      </c>
      <c r="K473" t="s">
        <v>1462</v>
      </c>
      <c r="N473" t="s">
        <v>881</v>
      </c>
      <c r="O473" t="s">
        <v>4924</v>
      </c>
    </row>
    <row r="474" spans="1:15" ht="12.75" customHeight="1" x14ac:dyDescent="0.25">
      <c r="A474">
        <v>1696</v>
      </c>
      <c r="B474">
        <v>9</v>
      </c>
      <c r="C474">
        <v>13</v>
      </c>
      <c r="D474" t="s">
        <v>79</v>
      </c>
      <c r="E474" t="s">
        <v>723</v>
      </c>
      <c r="F474" t="s">
        <v>2</v>
      </c>
      <c r="H474" t="s">
        <v>21</v>
      </c>
      <c r="I474" t="s">
        <v>202</v>
      </c>
      <c r="J474" t="s">
        <v>2079</v>
      </c>
      <c r="N474" t="s">
        <v>881</v>
      </c>
      <c r="O474" t="s">
        <v>4924</v>
      </c>
    </row>
    <row r="475" spans="1:15" ht="12.75" customHeight="1" x14ac:dyDescent="0.25">
      <c r="A475">
        <v>1696</v>
      </c>
      <c r="B475">
        <v>9</v>
      </c>
      <c r="C475">
        <v>15</v>
      </c>
      <c r="D475" t="s">
        <v>111</v>
      </c>
      <c r="E475" t="s">
        <v>109</v>
      </c>
      <c r="F475" t="s">
        <v>837</v>
      </c>
      <c r="H475" t="s">
        <v>723</v>
      </c>
      <c r="I475" t="s">
        <v>226</v>
      </c>
      <c r="J475" t="s">
        <v>1208</v>
      </c>
      <c r="N475" t="s">
        <v>881</v>
      </c>
      <c r="O475" t="s">
        <v>4924</v>
      </c>
    </row>
    <row r="476" spans="1:15" ht="12.75" customHeight="1" x14ac:dyDescent="0.25">
      <c r="A476">
        <v>1696</v>
      </c>
      <c r="B476">
        <v>9</v>
      </c>
      <c r="C476">
        <v>16</v>
      </c>
      <c r="D476" t="s">
        <v>144</v>
      </c>
      <c r="E476" t="s">
        <v>109</v>
      </c>
      <c r="F476" t="s">
        <v>348</v>
      </c>
      <c r="H476" t="s">
        <v>15</v>
      </c>
      <c r="I476" t="s">
        <v>3</v>
      </c>
      <c r="J476" t="s">
        <v>1724</v>
      </c>
      <c r="K476" t="s">
        <v>1490</v>
      </c>
      <c r="N476" t="s">
        <v>881</v>
      </c>
      <c r="O476" t="s">
        <v>4924</v>
      </c>
    </row>
    <row r="477" spans="1:15" ht="12.75" customHeight="1" x14ac:dyDescent="0.25">
      <c r="A477">
        <v>1696</v>
      </c>
      <c r="B477">
        <v>9</v>
      </c>
      <c r="C477">
        <v>17</v>
      </c>
      <c r="D477" t="s">
        <v>484</v>
      </c>
      <c r="E477" t="s">
        <v>109</v>
      </c>
      <c r="F477" t="s">
        <v>14</v>
      </c>
      <c r="H477" t="s">
        <v>723</v>
      </c>
      <c r="I477" t="s">
        <v>3</v>
      </c>
      <c r="J477" t="s">
        <v>1613</v>
      </c>
      <c r="N477" t="s">
        <v>881</v>
      </c>
      <c r="O477" t="s">
        <v>4924</v>
      </c>
    </row>
    <row r="478" spans="1:15" ht="12.75" customHeight="1" x14ac:dyDescent="0.25">
      <c r="A478">
        <v>1696</v>
      </c>
      <c r="B478">
        <v>9</v>
      </c>
      <c r="C478">
        <v>25</v>
      </c>
      <c r="D478" t="s">
        <v>315</v>
      </c>
      <c r="E478" t="s">
        <v>21</v>
      </c>
      <c r="F478" t="s">
        <v>28</v>
      </c>
      <c r="H478" t="s">
        <v>112</v>
      </c>
      <c r="I478" t="s">
        <v>3</v>
      </c>
      <c r="J478" t="s">
        <v>1225</v>
      </c>
      <c r="N478" t="s">
        <v>881</v>
      </c>
      <c r="O478" t="s">
        <v>4924</v>
      </c>
    </row>
    <row r="479" spans="1:15" ht="12.75" customHeight="1" x14ac:dyDescent="0.25">
      <c r="A479">
        <v>1696</v>
      </c>
      <c r="B479">
        <v>10</v>
      </c>
      <c r="C479">
        <v>4</v>
      </c>
      <c r="D479" t="s">
        <v>938</v>
      </c>
      <c r="E479" t="s">
        <v>723</v>
      </c>
      <c r="F479" t="s">
        <v>348</v>
      </c>
      <c r="H479" t="s">
        <v>723</v>
      </c>
      <c r="I479" t="s">
        <v>3</v>
      </c>
      <c r="J479" t="s">
        <v>1264</v>
      </c>
      <c r="N479" t="s">
        <v>882</v>
      </c>
      <c r="O479" t="s">
        <v>4924</v>
      </c>
    </row>
    <row r="480" spans="1:15" ht="12.75" customHeight="1" x14ac:dyDescent="0.25">
      <c r="A480">
        <v>1696</v>
      </c>
      <c r="B480">
        <v>10</v>
      </c>
      <c r="C480">
        <v>14</v>
      </c>
      <c r="D480" t="s">
        <v>4122</v>
      </c>
      <c r="E480" t="s">
        <v>723</v>
      </c>
      <c r="F480" t="s">
        <v>252</v>
      </c>
      <c r="H480" t="s">
        <v>53</v>
      </c>
      <c r="I480" t="s">
        <v>226</v>
      </c>
      <c r="J480" t="s">
        <v>1224</v>
      </c>
      <c r="N480" t="s">
        <v>882</v>
      </c>
      <c r="O480" t="s">
        <v>4924</v>
      </c>
    </row>
    <row r="481" spans="1:15" ht="12.75" customHeight="1" x14ac:dyDescent="0.25">
      <c r="A481">
        <v>1696</v>
      </c>
      <c r="B481">
        <v>10</v>
      </c>
      <c r="C481">
        <v>28</v>
      </c>
      <c r="D481" t="s">
        <v>79</v>
      </c>
      <c r="E481" t="s">
        <v>17</v>
      </c>
      <c r="F481" t="s">
        <v>48</v>
      </c>
      <c r="H481" t="s">
        <v>1087</v>
      </c>
      <c r="I481" t="s">
        <v>202</v>
      </c>
      <c r="J481" t="s">
        <v>1226</v>
      </c>
      <c r="K481" t="s">
        <v>1438</v>
      </c>
      <c r="M481" t="s">
        <v>1588</v>
      </c>
      <c r="N481" t="s">
        <v>882</v>
      </c>
      <c r="O481" t="s">
        <v>4924</v>
      </c>
    </row>
    <row r="482" spans="1:15" ht="12.75" customHeight="1" x14ac:dyDescent="0.25">
      <c r="A482">
        <v>1696</v>
      </c>
      <c r="B482">
        <v>10</v>
      </c>
      <c r="C482">
        <v>29</v>
      </c>
      <c r="D482" t="s">
        <v>4054</v>
      </c>
      <c r="E482" t="s">
        <v>723</v>
      </c>
      <c r="F482" t="s">
        <v>30</v>
      </c>
      <c r="H482" t="s">
        <v>44</v>
      </c>
      <c r="I482" t="s">
        <v>3</v>
      </c>
      <c r="J482" t="s">
        <v>3570</v>
      </c>
      <c r="K482" t="s">
        <v>1479</v>
      </c>
      <c r="M482" t="s">
        <v>808</v>
      </c>
      <c r="N482" t="s">
        <v>882</v>
      </c>
      <c r="O482" t="s">
        <v>4924</v>
      </c>
    </row>
    <row r="483" spans="1:15" ht="12.75" customHeight="1" x14ac:dyDescent="0.25">
      <c r="A483">
        <v>1696</v>
      </c>
      <c r="B483">
        <v>10</v>
      </c>
      <c r="C483">
        <v>31</v>
      </c>
      <c r="D483" t="s">
        <v>472</v>
      </c>
      <c r="E483" t="s">
        <v>83</v>
      </c>
      <c r="F483" t="s">
        <v>1</v>
      </c>
      <c r="H483" t="s">
        <v>575</v>
      </c>
      <c r="I483" t="s">
        <v>3</v>
      </c>
      <c r="J483" t="s">
        <v>1186</v>
      </c>
      <c r="K483" t="s">
        <v>3727</v>
      </c>
      <c r="N483" t="s">
        <v>882</v>
      </c>
      <c r="O483" t="s">
        <v>4924</v>
      </c>
    </row>
    <row r="484" spans="1:15" ht="12.75" customHeight="1" x14ac:dyDescent="0.25">
      <c r="A484">
        <v>1696</v>
      </c>
      <c r="B484">
        <v>11</v>
      </c>
      <c r="C484">
        <v>5</v>
      </c>
      <c r="D484" t="s">
        <v>684</v>
      </c>
      <c r="E484" t="s">
        <v>723</v>
      </c>
      <c r="F484" t="s">
        <v>685</v>
      </c>
      <c r="H484" t="s">
        <v>205</v>
      </c>
      <c r="I484" t="s">
        <v>202</v>
      </c>
      <c r="J484" t="s">
        <v>1141</v>
      </c>
      <c r="K484" t="s">
        <v>1480</v>
      </c>
      <c r="N484" t="s">
        <v>882</v>
      </c>
      <c r="O484" t="s">
        <v>4924</v>
      </c>
    </row>
    <row r="485" spans="1:15" ht="12.75" customHeight="1" x14ac:dyDescent="0.25">
      <c r="A485">
        <v>1696</v>
      </c>
      <c r="B485">
        <v>11</v>
      </c>
      <c r="C485">
        <v>8</v>
      </c>
      <c r="D485" t="s">
        <v>334</v>
      </c>
      <c r="E485" t="s">
        <v>13</v>
      </c>
      <c r="F485" t="s">
        <v>654</v>
      </c>
      <c r="H485" t="s">
        <v>112</v>
      </c>
      <c r="I485" t="s">
        <v>226</v>
      </c>
      <c r="J485" t="s">
        <v>1173</v>
      </c>
      <c r="N485" t="s">
        <v>882</v>
      </c>
      <c r="O485" t="s">
        <v>4924</v>
      </c>
    </row>
    <row r="486" spans="1:15" ht="12.75" customHeight="1" x14ac:dyDescent="0.25">
      <c r="A486">
        <v>1696</v>
      </c>
      <c r="B486">
        <v>11</v>
      </c>
      <c r="C486">
        <v>8</v>
      </c>
      <c r="D486" t="s">
        <v>649</v>
      </c>
      <c r="E486" t="s">
        <v>13</v>
      </c>
      <c r="F486" t="s">
        <v>348</v>
      </c>
      <c r="H486" t="s">
        <v>338</v>
      </c>
      <c r="I486" t="s">
        <v>3</v>
      </c>
      <c r="J486" t="s">
        <v>1227</v>
      </c>
      <c r="K486" t="s">
        <v>2108</v>
      </c>
      <c r="N486" t="s">
        <v>882</v>
      </c>
      <c r="O486" t="s">
        <v>4924</v>
      </c>
    </row>
    <row r="487" spans="1:15" ht="12.75" customHeight="1" x14ac:dyDescent="0.25">
      <c r="A487">
        <v>1696</v>
      </c>
      <c r="B487">
        <v>11</v>
      </c>
      <c r="C487">
        <v>14</v>
      </c>
      <c r="D487" t="s">
        <v>4054</v>
      </c>
      <c r="E487" t="s">
        <v>29</v>
      </c>
      <c r="F487" t="s">
        <v>20</v>
      </c>
      <c r="H487" t="s">
        <v>15</v>
      </c>
      <c r="I487" t="s">
        <v>3</v>
      </c>
      <c r="J487" t="s">
        <v>1289</v>
      </c>
      <c r="M487" t="s">
        <v>711</v>
      </c>
      <c r="N487" t="s">
        <v>882</v>
      </c>
      <c r="O487" t="s">
        <v>4924</v>
      </c>
    </row>
    <row r="488" spans="1:15" ht="12.75" customHeight="1" x14ac:dyDescent="0.25">
      <c r="A488">
        <v>1696</v>
      </c>
      <c r="B488">
        <v>11</v>
      </c>
      <c r="C488">
        <v>15</v>
      </c>
      <c r="D488" t="s">
        <v>712</v>
      </c>
      <c r="E488" t="s">
        <v>29</v>
      </c>
      <c r="F488" t="s">
        <v>654</v>
      </c>
      <c r="G488" s="80" t="s">
        <v>6839</v>
      </c>
      <c r="H488" t="s">
        <v>11</v>
      </c>
      <c r="I488" t="s">
        <v>3</v>
      </c>
      <c r="J488" t="s">
        <v>3571</v>
      </c>
      <c r="K488" t="s">
        <v>1725</v>
      </c>
      <c r="N488" t="s">
        <v>882</v>
      </c>
      <c r="O488" t="s">
        <v>4924</v>
      </c>
    </row>
    <row r="489" spans="1:15" ht="12.75" customHeight="1" x14ac:dyDescent="0.25">
      <c r="A489">
        <v>1696</v>
      </c>
      <c r="B489">
        <v>11</v>
      </c>
      <c r="C489">
        <v>19</v>
      </c>
      <c r="D489" t="s">
        <v>713</v>
      </c>
      <c r="E489" t="s">
        <v>29</v>
      </c>
      <c r="F489" t="s">
        <v>133</v>
      </c>
      <c r="H489" t="s">
        <v>723</v>
      </c>
      <c r="I489" t="s">
        <v>3</v>
      </c>
      <c r="J489" t="s">
        <v>3583</v>
      </c>
      <c r="N489" t="s">
        <v>882</v>
      </c>
      <c r="O489" t="s">
        <v>4924</v>
      </c>
    </row>
    <row r="490" spans="1:15" ht="12.75" customHeight="1" x14ac:dyDescent="0.25">
      <c r="A490">
        <v>1696</v>
      </c>
      <c r="B490">
        <v>11</v>
      </c>
      <c r="C490">
        <v>21</v>
      </c>
      <c r="D490" t="s">
        <v>176</v>
      </c>
      <c r="E490" t="s">
        <v>29</v>
      </c>
      <c r="F490" t="s">
        <v>13</v>
      </c>
      <c r="H490" t="s">
        <v>205</v>
      </c>
      <c r="I490" t="s">
        <v>226</v>
      </c>
      <c r="J490" t="s">
        <v>1621</v>
      </c>
      <c r="K490" t="s">
        <v>3703</v>
      </c>
      <c r="N490" t="s">
        <v>882</v>
      </c>
      <c r="O490" t="s">
        <v>4924</v>
      </c>
    </row>
    <row r="491" spans="1:15" ht="12.75" customHeight="1" x14ac:dyDescent="0.25">
      <c r="A491">
        <v>1696</v>
      </c>
      <c r="B491">
        <v>11</v>
      </c>
      <c r="C491">
        <v>27</v>
      </c>
      <c r="D491" t="s">
        <v>714</v>
      </c>
      <c r="E491" t="s">
        <v>20</v>
      </c>
      <c r="F491" t="s">
        <v>199</v>
      </c>
      <c r="H491" t="s">
        <v>83</v>
      </c>
      <c r="M491" t="s">
        <v>711</v>
      </c>
      <c r="N491" t="s">
        <v>882</v>
      </c>
      <c r="O491" t="s">
        <v>4924</v>
      </c>
    </row>
    <row r="492" spans="1:15" ht="12.75" customHeight="1" x14ac:dyDescent="0.25">
      <c r="A492">
        <v>1696</v>
      </c>
      <c r="B492">
        <v>12</v>
      </c>
      <c r="C492">
        <v>1</v>
      </c>
      <c r="D492" t="s">
        <v>715</v>
      </c>
      <c r="E492" t="s">
        <v>20</v>
      </c>
      <c r="F492" t="s">
        <v>837</v>
      </c>
      <c r="H492" t="s">
        <v>1087</v>
      </c>
      <c r="I492" t="s">
        <v>202</v>
      </c>
      <c r="J492" t="s">
        <v>1215</v>
      </c>
      <c r="N492" t="s">
        <v>883</v>
      </c>
      <c r="O492" t="s">
        <v>4925</v>
      </c>
    </row>
    <row r="493" spans="1:15" ht="12.75" customHeight="1" x14ac:dyDescent="0.25">
      <c r="A493">
        <v>1696</v>
      </c>
      <c r="B493">
        <v>12</v>
      </c>
      <c r="C493">
        <v>24</v>
      </c>
      <c r="D493" t="s">
        <v>115</v>
      </c>
      <c r="E493" t="s">
        <v>28</v>
      </c>
      <c r="F493" t="s">
        <v>48</v>
      </c>
      <c r="H493" t="s">
        <v>33</v>
      </c>
      <c r="I493" t="s">
        <v>3</v>
      </c>
      <c r="J493" t="s">
        <v>1147</v>
      </c>
      <c r="N493" t="s">
        <v>883</v>
      </c>
      <c r="O493" t="s">
        <v>4925</v>
      </c>
    </row>
    <row r="494" spans="1:15" ht="12.75" customHeight="1" x14ac:dyDescent="0.25">
      <c r="A494">
        <v>1696</v>
      </c>
      <c r="B494">
        <v>12</v>
      </c>
      <c r="C494">
        <v>26</v>
      </c>
      <c r="D494" t="s">
        <v>487</v>
      </c>
      <c r="E494" t="s">
        <v>205</v>
      </c>
      <c r="F494" t="s">
        <v>30</v>
      </c>
      <c r="H494" t="s">
        <v>205</v>
      </c>
      <c r="I494" t="s">
        <v>202</v>
      </c>
      <c r="J494" t="s">
        <v>1599</v>
      </c>
      <c r="K494" t="s">
        <v>1481</v>
      </c>
      <c r="N494" t="s">
        <v>883</v>
      </c>
      <c r="O494" t="s">
        <v>4925</v>
      </c>
    </row>
    <row r="495" spans="1:15" ht="12.75" customHeight="1" x14ac:dyDescent="0.25">
      <c r="A495">
        <v>1697</v>
      </c>
      <c r="B495">
        <v>1</v>
      </c>
      <c r="C495">
        <v>23</v>
      </c>
      <c r="D495" t="s">
        <v>74</v>
      </c>
      <c r="E495" t="s">
        <v>33</v>
      </c>
      <c r="F495" t="s">
        <v>2</v>
      </c>
      <c r="H495" t="s">
        <v>205</v>
      </c>
      <c r="I495" t="s">
        <v>3</v>
      </c>
      <c r="J495" t="s">
        <v>2011</v>
      </c>
      <c r="K495" t="s">
        <v>1244</v>
      </c>
      <c r="M495" t="s">
        <v>812</v>
      </c>
      <c r="N495" t="s">
        <v>883</v>
      </c>
      <c r="O495" t="s">
        <v>4925</v>
      </c>
    </row>
    <row r="496" spans="1:15" ht="12.75" customHeight="1" x14ac:dyDescent="0.25">
      <c r="A496">
        <v>1697</v>
      </c>
      <c r="B496">
        <v>1</v>
      </c>
      <c r="C496">
        <v>24</v>
      </c>
      <c r="D496" t="s">
        <v>79</v>
      </c>
      <c r="E496" t="s">
        <v>21</v>
      </c>
      <c r="F496" t="s">
        <v>252</v>
      </c>
      <c r="H496" t="s">
        <v>575</v>
      </c>
      <c r="I496" t="s">
        <v>3</v>
      </c>
      <c r="J496" t="s">
        <v>1228</v>
      </c>
      <c r="K496" t="s">
        <v>1482</v>
      </c>
      <c r="M496" t="s">
        <v>719</v>
      </c>
      <c r="N496" t="s">
        <v>883</v>
      </c>
      <c r="O496" t="s">
        <v>4925</v>
      </c>
    </row>
    <row r="497" spans="1:15" ht="12.75" customHeight="1" x14ac:dyDescent="0.25">
      <c r="A497">
        <v>1697</v>
      </c>
      <c r="B497">
        <v>2</v>
      </c>
      <c r="C497">
        <v>7</v>
      </c>
      <c r="D497" t="s">
        <v>741</v>
      </c>
      <c r="E497" t="s">
        <v>192</v>
      </c>
      <c r="F497" t="s">
        <v>30</v>
      </c>
      <c r="H497" t="s">
        <v>83</v>
      </c>
      <c r="I497" t="s">
        <v>3</v>
      </c>
      <c r="J497" t="s">
        <v>2125</v>
      </c>
      <c r="N497" t="s">
        <v>883</v>
      </c>
      <c r="O497" t="s">
        <v>4925</v>
      </c>
    </row>
    <row r="498" spans="1:15" ht="12.75" customHeight="1" x14ac:dyDescent="0.25">
      <c r="A498">
        <v>1697</v>
      </c>
      <c r="B498">
        <v>2</v>
      </c>
      <c r="C498">
        <v>15</v>
      </c>
      <c r="D498" t="s">
        <v>76</v>
      </c>
      <c r="E498" t="s">
        <v>2</v>
      </c>
      <c r="F498" t="s">
        <v>30</v>
      </c>
      <c r="H498" t="s">
        <v>112</v>
      </c>
      <c r="I498" t="s">
        <v>3</v>
      </c>
      <c r="J498" t="s">
        <v>1252</v>
      </c>
      <c r="K498" t="s">
        <v>1483</v>
      </c>
      <c r="N498" t="s">
        <v>883</v>
      </c>
      <c r="O498" t="s">
        <v>4925</v>
      </c>
    </row>
    <row r="499" spans="1:15" ht="12.75" customHeight="1" x14ac:dyDescent="0.25">
      <c r="A499">
        <v>1697</v>
      </c>
      <c r="B499">
        <v>2</v>
      </c>
      <c r="C499">
        <v>16</v>
      </c>
      <c r="D499" t="s">
        <v>142</v>
      </c>
      <c r="E499" t="s">
        <v>33</v>
      </c>
      <c r="F499" t="s">
        <v>13</v>
      </c>
      <c r="H499" t="s">
        <v>1087</v>
      </c>
      <c r="I499" t="s">
        <v>202</v>
      </c>
      <c r="J499" t="s">
        <v>1180</v>
      </c>
      <c r="N499" t="s">
        <v>883</v>
      </c>
      <c r="O499" t="s">
        <v>4925</v>
      </c>
    </row>
    <row r="500" spans="1:15" ht="12.75" customHeight="1" x14ac:dyDescent="0.25">
      <c r="A500">
        <v>1697</v>
      </c>
      <c r="B500">
        <v>2</v>
      </c>
      <c r="C500">
        <v>17</v>
      </c>
      <c r="D500" t="s">
        <v>239</v>
      </c>
      <c r="E500" t="s">
        <v>22</v>
      </c>
      <c r="F500" t="s">
        <v>24</v>
      </c>
      <c r="H500" t="s">
        <v>155</v>
      </c>
      <c r="I500" t="s">
        <v>3</v>
      </c>
      <c r="J500" t="s">
        <v>1613</v>
      </c>
      <c r="N500" t="s">
        <v>883</v>
      </c>
      <c r="O500" t="s">
        <v>4925</v>
      </c>
    </row>
    <row r="501" spans="1:15" ht="12.75" customHeight="1" x14ac:dyDescent="0.25">
      <c r="A501">
        <v>1697</v>
      </c>
      <c r="B501">
        <v>2</v>
      </c>
      <c r="C501">
        <v>25</v>
      </c>
      <c r="D501" t="s">
        <v>3726</v>
      </c>
      <c r="E501" t="s">
        <v>22</v>
      </c>
      <c r="F501" t="s">
        <v>837</v>
      </c>
      <c r="H501" t="s">
        <v>33</v>
      </c>
      <c r="I501" t="s">
        <v>3</v>
      </c>
      <c r="J501" t="s">
        <v>1229</v>
      </c>
      <c r="N501" t="s">
        <v>883</v>
      </c>
      <c r="O501" t="s">
        <v>4925</v>
      </c>
    </row>
    <row r="502" spans="1:15" ht="12.75" customHeight="1" x14ac:dyDescent="0.25">
      <c r="A502">
        <v>1697</v>
      </c>
      <c r="B502">
        <v>3</v>
      </c>
      <c r="C502">
        <v>2</v>
      </c>
      <c r="D502" t="s">
        <v>315</v>
      </c>
      <c r="E502" t="s">
        <v>22</v>
      </c>
      <c r="F502" t="s">
        <v>28</v>
      </c>
      <c r="H502" t="s">
        <v>112</v>
      </c>
      <c r="I502" t="s">
        <v>3</v>
      </c>
      <c r="J502" t="s">
        <v>1120</v>
      </c>
      <c r="N502" t="s">
        <v>883</v>
      </c>
      <c r="O502" t="s">
        <v>4925</v>
      </c>
    </row>
    <row r="503" spans="1:15" ht="12.75" customHeight="1" x14ac:dyDescent="0.25">
      <c r="A503">
        <v>1697</v>
      </c>
      <c r="B503">
        <v>3</v>
      </c>
      <c r="C503">
        <v>16</v>
      </c>
      <c r="D503" t="s">
        <v>441</v>
      </c>
      <c r="E503" t="s">
        <v>205</v>
      </c>
      <c r="F503" t="s">
        <v>14</v>
      </c>
      <c r="H503" t="s">
        <v>53</v>
      </c>
      <c r="I503" t="s">
        <v>202</v>
      </c>
      <c r="J503" t="s">
        <v>1127</v>
      </c>
      <c r="N503" t="s">
        <v>884</v>
      </c>
      <c r="O503" t="s">
        <v>4925</v>
      </c>
    </row>
    <row r="504" spans="1:15" ht="12.75" customHeight="1" x14ac:dyDescent="0.25">
      <c r="A504">
        <v>1697</v>
      </c>
      <c r="B504">
        <v>3</v>
      </c>
      <c r="C504">
        <v>27</v>
      </c>
      <c r="D504" t="s">
        <v>727</v>
      </c>
      <c r="E504" t="s">
        <v>30</v>
      </c>
      <c r="F504" t="s">
        <v>2</v>
      </c>
      <c r="H504" t="s">
        <v>1087</v>
      </c>
      <c r="I504" t="s">
        <v>202</v>
      </c>
      <c r="J504" t="s">
        <v>1253</v>
      </c>
      <c r="N504" t="s">
        <v>884</v>
      </c>
      <c r="O504" t="s">
        <v>4925</v>
      </c>
    </row>
    <row r="505" spans="1:15" ht="12.75" customHeight="1" x14ac:dyDescent="0.25">
      <c r="A505">
        <v>1697</v>
      </c>
      <c r="B505">
        <v>4</v>
      </c>
      <c r="C505">
        <v>1</v>
      </c>
      <c r="D505" t="s">
        <v>177</v>
      </c>
      <c r="E505" t="s">
        <v>30</v>
      </c>
      <c r="F505" t="s">
        <v>13</v>
      </c>
      <c r="H505" t="s">
        <v>33</v>
      </c>
      <c r="I505" t="s">
        <v>3</v>
      </c>
      <c r="J505" t="s">
        <v>4075</v>
      </c>
      <c r="N505" t="s">
        <v>884</v>
      </c>
      <c r="O505" t="s">
        <v>4925</v>
      </c>
    </row>
    <row r="506" spans="1:15" ht="12.75" customHeight="1" x14ac:dyDescent="0.25">
      <c r="A506">
        <v>1697</v>
      </c>
      <c r="B506">
        <v>4</v>
      </c>
      <c r="C506">
        <v>3</v>
      </c>
      <c r="D506" t="s">
        <v>265</v>
      </c>
      <c r="E506" t="s">
        <v>53</v>
      </c>
      <c r="F506" t="s">
        <v>654</v>
      </c>
      <c r="H506" t="s">
        <v>1087</v>
      </c>
      <c r="I506" t="s">
        <v>3</v>
      </c>
      <c r="J506" t="s">
        <v>1111</v>
      </c>
      <c r="K506" t="s">
        <v>1484</v>
      </c>
      <c r="M506" t="s">
        <v>819</v>
      </c>
      <c r="N506" t="s">
        <v>884</v>
      </c>
      <c r="O506" t="s">
        <v>4925</v>
      </c>
    </row>
    <row r="507" spans="1:15" ht="12.75" customHeight="1" x14ac:dyDescent="0.25">
      <c r="A507">
        <v>1697</v>
      </c>
      <c r="B507">
        <v>4</v>
      </c>
      <c r="C507">
        <v>17</v>
      </c>
      <c r="D507" t="s">
        <v>2131</v>
      </c>
      <c r="E507" t="s">
        <v>723</v>
      </c>
      <c r="F507" t="s">
        <v>30</v>
      </c>
      <c r="H507" t="s">
        <v>1087</v>
      </c>
      <c r="I507" t="s">
        <v>202</v>
      </c>
      <c r="J507" t="s">
        <v>1195</v>
      </c>
      <c r="N507" t="s">
        <v>884</v>
      </c>
      <c r="O507" t="s">
        <v>4925</v>
      </c>
    </row>
    <row r="508" spans="1:15" ht="12.75" customHeight="1" x14ac:dyDescent="0.25">
      <c r="A508">
        <v>1697</v>
      </c>
      <c r="B508">
        <v>4</v>
      </c>
      <c r="C508">
        <v>22</v>
      </c>
      <c r="D508" t="s">
        <v>211</v>
      </c>
      <c r="E508" t="s">
        <v>654</v>
      </c>
      <c r="F508" t="s">
        <v>13</v>
      </c>
      <c r="H508" t="s">
        <v>15</v>
      </c>
      <c r="I508" t="s">
        <v>3</v>
      </c>
      <c r="J508" t="s">
        <v>3583</v>
      </c>
      <c r="N508" t="s">
        <v>884</v>
      </c>
      <c r="O508" t="s">
        <v>4925</v>
      </c>
    </row>
    <row r="509" spans="1:15" ht="12.75" customHeight="1" x14ac:dyDescent="0.25">
      <c r="A509">
        <v>1697</v>
      </c>
      <c r="B509">
        <v>5</v>
      </c>
      <c r="C509">
        <v>9</v>
      </c>
      <c r="D509" t="s">
        <v>414</v>
      </c>
      <c r="E509" t="s">
        <v>33</v>
      </c>
      <c r="F509" t="s">
        <v>54</v>
      </c>
      <c r="H509" t="s">
        <v>11</v>
      </c>
      <c r="I509" t="s">
        <v>202</v>
      </c>
      <c r="J509" t="s">
        <v>1230</v>
      </c>
      <c r="K509" t="s">
        <v>1485</v>
      </c>
      <c r="M509" t="s">
        <v>820</v>
      </c>
      <c r="N509" t="s">
        <v>884</v>
      </c>
      <c r="O509" t="s">
        <v>4925</v>
      </c>
    </row>
    <row r="510" spans="1:15" ht="12.75" customHeight="1" x14ac:dyDescent="0.25">
      <c r="A510">
        <v>1697</v>
      </c>
      <c r="B510">
        <v>5</v>
      </c>
      <c r="C510">
        <v>16</v>
      </c>
      <c r="D510" t="s">
        <v>2129</v>
      </c>
      <c r="E510" t="s">
        <v>348</v>
      </c>
      <c r="F510" t="s">
        <v>23</v>
      </c>
      <c r="H510" t="s">
        <v>234</v>
      </c>
      <c r="I510" t="s">
        <v>3</v>
      </c>
      <c r="J510" t="s">
        <v>1117</v>
      </c>
      <c r="K510" t="s">
        <v>1486</v>
      </c>
      <c r="N510" t="s">
        <v>884</v>
      </c>
      <c r="O510" t="s">
        <v>4925</v>
      </c>
    </row>
    <row r="511" spans="1:15" ht="12.75" customHeight="1" x14ac:dyDescent="0.25">
      <c r="A511">
        <v>1697</v>
      </c>
      <c r="B511" s="79">
        <v>6</v>
      </c>
      <c r="C511">
        <v>5</v>
      </c>
      <c r="D511" t="s">
        <v>3569</v>
      </c>
      <c r="E511" t="s">
        <v>205</v>
      </c>
      <c r="F511" t="s">
        <v>348</v>
      </c>
      <c r="H511" t="s">
        <v>33</v>
      </c>
      <c r="I511" t="s">
        <v>3</v>
      </c>
      <c r="J511" t="s">
        <v>2014</v>
      </c>
      <c r="N511" t="s">
        <v>884</v>
      </c>
      <c r="O511" t="s">
        <v>4925</v>
      </c>
    </row>
    <row r="512" spans="1:15" ht="12.75" customHeight="1" x14ac:dyDescent="0.25">
      <c r="A512">
        <v>1697</v>
      </c>
      <c r="B512">
        <v>6</v>
      </c>
      <c r="C512">
        <v>14</v>
      </c>
      <c r="D512" t="s">
        <v>12</v>
      </c>
      <c r="E512" t="s">
        <v>205</v>
      </c>
      <c r="F512" t="s">
        <v>348</v>
      </c>
      <c r="H512" t="s">
        <v>21</v>
      </c>
      <c r="I512" t="s">
        <v>226</v>
      </c>
      <c r="J512" t="s">
        <v>4132</v>
      </c>
      <c r="K512" t="s">
        <v>1587</v>
      </c>
      <c r="M512" t="s">
        <v>812</v>
      </c>
      <c r="N512" t="s">
        <v>884</v>
      </c>
      <c r="O512" t="s">
        <v>4925</v>
      </c>
    </row>
    <row r="513" spans="1:15" ht="12.75" customHeight="1" x14ac:dyDescent="0.25">
      <c r="A513">
        <v>1697</v>
      </c>
      <c r="B513">
        <v>6</v>
      </c>
      <c r="C513">
        <v>30</v>
      </c>
      <c r="D513" t="s">
        <v>2453</v>
      </c>
      <c r="E513" t="s">
        <v>54</v>
      </c>
      <c r="F513" t="s">
        <v>654</v>
      </c>
      <c r="H513" t="s">
        <v>21</v>
      </c>
      <c r="I513" t="s">
        <v>3</v>
      </c>
      <c r="J513" t="s">
        <v>2116</v>
      </c>
      <c r="N513" t="s">
        <v>884</v>
      </c>
      <c r="O513" t="s">
        <v>4925</v>
      </c>
    </row>
    <row r="514" spans="1:15" ht="12.75" customHeight="1" x14ac:dyDescent="0.25">
      <c r="A514">
        <v>1697</v>
      </c>
      <c r="B514">
        <v>7</v>
      </c>
      <c r="C514">
        <v>7</v>
      </c>
      <c r="D514" t="s">
        <v>484</v>
      </c>
      <c r="E514" t="s">
        <v>54</v>
      </c>
      <c r="F514" t="s">
        <v>30</v>
      </c>
      <c r="H514" t="s">
        <v>33</v>
      </c>
      <c r="I514" t="s">
        <v>3</v>
      </c>
      <c r="J514" t="s">
        <v>1407</v>
      </c>
      <c r="N514" t="s">
        <v>884</v>
      </c>
      <c r="O514" t="s">
        <v>4925</v>
      </c>
    </row>
    <row r="515" spans="1:15" ht="12.75" customHeight="1" x14ac:dyDescent="0.25">
      <c r="A515">
        <v>1697</v>
      </c>
      <c r="B515">
        <v>7</v>
      </c>
      <c r="C515">
        <v>15</v>
      </c>
      <c r="D515" t="s">
        <v>361</v>
      </c>
      <c r="E515" t="s">
        <v>53</v>
      </c>
      <c r="F515" t="s">
        <v>654</v>
      </c>
      <c r="H515" t="s">
        <v>234</v>
      </c>
      <c r="I515" t="s">
        <v>202</v>
      </c>
      <c r="J515" t="s">
        <v>1194</v>
      </c>
      <c r="K515" t="s">
        <v>1487</v>
      </c>
      <c r="N515" t="s">
        <v>885</v>
      </c>
      <c r="O515" t="s">
        <v>4926</v>
      </c>
    </row>
    <row r="516" spans="1:15" ht="12.75" customHeight="1" x14ac:dyDescent="0.25">
      <c r="A516">
        <v>1697</v>
      </c>
      <c r="B516">
        <v>7</v>
      </c>
      <c r="C516">
        <v>18</v>
      </c>
      <c r="D516" t="s">
        <v>328</v>
      </c>
      <c r="E516" t="s">
        <v>53</v>
      </c>
      <c r="H516" t="s">
        <v>15</v>
      </c>
      <c r="I516" t="s">
        <v>226</v>
      </c>
      <c r="J516" t="s">
        <v>1216</v>
      </c>
      <c r="M516" t="s">
        <v>815</v>
      </c>
      <c r="N516" t="s">
        <v>885</v>
      </c>
      <c r="O516" t="s">
        <v>4926</v>
      </c>
    </row>
    <row r="517" spans="1:15" ht="12.75" customHeight="1" x14ac:dyDescent="0.25">
      <c r="A517">
        <v>1697</v>
      </c>
      <c r="B517">
        <v>7</v>
      </c>
      <c r="C517">
        <v>25</v>
      </c>
      <c r="D517" t="s">
        <v>484</v>
      </c>
      <c r="E517" t="s">
        <v>54</v>
      </c>
      <c r="F517" t="s">
        <v>30</v>
      </c>
      <c r="H517" t="s">
        <v>33</v>
      </c>
      <c r="I517" t="s">
        <v>202</v>
      </c>
      <c r="J517" t="s">
        <v>1231</v>
      </c>
      <c r="N517" t="s">
        <v>885</v>
      </c>
      <c r="O517" t="s">
        <v>4926</v>
      </c>
    </row>
    <row r="518" spans="1:15" ht="12.75" customHeight="1" x14ac:dyDescent="0.25">
      <c r="A518">
        <v>1697</v>
      </c>
      <c r="B518">
        <v>7</v>
      </c>
      <c r="C518">
        <v>25</v>
      </c>
      <c r="D518" t="s">
        <v>4122</v>
      </c>
      <c r="E518" t="s">
        <v>15</v>
      </c>
      <c r="F518" t="s">
        <v>13</v>
      </c>
      <c r="H518" t="s">
        <v>1087</v>
      </c>
      <c r="I518" t="s">
        <v>226</v>
      </c>
      <c r="J518" t="s">
        <v>1142</v>
      </c>
      <c r="K518" t="s">
        <v>1593</v>
      </c>
      <c r="N518" t="s">
        <v>885</v>
      </c>
      <c r="O518" t="s">
        <v>4926</v>
      </c>
    </row>
    <row r="519" spans="1:15" ht="12.75" customHeight="1" x14ac:dyDescent="0.25">
      <c r="A519">
        <v>1697</v>
      </c>
      <c r="B519">
        <v>7</v>
      </c>
      <c r="C519">
        <v>31</v>
      </c>
      <c r="D519" t="s">
        <v>174</v>
      </c>
      <c r="E519" t="s">
        <v>205</v>
      </c>
      <c r="F519" t="s">
        <v>30</v>
      </c>
      <c r="H519" t="s">
        <v>723</v>
      </c>
      <c r="I519" t="s">
        <v>3</v>
      </c>
      <c r="J519" t="s">
        <v>1321</v>
      </c>
      <c r="K519" t="s">
        <v>4076</v>
      </c>
      <c r="N519" t="s">
        <v>885</v>
      </c>
      <c r="O519" t="s">
        <v>4926</v>
      </c>
    </row>
    <row r="520" spans="1:15" ht="12.75" customHeight="1" x14ac:dyDescent="0.25">
      <c r="A520">
        <v>1697</v>
      </c>
      <c r="B520">
        <v>8</v>
      </c>
      <c r="C520">
        <v>10</v>
      </c>
      <c r="D520" t="s">
        <v>4122</v>
      </c>
      <c r="E520" t="s">
        <v>837</v>
      </c>
      <c r="F520" t="s">
        <v>14</v>
      </c>
      <c r="H520" t="s">
        <v>723</v>
      </c>
      <c r="I520" t="s">
        <v>226</v>
      </c>
      <c r="J520" t="s">
        <v>1181</v>
      </c>
      <c r="N520" t="s">
        <v>885</v>
      </c>
      <c r="O520" t="s">
        <v>4926</v>
      </c>
    </row>
    <row r="521" spans="1:15" ht="12.75" customHeight="1" x14ac:dyDescent="0.25">
      <c r="A521">
        <v>1697</v>
      </c>
      <c r="B521">
        <v>8</v>
      </c>
      <c r="C521">
        <v>15</v>
      </c>
      <c r="D521" t="s">
        <v>111</v>
      </c>
      <c r="E521" t="s">
        <v>205</v>
      </c>
      <c r="F521" t="s">
        <v>2</v>
      </c>
      <c r="H521" t="s">
        <v>723</v>
      </c>
      <c r="I521" t="s">
        <v>3</v>
      </c>
      <c r="J521" t="s">
        <v>1206</v>
      </c>
      <c r="N521" t="s">
        <v>885</v>
      </c>
      <c r="O521" t="s">
        <v>4926</v>
      </c>
    </row>
    <row r="522" spans="1:15" ht="12.75" customHeight="1" x14ac:dyDescent="0.25">
      <c r="A522">
        <v>1697</v>
      </c>
      <c r="B522">
        <v>8</v>
      </c>
      <c r="C522">
        <v>21</v>
      </c>
      <c r="D522" t="s">
        <v>3569</v>
      </c>
      <c r="E522" t="s">
        <v>837</v>
      </c>
      <c r="F522" t="s">
        <v>48</v>
      </c>
      <c r="H522" t="s">
        <v>723</v>
      </c>
      <c r="I522" t="s">
        <v>3</v>
      </c>
      <c r="J522" t="s">
        <v>1149</v>
      </c>
      <c r="K522" t="s">
        <v>1444</v>
      </c>
      <c r="M522" t="s">
        <v>807</v>
      </c>
      <c r="N522" t="s">
        <v>885</v>
      </c>
      <c r="O522" t="s">
        <v>4926</v>
      </c>
    </row>
    <row r="523" spans="1:15" ht="12.75" customHeight="1" x14ac:dyDescent="0.25">
      <c r="A523">
        <v>1697</v>
      </c>
      <c r="B523">
        <v>8</v>
      </c>
      <c r="C523">
        <v>24</v>
      </c>
      <c r="D523" t="s">
        <v>56</v>
      </c>
      <c r="E523" t="s">
        <v>837</v>
      </c>
      <c r="F523" t="s">
        <v>2</v>
      </c>
      <c r="H523" t="s">
        <v>112</v>
      </c>
      <c r="I523" t="s">
        <v>3</v>
      </c>
      <c r="J523" t="s">
        <v>1149</v>
      </c>
      <c r="K523" t="s">
        <v>4077</v>
      </c>
      <c r="M523" t="s">
        <v>807</v>
      </c>
      <c r="N523" t="s">
        <v>885</v>
      </c>
      <c r="O523" t="s">
        <v>4926</v>
      </c>
    </row>
    <row r="524" spans="1:15" ht="12.75" customHeight="1" x14ac:dyDescent="0.25">
      <c r="A524">
        <v>1697</v>
      </c>
      <c r="B524">
        <v>8</v>
      </c>
      <c r="C524">
        <v>27</v>
      </c>
      <c r="D524" t="s">
        <v>176</v>
      </c>
      <c r="E524" t="s">
        <v>205</v>
      </c>
      <c r="F524" t="s">
        <v>654</v>
      </c>
      <c r="H524" t="s">
        <v>723</v>
      </c>
      <c r="I524" t="s">
        <v>226</v>
      </c>
      <c r="J524" t="s">
        <v>2012</v>
      </c>
      <c r="N524" t="s">
        <v>885</v>
      </c>
      <c r="O524" t="s">
        <v>4926</v>
      </c>
    </row>
    <row r="525" spans="1:15" ht="12.75" customHeight="1" x14ac:dyDescent="0.25">
      <c r="A525">
        <v>1697</v>
      </c>
      <c r="B525" s="79">
        <v>9</v>
      </c>
      <c r="C525">
        <v>1</v>
      </c>
      <c r="D525" t="s">
        <v>142</v>
      </c>
      <c r="E525" t="s">
        <v>14</v>
      </c>
      <c r="F525" t="s">
        <v>14</v>
      </c>
      <c r="H525" t="s">
        <v>60</v>
      </c>
      <c r="I525" t="s">
        <v>202</v>
      </c>
      <c r="J525" t="s">
        <v>6988</v>
      </c>
      <c r="K525" t="s">
        <v>1447</v>
      </c>
      <c r="N525" t="s">
        <v>885</v>
      </c>
      <c r="O525" t="s">
        <v>4926</v>
      </c>
    </row>
    <row r="526" spans="1:15" ht="12.75" customHeight="1" x14ac:dyDescent="0.25">
      <c r="A526">
        <v>1697</v>
      </c>
      <c r="B526">
        <v>9</v>
      </c>
      <c r="C526">
        <v>30</v>
      </c>
      <c r="D526" t="s">
        <v>250</v>
      </c>
      <c r="E526" t="s">
        <v>17</v>
      </c>
      <c r="F526" t="s">
        <v>2</v>
      </c>
      <c r="H526" t="s">
        <v>575</v>
      </c>
      <c r="I526" t="s">
        <v>3</v>
      </c>
      <c r="J526" t="s">
        <v>1153</v>
      </c>
      <c r="N526" t="s">
        <v>885</v>
      </c>
      <c r="O526" t="s">
        <v>4926</v>
      </c>
    </row>
    <row r="527" spans="1:15" ht="12.75" customHeight="1" x14ac:dyDescent="0.25">
      <c r="A527">
        <v>1697</v>
      </c>
      <c r="B527">
        <v>9</v>
      </c>
      <c r="C527" t="s">
        <v>2155</v>
      </c>
      <c r="D527" t="s">
        <v>335</v>
      </c>
      <c r="E527" t="s">
        <v>109</v>
      </c>
      <c r="F527" t="s">
        <v>2</v>
      </c>
      <c r="H527" t="s">
        <v>723</v>
      </c>
      <c r="I527" t="s">
        <v>3</v>
      </c>
      <c r="J527" t="s">
        <v>1206</v>
      </c>
      <c r="N527" t="s">
        <v>885</v>
      </c>
      <c r="O527" t="s">
        <v>4926</v>
      </c>
    </row>
    <row r="528" spans="1:15" ht="12.75" customHeight="1" x14ac:dyDescent="0.25">
      <c r="A528">
        <v>1697</v>
      </c>
      <c r="B528">
        <v>10</v>
      </c>
      <c r="C528">
        <v>4</v>
      </c>
      <c r="D528" t="s">
        <v>463</v>
      </c>
      <c r="E528" t="s">
        <v>60</v>
      </c>
      <c r="F528" t="s">
        <v>30</v>
      </c>
      <c r="H528" t="s">
        <v>575</v>
      </c>
      <c r="I528" t="s">
        <v>3</v>
      </c>
      <c r="J528" t="s">
        <v>1186</v>
      </c>
      <c r="K528" t="s">
        <v>1244</v>
      </c>
      <c r="M528" t="s">
        <v>812</v>
      </c>
      <c r="N528" t="s">
        <v>886</v>
      </c>
      <c r="O528" t="s">
        <v>4926</v>
      </c>
    </row>
    <row r="529" spans="1:15" ht="12.75" customHeight="1" x14ac:dyDescent="0.25">
      <c r="A529">
        <v>1697</v>
      </c>
      <c r="B529">
        <v>10</v>
      </c>
      <c r="C529">
        <v>6</v>
      </c>
      <c r="D529" t="s">
        <v>105</v>
      </c>
      <c r="E529" t="s">
        <v>723</v>
      </c>
      <c r="F529" t="s">
        <v>30</v>
      </c>
      <c r="H529" t="s">
        <v>33</v>
      </c>
      <c r="I529" t="s">
        <v>202</v>
      </c>
      <c r="J529" t="s">
        <v>2041</v>
      </c>
      <c r="N529" t="s">
        <v>886</v>
      </c>
      <c r="O529" t="s">
        <v>4926</v>
      </c>
    </row>
    <row r="530" spans="1:15" ht="12.75" customHeight="1" x14ac:dyDescent="0.25">
      <c r="A530">
        <v>1697</v>
      </c>
      <c r="B530">
        <v>10</v>
      </c>
      <c r="C530">
        <v>8</v>
      </c>
      <c r="D530" t="s">
        <v>699</v>
      </c>
      <c r="E530" t="s">
        <v>1087</v>
      </c>
      <c r="F530" t="s">
        <v>23</v>
      </c>
      <c r="H530" t="s">
        <v>33</v>
      </c>
      <c r="I530" t="s">
        <v>3</v>
      </c>
      <c r="J530" t="s">
        <v>1232</v>
      </c>
      <c r="N530" t="s">
        <v>886</v>
      </c>
      <c r="O530" t="s">
        <v>4926</v>
      </c>
    </row>
    <row r="531" spans="1:15" ht="12.75" customHeight="1" x14ac:dyDescent="0.25">
      <c r="A531">
        <v>1697</v>
      </c>
      <c r="B531">
        <v>10</v>
      </c>
      <c r="C531">
        <v>9</v>
      </c>
      <c r="D531" t="s">
        <v>4122</v>
      </c>
      <c r="E531" t="s">
        <v>723</v>
      </c>
      <c r="F531" t="s">
        <v>17</v>
      </c>
      <c r="H531" t="s">
        <v>33</v>
      </c>
      <c r="I531" t="s">
        <v>202</v>
      </c>
      <c r="J531" t="s">
        <v>1218</v>
      </c>
      <c r="N531" t="s">
        <v>886</v>
      </c>
      <c r="O531" t="s">
        <v>4926</v>
      </c>
    </row>
    <row r="532" spans="1:15" ht="12.75" customHeight="1" x14ac:dyDescent="0.25">
      <c r="A532">
        <v>1697</v>
      </c>
      <c r="B532">
        <v>10</v>
      </c>
      <c r="C532">
        <v>11</v>
      </c>
      <c r="D532" t="s">
        <v>167</v>
      </c>
      <c r="E532" t="s">
        <v>13</v>
      </c>
      <c r="F532" t="s">
        <v>2</v>
      </c>
      <c r="H532" t="s">
        <v>1087</v>
      </c>
      <c r="I532" t="s">
        <v>3</v>
      </c>
      <c r="J532" t="s">
        <v>1233</v>
      </c>
      <c r="N532" t="s">
        <v>886</v>
      </c>
      <c r="O532" t="s">
        <v>4926</v>
      </c>
    </row>
    <row r="533" spans="1:15" ht="12.75" customHeight="1" x14ac:dyDescent="0.25">
      <c r="A533">
        <v>1697</v>
      </c>
      <c r="B533">
        <v>10</v>
      </c>
      <c r="C533">
        <v>23</v>
      </c>
      <c r="D533" t="s">
        <v>2156</v>
      </c>
      <c r="E533" t="s">
        <v>723</v>
      </c>
      <c r="H533" t="s">
        <v>83</v>
      </c>
      <c r="I533" t="s">
        <v>718</v>
      </c>
      <c r="J533" t="s">
        <v>1234</v>
      </c>
      <c r="K533" t="s">
        <v>3580</v>
      </c>
      <c r="M533" t="s">
        <v>720</v>
      </c>
      <c r="N533" t="s">
        <v>886</v>
      </c>
      <c r="O533" t="s">
        <v>4926</v>
      </c>
    </row>
    <row r="534" spans="1:15" ht="12.75" customHeight="1" x14ac:dyDescent="0.25">
      <c r="A534">
        <v>1697</v>
      </c>
      <c r="B534">
        <v>10</v>
      </c>
      <c r="C534">
        <v>24</v>
      </c>
      <c r="D534" t="s">
        <v>6989</v>
      </c>
      <c r="E534" t="s">
        <v>17</v>
      </c>
      <c r="F534" t="s">
        <v>30</v>
      </c>
      <c r="H534" t="s">
        <v>1087</v>
      </c>
      <c r="I534" t="s">
        <v>202</v>
      </c>
      <c r="J534" t="s">
        <v>1144</v>
      </c>
      <c r="K534" t="s">
        <v>1441</v>
      </c>
      <c r="M534" t="s">
        <v>824</v>
      </c>
      <c r="N534" t="s">
        <v>886</v>
      </c>
      <c r="O534" t="s">
        <v>4926</v>
      </c>
    </row>
    <row r="535" spans="1:15" ht="12.75" customHeight="1" x14ac:dyDescent="0.25">
      <c r="A535">
        <v>1697</v>
      </c>
      <c r="B535" s="79">
        <v>10</v>
      </c>
      <c r="C535">
        <v>26</v>
      </c>
      <c r="D535" t="s">
        <v>101</v>
      </c>
      <c r="E535" t="s">
        <v>17</v>
      </c>
      <c r="F535" t="s">
        <v>268</v>
      </c>
      <c r="H535" t="s">
        <v>53</v>
      </c>
      <c r="I535" t="s">
        <v>3</v>
      </c>
      <c r="J535" t="s">
        <v>1613</v>
      </c>
      <c r="N535" t="s">
        <v>886</v>
      </c>
      <c r="O535" t="s">
        <v>4926</v>
      </c>
    </row>
    <row r="536" spans="1:15" ht="12.75" customHeight="1" x14ac:dyDescent="0.25">
      <c r="A536">
        <v>1697</v>
      </c>
      <c r="B536">
        <v>11</v>
      </c>
      <c r="C536">
        <v>3</v>
      </c>
      <c r="D536" t="s">
        <v>382</v>
      </c>
      <c r="E536" t="s">
        <v>723</v>
      </c>
      <c r="F536" t="s">
        <v>48</v>
      </c>
      <c r="H536" t="s">
        <v>205</v>
      </c>
      <c r="I536" t="s">
        <v>202</v>
      </c>
      <c r="J536" t="s">
        <v>1144</v>
      </c>
      <c r="K536" t="s">
        <v>1438</v>
      </c>
      <c r="M536" t="s">
        <v>1588</v>
      </c>
      <c r="N536" t="s">
        <v>886</v>
      </c>
      <c r="O536" t="s">
        <v>4926</v>
      </c>
    </row>
    <row r="537" spans="1:15" ht="12.75" customHeight="1" x14ac:dyDescent="0.25">
      <c r="A537">
        <v>1697</v>
      </c>
      <c r="B537">
        <v>11</v>
      </c>
      <c r="C537">
        <v>5</v>
      </c>
      <c r="D537" t="s">
        <v>239</v>
      </c>
      <c r="E537" t="s">
        <v>13</v>
      </c>
      <c r="F537" t="s">
        <v>70</v>
      </c>
      <c r="H537" t="s">
        <v>1087</v>
      </c>
      <c r="I537" t="s">
        <v>3</v>
      </c>
      <c r="J537" t="s">
        <v>4074</v>
      </c>
      <c r="N537" t="s">
        <v>886</v>
      </c>
      <c r="O537" t="s">
        <v>4926</v>
      </c>
    </row>
    <row r="538" spans="1:15" ht="12.75" customHeight="1" x14ac:dyDescent="0.25">
      <c r="A538">
        <v>1697</v>
      </c>
      <c r="B538">
        <v>11</v>
      </c>
      <c r="C538">
        <v>8</v>
      </c>
      <c r="D538" t="s">
        <v>3569</v>
      </c>
      <c r="E538" t="s">
        <v>723</v>
      </c>
      <c r="F538" t="s">
        <v>350</v>
      </c>
      <c r="H538" t="s">
        <v>119</v>
      </c>
      <c r="M538" t="s">
        <v>711</v>
      </c>
      <c r="N538" t="s">
        <v>886</v>
      </c>
      <c r="O538" t="s">
        <v>4926</v>
      </c>
    </row>
    <row r="539" spans="1:15" ht="12.75" customHeight="1" x14ac:dyDescent="0.25">
      <c r="A539">
        <v>1697</v>
      </c>
      <c r="B539">
        <v>11</v>
      </c>
      <c r="C539">
        <v>14</v>
      </c>
      <c r="D539" t="s">
        <v>841</v>
      </c>
      <c r="E539" t="s">
        <v>83</v>
      </c>
      <c r="F539" t="s">
        <v>654</v>
      </c>
      <c r="H539" t="s">
        <v>192</v>
      </c>
      <c r="I539" t="s">
        <v>3</v>
      </c>
      <c r="J539" t="s">
        <v>6992</v>
      </c>
      <c r="N539" t="s">
        <v>886</v>
      </c>
      <c r="O539" t="s">
        <v>4926</v>
      </c>
    </row>
    <row r="540" spans="1:15" ht="12.75" customHeight="1" x14ac:dyDescent="0.25">
      <c r="A540">
        <v>1697</v>
      </c>
      <c r="B540">
        <v>11</v>
      </c>
      <c r="C540">
        <v>17</v>
      </c>
      <c r="D540" t="s">
        <v>4054</v>
      </c>
      <c r="E540" t="s">
        <v>723</v>
      </c>
      <c r="F540" t="s">
        <v>350</v>
      </c>
      <c r="H540" t="s">
        <v>112</v>
      </c>
      <c r="I540" t="s">
        <v>3</v>
      </c>
      <c r="J540" t="s">
        <v>1235</v>
      </c>
      <c r="N540" t="s">
        <v>886</v>
      </c>
      <c r="O540" t="s">
        <v>4926</v>
      </c>
    </row>
    <row r="541" spans="1:15" ht="12.75" customHeight="1" x14ac:dyDescent="0.25">
      <c r="A541">
        <v>1697</v>
      </c>
      <c r="B541">
        <v>11</v>
      </c>
      <c r="C541">
        <v>29</v>
      </c>
      <c r="D541" t="s">
        <v>6989</v>
      </c>
      <c r="E541" t="s">
        <v>11</v>
      </c>
      <c r="F541" t="s">
        <v>2</v>
      </c>
      <c r="H541" t="s">
        <v>1087</v>
      </c>
      <c r="I541" t="s">
        <v>202</v>
      </c>
      <c r="J541" t="s">
        <v>1363</v>
      </c>
      <c r="K541" t="s">
        <v>1442</v>
      </c>
      <c r="M541" t="s">
        <v>812</v>
      </c>
      <c r="N541" t="s">
        <v>886</v>
      </c>
      <c r="O541" t="s">
        <v>4926</v>
      </c>
    </row>
    <row r="542" spans="1:15" ht="12.75" customHeight="1" x14ac:dyDescent="0.25">
      <c r="A542">
        <v>1697</v>
      </c>
      <c r="B542">
        <v>11</v>
      </c>
      <c r="C542">
        <v>30</v>
      </c>
      <c r="D542" t="s">
        <v>442</v>
      </c>
      <c r="E542" t="s">
        <v>29</v>
      </c>
      <c r="F542" t="s">
        <v>29</v>
      </c>
      <c r="H542" t="s">
        <v>112</v>
      </c>
      <c r="I542" t="s">
        <v>226</v>
      </c>
      <c r="J542" t="s">
        <v>1173</v>
      </c>
      <c r="N542" t="s">
        <v>887</v>
      </c>
      <c r="O542" t="s">
        <v>4927</v>
      </c>
    </row>
    <row r="543" spans="1:15" ht="12.75" customHeight="1" x14ac:dyDescent="0.25">
      <c r="A543">
        <v>1697</v>
      </c>
      <c r="B543">
        <v>12</v>
      </c>
      <c r="C543">
        <v>15</v>
      </c>
      <c r="D543" t="s">
        <v>721</v>
      </c>
      <c r="E543" t="s">
        <v>83</v>
      </c>
      <c r="F543" t="s">
        <v>14</v>
      </c>
      <c r="H543" t="s">
        <v>75</v>
      </c>
      <c r="I543" t="s">
        <v>226</v>
      </c>
      <c r="J543" t="s">
        <v>1236</v>
      </c>
      <c r="K543" t="s">
        <v>1488</v>
      </c>
      <c r="M543" t="s">
        <v>820</v>
      </c>
      <c r="N543" t="s">
        <v>887</v>
      </c>
      <c r="O543" t="s">
        <v>4927</v>
      </c>
    </row>
    <row r="544" spans="1:15" ht="12.75" customHeight="1" x14ac:dyDescent="0.25">
      <c r="A544">
        <v>1697</v>
      </c>
      <c r="B544">
        <v>12</v>
      </c>
      <c r="C544">
        <v>24</v>
      </c>
      <c r="D544" t="s">
        <v>283</v>
      </c>
      <c r="E544" t="s">
        <v>112</v>
      </c>
      <c r="F544" t="s">
        <v>30</v>
      </c>
      <c r="H544" t="s">
        <v>723</v>
      </c>
      <c r="I544" t="s">
        <v>3</v>
      </c>
      <c r="J544" t="s">
        <v>1133</v>
      </c>
      <c r="K544" t="s">
        <v>1527</v>
      </c>
      <c r="M544" t="s">
        <v>826</v>
      </c>
      <c r="N544" t="s">
        <v>887</v>
      </c>
      <c r="O544" t="s">
        <v>4927</v>
      </c>
    </row>
    <row r="545" spans="1:15" ht="12.75" customHeight="1" x14ac:dyDescent="0.25">
      <c r="A545">
        <v>1697</v>
      </c>
      <c r="B545">
        <v>12</v>
      </c>
      <c r="C545">
        <v>29</v>
      </c>
      <c r="D545" t="s">
        <v>476</v>
      </c>
      <c r="E545" t="s">
        <v>11</v>
      </c>
      <c r="F545" t="s">
        <v>2</v>
      </c>
      <c r="H545" t="s">
        <v>75</v>
      </c>
      <c r="I545" t="s">
        <v>3</v>
      </c>
      <c r="J545" t="s">
        <v>6992</v>
      </c>
      <c r="N545" t="s">
        <v>887</v>
      </c>
      <c r="O545" t="s">
        <v>4927</v>
      </c>
    </row>
    <row r="546" spans="1:15" ht="12.75" customHeight="1" x14ac:dyDescent="0.25">
      <c r="A546">
        <v>1698</v>
      </c>
      <c r="B546">
        <v>1</v>
      </c>
      <c r="C546">
        <v>1</v>
      </c>
      <c r="D546" t="s">
        <v>97</v>
      </c>
      <c r="E546" t="s">
        <v>86</v>
      </c>
      <c r="F546" t="s">
        <v>133</v>
      </c>
      <c r="H546" t="s">
        <v>723</v>
      </c>
      <c r="I546" t="s">
        <v>3</v>
      </c>
      <c r="J546" t="s">
        <v>1190</v>
      </c>
      <c r="N546" t="s">
        <v>887</v>
      </c>
      <c r="O546" t="s">
        <v>4927</v>
      </c>
    </row>
    <row r="547" spans="1:15" ht="12.75" customHeight="1" x14ac:dyDescent="0.25">
      <c r="A547">
        <v>1698</v>
      </c>
      <c r="B547">
        <v>1</v>
      </c>
      <c r="C547">
        <v>3</v>
      </c>
      <c r="D547" t="s">
        <v>3093</v>
      </c>
      <c r="E547" t="s">
        <v>205</v>
      </c>
      <c r="F547" t="s">
        <v>30</v>
      </c>
      <c r="H547" t="s">
        <v>112</v>
      </c>
      <c r="I547" t="s">
        <v>3</v>
      </c>
      <c r="J547" t="s">
        <v>3574</v>
      </c>
      <c r="K547" t="s">
        <v>1501</v>
      </c>
      <c r="M547" t="s">
        <v>812</v>
      </c>
      <c r="N547" t="s">
        <v>887</v>
      </c>
      <c r="O547" t="s">
        <v>4927</v>
      </c>
    </row>
    <row r="548" spans="1:15" ht="12.75" customHeight="1" x14ac:dyDescent="0.25">
      <c r="A548">
        <v>1698</v>
      </c>
      <c r="B548">
        <v>1</v>
      </c>
      <c r="C548">
        <v>10</v>
      </c>
      <c r="D548" t="s">
        <v>132</v>
      </c>
      <c r="E548" t="s">
        <v>112</v>
      </c>
      <c r="F548" t="s">
        <v>54</v>
      </c>
      <c r="H548" t="s">
        <v>1087</v>
      </c>
      <c r="I548" t="s">
        <v>226</v>
      </c>
      <c r="J548" t="s">
        <v>1237</v>
      </c>
      <c r="N548" t="s">
        <v>887</v>
      </c>
      <c r="O548" t="s">
        <v>4927</v>
      </c>
    </row>
    <row r="549" spans="1:15" ht="12.75" customHeight="1" x14ac:dyDescent="0.25">
      <c r="A549">
        <v>1698</v>
      </c>
      <c r="B549">
        <v>2</v>
      </c>
      <c r="C549">
        <v>2</v>
      </c>
      <c r="D549" t="s">
        <v>2231</v>
      </c>
      <c r="E549" t="s">
        <v>112</v>
      </c>
      <c r="F549" t="s">
        <v>2</v>
      </c>
      <c r="H549" t="s">
        <v>205</v>
      </c>
      <c r="I549" t="s">
        <v>722</v>
      </c>
      <c r="J549" t="s">
        <v>1238</v>
      </c>
      <c r="K549" t="s">
        <v>1489</v>
      </c>
      <c r="M549" t="s">
        <v>812</v>
      </c>
      <c r="N549" t="s">
        <v>887</v>
      </c>
      <c r="O549" t="s">
        <v>4927</v>
      </c>
    </row>
    <row r="550" spans="1:15" ht="12.75" customHeight="1" x14ac:dyDescent="0.25">
      <c r="A550">
        <v>1698</v>
      </c>
      <c r="B550">
        <v>2</v>
      </c>
      <c r="C550">
        <v>10</v>
      </c>
      <c r="D550" t="s">
        <v>469</v>
      </c>
      <c r="E550" t="s">
        <v>33</v>
      </c>
      <c r="F550" t="s">
        <v>2</v>
      </c>
      <c r="H550" t="s">
        <v>112</v>
      </c>
      <c r="I550" t="s">
        <v>202</v>
      </c>
      <c r="J550" t="s">
        <v>1141</v>
      </c>
      <c r="K550" t="s">
        <v>1443</v>
      </c>
      <c r="M550" t="s">
        <v>816</v>
      </c>
      <c r="N550" t="s">
        <v>887</v>
      </c>
      <c r="O550" t="s">
        <v>4927</v>
      </c>
    </row>
    <row r="551" spans="1:15" ht="12.75" customHeight="1" x14ac:dyDescent="0.25">
      <c r="A551">
        <v>1698</v>
      </c>
      <c r="B551">
        <v>3</v>
      </c>
      <c r="C551">
        <v>1</v>
      </c>
      <c r="D551" t="s">
        <v>101</v>
      </c>
      <c r="E551" t="s">
        <v>22</v>
      </c>
      <c r="F551" t="s">
        <v>22</v>
      </c>
      <c r="H551" t="s">
        <v>15</v>
      </c>
      <c r="I551" t="s">
        <v>3</v>
      </c>
      <c r="J551" t="s">
        <v>2048</v>
      </c>
      <c r="N551" t="s">
        <v>887</v>
      </c>
      <c r="O551" t="s">
        <v>4927</v>
      </c>
    </row>
    <row r="552" spans="1:15" ht="12.75" customHeight="1" x14ac:dyDescent="0.25">
      <c r="A552">
        <v>1698</v>
      </c>
      <c r="B552">
        <v>3</v>
      </c>
      <c r="C552">
        <v>3</v>
      </c>
      <c r="D552" t="s">
        <v>2297</v>
      </c>
      <c r="E552" t="s">
        <v>550</v>
      </c>
      <c r="F552" t="s">
        <v>30</v>
      </c>
      <c r="H552" t="s">
        <v>33</v>
      </c>
      <c r="I552" t="s">
        <v>3</v>
      </c>
      <c r="J552" t="s">
        <v>1133</v>
      </c>
      <c r="K552" t="s">
        <v>3582</v>
      </c>
      <c r="M552" t="s">
        <v>803</v>
      </c>
      <c r="N552" t="s">
        <v>888</v>
      </c>
      <c r="O552" t="s">
        <v>4927</v>
      </c>
    </row>
    <row r="553" spans="1:15" ht="12.75" customHeight="1" x14ac:dyDescent="0.25">
      <c r="A553">
        <v>1698</v>
      </c>
      <c r="B553">
        <v>3</v>
      </c>
      <c r="C553">
        <v>10</v>
      </c>
      <c r="D553" t="s">
        <v>3726</v>
      </c>
      <c r="E553" t="s">
        <v>22</v>
      </c>
      <c r="F553" t="s">
        <v>350</v>
      </c>
      <c r="H553" t="s">
        <v>1087</v>
      </c>
      <c r="I553" t="s">
        <v>3</v>
      </c>
      <c r="M553" t="s">
        <v>711</v>
      </c>
      <c r="N553" t="s">
        <v>888</v>
      </c>
      <c r="O553" t="s">
        <v>4927</v>
      </c>
    </row>
    <row r="554" spans="1:15" ht="12.75" customHeight="1" x14ac:dyDescent="0.25">
      <c r="A554">
        <v>1698</v>
      </c>
      <c r="B554">
        <v>3</v>
      </c>
      <c r="C554">
        <v>17</v>
      </c>
      <c r="D554" t="s">
        <v>140</v>
      </c>
      <c r="E554" t="s">
        <v>26</v>
      </c>
      <c r="F554" t="s">
        <v>54</v>
      </c>
      <c r="H554" t="s">
        <v>83</v>
      </c>
      <c r="I554" t="s">
        <v>3</v>
      </c>
      <c r="J554" t="s">
        <v>1235</v>
      </c>
      <c r="N554" t="s">
        <v>888</v>
      </c>
      <c r="O554" t="s">
        <v>4927</v>
      </c>
    </row>
    <row r="555" spans="1:15" ht="12.75" customHeight="1" x14ac:dyDescent="0.25">
      <c r="A555">
        <v>1698</v>
      </c>
      <c r="B555">
        <v>3</v>
      </c>
      <c r="C555">
        <v>17</v>
      </c>
      <c r="D555" t="s">
        <v>759</v>
      </c>
      <c r="E555" t="s">
        <v>205</v>
      </c>
      <c r="F555" t="s">
        <v>23</v>
      </c>
      <c r="H555" t="s">
        <v>205</v>
      </c>
      <c r="I555" t="s">
        <v>226</v>
      </c>
      <c r="J555" t="s">
        <v>1236</v>
      </c>
      <c r="K555" t="s">
        <v>1476</v>
      </c>
      <c r="M555" t="s">
        <v>820</v>
      </c>
      <c r="N555" t="s">
        <v>888</v>
      </c>
      <c r="O555" t="s">
        <v>4927</v>
      </c>
    </row>
    <row r="556" spans="1:15" ht="12.75" customHeight="1" x14ac:dyDescent="0.25">
      <c r="A556">
        <v>1698</v>
      </c>
      <c r="B556">
        <v>3</v>
      </c>
      <c r="C556">
        <v>22</v>
      </c>
      <c r="D556" t="s">
        <v>707</v>
      </c>
      <c r="E556" t="s">
        <v>205</v>
      </c>
      <c r="F556" t="s">
        <v>654</v>
      </c>
      <c r="H556" t="s">
        <v>723</v>
      </c>
      <c r="I556" t="s">
        <v>3</v>
      </c>
      <c r="J556" t="s">
        <v>1408</v>
      </c>
      <c r="N556" t="s">
        <v>888</v>
      </c>
      <c r="O556" t="s">
        <v>4927</v>
      </c>
    </row>
    <row r="557" spans="1:15" ht="12.75" customHeight="1" x14ac:dyDescent="0.25">
      <c r="A557">
        <v>1698</v>
      </c>
      <c r="B557">
        <v>3</v>
      </c>
      <c r="C557">
        <v>23</v>
      </c>
      <c r="D557" t="s">
        <v>74</v>
      </c>
      <c r="E557" t="s">
        <v>205</v>
      </c>
      <c r="F557" t="s">
        <v>23</v>
      </c>
      <c r="H557" t="s">
        <v>1087</v>
      </c>
      <c r="I557" t="s">
        <v>226</v>
      </c>
      <c r="J557" t="s">
        <v>1208</v>
      </c>
      <c r="N557" t="s">
        <v>888</v>
      </c>
      <c r="O557" t="s">
        <v>4927</v>
      </c>
    </row>
    <row r="558" spans="1:15" ht="12.75" customHeight="1" x14ac:dyDescent="0.25">
      <c r="A558">
        <v>1698</v>
      </c>
      <c r="B558">
        <v>3</v>
      </c>
      <c r="C558">
        <v>23</v>
      </c>
      <c r="D558" t="s">
        <v>448</v>
      </c>
      <c r="E558" t="s">
        <v>30</v>
      </c>
      <c r="F558" t="s">
        <v>54</v>
      </c>
      <c r="H558" t="s">
        <v>75</v>
      </c>
      <c r="I558" t="s">
        <v>226</v>
      </c>
      <c r="J558" t="s">
        <v>1188</v>
      </c>
      <c r="N558" t="s">
        <v>888</v>
      </c>
      <c r="O558" t="s">
        <v>4927</v>
      </c>
    </row>
    <row r="559" spans="1:15" ht="12.75" customHeight="1" x14ac:dyDescent="0.25">
      <c r="A559">
        <v>1698</v>
      </c>
      <c r="B559">
        <v>3</v>
      </c>
      <c r="C559">
        <v>25</v>
      </c>
      <c r="D559" t="s">
        <v>290</v>
      </c>
      <c r="E559" t="s">
        <v>33</v>
      </c>
      <c r="F559" t="s">
        <v>654</v>
      </c>
      <c r="H559" t="s">
        <v>60</v>
      </c>
      <c r="I559" t="s">
        <v>3</v>
      </c>
      <c r="J559" t="s">
        <v>1133</v>
      </c>
      <c r="K559" t="s">
        <v>1490</v>
      </c>
      <c r="M559" t="s">
        <v>660</v>
      </c>
      <c r="N559" t="s">
        <v>888</v>
      </c>
      <c r="O559" t="s">
        <v>4927</v>
      </c>
    </row>
    <row r="560" spans="1:15" ht="12.75" customHeight="1" x14ac:dyDescent="0.25">
      <c r="A560">
        <v>1698</v>
      </c>
      <c r="B560">
        <v>4</v>
      </c>
      <c r="C560">
        <v>6</v>
      </c>
      <c r="D560" t="s">
        <v>724</v>
      </c>
      <c r="E560" t="s">
        <v>30</v>
      </c>
      <c r="F560" t="s">
        <v>14</v>
      </c>
      <c r="H560" t="s">
        <v>723</v>
      </c>
      <c r="I560" t="s">
        <v>3</v>
      </c>
      <c r="J560" t="s">
        <v>1239</v>
      </c>
      <c r="N560" t="s">
        <v>888</v>
      </c>
      <c r="O560" t="s">
        <v>4927</v>
      </c>
    </row>
    <row r="561" spans="1:15" ht="12.75" customHeight="1" x14ac:dyDescent="0.25">
      <c r="A561">
        <v>1698</v>
      </c>
      <c r="B561">
        <v>4</v>
      </c>
      <c r="C561">
        <v>9</v>
      </c>
      <c r="D561" t="s">
        <v>132</v>
      </c>
      <c r="E561" t="s">
        <v>30</v>
      </c>
      <c r="F561" t="s">
        <v>837</v>
      </c>
      <c r="H561" t="s">
        <v>60</v>
      </c>
      <c r="I561" t="s">
        <v>226</v>
      </c>
      <c r="J561" t="s">
        <v>6992</v>
      </c>
      <c r="N561" t="s">
        <v>888</v>
      </c>
      <c r="O561" t="s">
        <v>4927</v>
      </c>
    </row>
    <row r="562" spans="1:15" ht="12.75" customHeight="1" x14ac:dyDescent="0.25">
      <c r="A562">
        <v>1698</v>
      </c>
      <c r="B562">
        <v>4</v>
      </c>
      <c r="C562">
        <v>15</v>
      </c>
      <c r="D562" t="s">
        <v>725</v>
      </c>
      <c r="E562" t="s">
        <v>1087</v>
      </c>
      <c r="F562" t="s">
        <v>13</v>
      </c>
      <c r="H562" t="s">
        <v>112</v>
      </c>
      <c r="I562" t="s">
        <v>726</v>
      </c>
      <c r="J562" t="s">
        <v>1249</v>
      </c>
      <c r="K562" t="s">
        <v>1510</v>
      </c>
      <c r="M562" t="s">
        <v>823</v>
      </c>
      <c r="N562" t="s">
        <v>888</v>
      </c>
      <c r="O562" t="s">
        <v>4927</v>
      </c>
    </row>
    <row r="563" spans="1:15" ht="12.75" customHeight="1" x14ac:dyDescent="0.25">
      <c r="A563">
        <v>1698</v>
      </c>
      <c r="B563">
        <v>5</v>
      </c>
      <c r="C563">
        <v>17</v>
      </c>
      <c r="D563" t="s">
        <v>630</v>
      </c>
      <c r="E563" t="s">
        <v>1087</v>
      </c>
      <c r="F563" t="s">
        <v>2</v>
      </c>
      <c r="H563" t="s">
        <v>723</v>
      </c>
      <c r="I563" t="s">
        <v>202</v>
      </c>
      <c r="J563" t="s">
        <v>1208</v>
      </c>
      <c r="N563" t="s">
        <v>889</v>
      </c>
      <c r="O563" t="s">
        <v>4928</v>
      </c>
    </row>
    <row r="564" spans="1:15" ht="12.75" customHeight="1" x14ac:dyDescent="0.25">
      <c r="A564">
        <v>1698</v>
      </c>
      <c r="B564">
        <v>5</v>
      </c>
      <c r="C564">
        <v>19</v>
      </c>
      <c r="D564" t="s">
        <v>115</v>
      </c>
      <c r="E564" t="s">
        <v>654</v>
      </c>
      <c r="F564" t="s">
        <v>48</v>
      </c>
      <c r="H564" t="s">
        <v>21</v>
      </c>
      <c r="I564" t="s">
        <v>3</v>
      </c>
      <c r="J564" t="s">
        <v>1147</v>
      </c>
      <c r="N564" t="s">
        <v>889</v>
      </c>
      <c r="O564" t="s">
        <v>4928</v>
      </c>
    </row>
    <row r="565" spans="1:15" ht="12.75" customHeight="1" x14ac:dyDescent="0.25">
      <c r="A565">
        <v>1698</v>
      </c>
      <c r="B565">
        <v>5</v>
      </c>
      <c r="C565">
        <v>24</v>
      </c>
      <c r="D565" t="s">
        <v>727</v>
      </c>
      <c r="E565" t="s">
        <v>53</v>
      </c>
      <c r="F565" t="s">
        <v>2</v>
      </c>
      <c r="H565" t="s">
        <v>1087</v>
      </c>
      <c r="I565" t="s">
        <v>202</v>
      </c>
      <c r="J565" t="s">
        <v>1253</v>
      </c>
      <c r="N565" t="s">
        <v>889</v>
      </c>
      <c r="O565" t="s">
        <v>4928</v>
      </c>
    </row>
    <row r="566" spans="1:15" ht="12.75" customHeight="1" x14ac:dyDescent="0.25">
      <c r="A566">
        <v>1698</v>
      </c>
      <c r="B566">
        <v>5</v>
      </c>
      <c r="C566">
        <v>31</v>
      </c>
      <c r="D566" t="s">
        <v>168</v>
      </c>
      <c r="E566" t="s">
        <v>53</v>
      </c>
      <c r="F566" t="s">
        <v>23</v>
      </c>
      <c r="H566" t="s">
        <v>33</v>
      </c>
      <c r="I566" t="s">
        <v>3</v>
      </c>
      <c r="J566" t="s">
        <v>1240</v>
      </c>
      <c r="K566" t="s">
        <v>2157</v>
      </c>
      <c r="N566" t="s">
        <v>889</v>
      </c>
      <c r="O566" t="s">
        <v>4928</v>
      </c>
    </row>
    <row r="567" spans="1:15" ht="12.75" customHeight="1" x14ac:dyDescent="0.25">
      <c r="A567">
        <v>1698</v>
      </c>
      <c r="B567">
        <v>6</v>
      </c>
      <c r="C567">
        <v>4</v>
      </c>
      <c r="D567" t="s">
        <v>211</v>
      </c>
      <c r="E567" t="s">
        <v>654</v>
      </c>
      <c r="F567" t="s">
        <v>2</v>
      </c>
      <c r="H567" t="s">
        <v>723</v>
      </c>
      <c r="I567" t="s">
        <v>3</v>
      </c>
      <c r="J567" t="s">
        <v>1241</v>
      </c>
      <c r="N567" t="s">
        <v>889</v>
      </c>
      <c r="O567" t="s">
        <v>4928</v>
      </c>
    </row>
    <row r="568" spans="1:15" ht="12.75" customHeight="1" x14ac:dyDescent="0.25">
      <c r="A568">
        <v>1698</v>
      </c>
      <c r="B568">
        <v>6</v>
      </c>
      <c r="C568">
        <v>16</v>
      </c>
      <c r="D568" t="s">
        <v>728</v>
      </c>
      <c r="E568" t="s">
        <v>654</v>
      </c>
      <c r="F568" t="s">
        <v>348</v>
      </c>
      <c r="H568" t="s">
        <v>112</v>
      </c>
      <c r="I568" t="s">
        <v>226</v>
      </c>
      <c r="J568" t="s">
        <v>1135</v>
      </c>
      <c r="N568" t="s">
        <v>889</v>
      </c>
      <c r="O568" t="s">
        <v>4928</v>
      </c>
    </row>
    <row r="569" spans="1:15" ht="12.75" customHeight="1" x14ac:dyDescent="0.25">
      <c r="A569">
        <v>1698</v>
      </c>
      <c r="B569">
        <v>7</v>
      </c>
      <c r="C569">
        <v>12</v>
      </c>
      <c r="D569" t="s">
        <v>729</v>
      </c>
      <c r="E569" t="s">
        <v>53</v>
      </c>
      <c r="F569" t="s">
        <v>654</v>
      </c>
      <c r="H569" t="s">
        <v>723</v>
      </c>
      <c r="I569" t="s">
        <v>730</v>
      </c>
      <c r="J569" t="s">
        <v>3584</v>
      </c>
      <c r="N569" t="s">
        <v>889</v>
      </c>
      <c r="O569" t="s">
        <v>4928</v>
      </c>
    </row>
    <row r="570" spans="1:15" ht="12.75" customHeight="1" x14ac:dyDescent="0.25">
      <c r="A570">
        <v>1698</v>
      </c>
      <c r="B570">
        <v>7</v>
      </c>
      <c r="C570">
        <v>25</v>
      </c>
      <c r="D570" t="s">
        <v>55</v>
      </c>
      <c r="E570" t="s">
        <v>15</v>
      </c>
      <c r="F570" t="s">
        <v>13</v>
      </c>
      <c r="H570" t="s">
        <v>1087</v>
      </c>
      <c r="I570" t="s">
        <v>202</v>
      </c>
      <c r="J570" t="s">
        <v>1189</v>
      </c>
      <c r="K570" t="s">
        <v>1462</v>
      </c>
      <c r="M570" t="s">
        <v>731</v>
      </c>
      <c r="N570" t="s">
        <v>889</v>
      </c>
      <c r="O570" t="s">
        <v>4928</v>
      </c>
    </row>
    <row r="571" spans="1:15" ht="12.75" customHeight="1" x14ac:dyDescent="0.25">
      <c r="A571">
        <v>1698</v>
      </c>
      <c r="B571">
        <v>7</v>
      </c>
      <c r="C571">
        <v>25</v>
      </c>
      <c r="D571" t="s">
        <v>732</v>
      </c>
      <c r="E571" t="s">
        <v>48</v>
      </c>
      <c r="F571" t="s">
        <v>54</v>
      </c>
      <c r="H571" t="s">
        <v>15</v>
      </c>
      <c r="I571" t="s">
        <v>733</v>
      </c>
      <c r="J571" t="s">
        <v>1601</v>
      </c>
      <c r="K571" t="s">
        <v>1491</v>
      </c>
      <c r="M571" t="s">
        <v>820</v>
      </c>
      <c r="N571" t="s">
        <v>889</v>
      </c>
      <c r="O571" t="s">
        <v>4928</v>
      </c>
    </row>
    <row r="572" spans="1:15" ht="12.75" customHeight="1" x14ac:dyDescent="0.25">
      <c r="A572">
        <v>1698</v>
      </c>
      <c r="B572">
        <v>8</v>
      </c>
      <c r="C572">
        <v>9</v>
      </c>
      <c r="D572" t="s">
        <v>79</v>
      </c>
      <c r="E572" t="s">
        <v>48</v>
      </c>
      <c r="F572" t="s">
        <v>30</v>
      </c>
      <c r="H572" t="s">
        <v>205</v>
      </c>
      <c r="I572" t="s">
        <v>202</v>
      </c>
      <c r="J572" t="s">
        <v>1194</v>
      </c>
      <c r="K572" t="s">
        <v>1492</v>
      </c>
      <c r="M572" t="s">
        <v>821</v>
      </c>
      <c r="N572" t="s">
        <v>889</v>
      </c>
      <c r="O572" t="s">
        <v>4928</v>
      </c>
    </row>
    <row r="573" spans="1:15" ht="12.75" customHeight="1" x14ac:dyDescent="0.25">
      <c r="A573">
        <v>1698</v>
      </c>
      <c r="B573">
        <v>8</v>
      </c>
      <c r="C573">
        <v>15</v>
      </c>
      <c r="D573" t="s">
        <v>136</v>
      </c>
      <c r="E573" t="s">
        <v>109</v>
      </c>
      <c r="F573" t="s">
        <v>20</v>
      </c>
      <c r="H573" t="s">
        <v>44</v>
      </c>
      <c r="I573" t="s">
        <v>3</v>
      </c>
      <c r="J573" t="s">
        <v>1107</v>
      </c>
      <c r="K573" t="s">
        <v>4077</v>
      </c>
      <c r="M573" t="s">
        <v>807</v>
      </c>
      <c r="N573" t="s">
        <v>890</v>
      </c>
      <c r="O573" t="s">
        <v>4928</v>
      </c>
    </row>
    <row r="574" spans="1:15" ht="12.75" customHeight="1" x14ac:dyDescent="0.25">
      <c r="A574">
        <v>1698</v>
      </c>
      <c r="B574">
        <v>8</v>
      </c>
      <c r="C574">
        <v>27</v>
      </c>
      <c r="D574" t="s">
        <v>2453</v>
      </c>
      <c r="E574" t="s">
        <v>21</v>
      </c>
      <c r="F574" t="s">
        <v>654</v>
      </c>
      <c r="H574" t="s">
        <v>21</v>
      </c>
      <c r="I574" t="s">
        <v>3</v>
      </c>
      <c r="J574" t="s">
        <v>2116</v>
      </c>
      <c r="N574" t="s">
        <v>890</v>
      </c>
      <c r="O574" t="s">
        <v>4928</v>
      </c>
    </row>
    <row r="575" spans="1:15" ht="12.75" customHeight="1" x14ac:dyDescent="0.25">
      <c r="A575">
        <v>1698</v>
      </c>
      <c r="B575">
        <v>9</v>
      </c>
      <c r="C575">
        <v>1</v>
      </c>
      <c r="D575" t="s">
        <v>12</v>
      </c>
      <c r="E575" t="s">
        <v>205</v>
      </c>
      <c r="F575" t="s">
        <v>30</v>
      </c>
      <c r="H575" t="s">
        <v>33</v>
      </c>
      <c r="I575" t="s">
        <v>226</v>
      </c>
      <c r="J575" t="s">
        <v>4126</v>
      </c>
      <c r="N575" t="s">
        <v>890</v>
      </c>
      <c r="O575" t="s">
        <v>4928</v>
      </c>
    </row>
    <row r="576" spans="1:15" ht="12.75" customHeight="1" x14ac:dyDescent="0.25">
      <c r="A576">
        <v>1698</v>
      </c>
      <c r="B576">
        <v>9</v>
      </c>
      <c r="C576">
        <v>3</v>
      </c>
      <c r="D576" t="s">
        <v>715</v>
      </c>
      <c r="E576" t="s">
        <v>109</v>
      </c>
      <c r="F576" t="s">
        <v>245</v>
      </c>
      <c r="H576" t="s">
        <v>1087</v>
      </c>
      <c r="I576" t="s">
        <v>202</v>
      </c>
      <c r="J576" t="s">
        <v>1194</v>
      </c>
      <c r="K576" t="s">
        <v>1439</v>
      </c>
      <c r="M576" t="s">
        <v>807</v>
      </c>
      <c r="N576" t="s">
        <v>890</v>
      </c>
      <c r="O576" t="s">
        <v>4928</v>
      </c>
    </row>
    <row r="577" spans="1:15" ht="12.75" customHeight="1" x14ac:dyDescent="0.25">
      <c r="A577">
        <v>1698</v>
      </c>
      <c r="B577">
        <v>9</v>
      </c>
      <c r="C577">
        <v>7</v>
      </c>
      <c r="D577" t="s">
        <v>448</v>
      </c>
      <c r="E577" t="s">
        <v>205</v>
      </c>
      <c r="F577" t="s">
        <v>654</v>
      </c>
      <c r="H577" t="s">
        <v>205</v>
      </c>
      <c r="I577" t="s">
        <v>226</v>
      </c>
      <c r="J577" t="s">
        <v>1216</v>
      </c>
      <c r="N577" t="s">
        <v>890</v>
      </c>
      <c r="O577" t="s">
        <v>4928</v>
      </c>
    </row>
    <row r="578" spans="1:15" ht="12.75" customHeight="1" x14ac:dyDescent="0.25">
      <c r="A578">
        <v>1698</v>
      </c>
      <c r="B578">
        <v>9</v>
      </c>
      <c r="C578">
        <v>25</v>
      </c>
      <c r="D578" t="s">
        <v>4122</v>
      </c>
      <c r="E578" t="s">
        <v>60</v>
      </c>
      <c r="F578" t="s">
        <v>252</v>
      </c>
      <c r="H578" t="s">
        <v>53</v>
      </c>
      <c r="I578" t="s">
        <v>226</v>
      </c>
      <c r="J578" t="s">
        <v>1153</v>
      </c>
      <c r="N578" t="s">
        <v>890</v>
      </c>
      <c r="O578" t="s">
        <v>4928</v>
      </c>
    </row>
    <row r="579" spans="1:15" ht="12.75" customHeight="1" x14ac:dyDescent="0.25">
      <c r="A579">
        <v>1698</v>
      </c>
      <c r="B579">
        <v>10</v>
      </c>
      <c r="C579">
        <v>11</v>
      </c>
      <c r="D579" t="s">
        <v>468</v>
      </c>
      <c r="E579" t="s">
        <v>723</v>
      </c>
      <c r="F579" t="s">
        <v>30</v>
      </c>
      <c r="H579" t="s">
        <v>33</v>
      </c>
      <c r="I579" t="s">
        <v>3</v>
      </c>
      <c r="J579" t="s">
        <v>1162</v>
      </c>
      <c r="N579" t="s">
        <v>890</v>
      </c>
      <c r="O579" t="s">
        <v>4928</v>
      </c>
    </row>
    <row r="580" spans="1:15" ht="12.75" customHeight="1" x14ac:dyDescent="0.25">
      <c r="A580">
        <v>1698</v>
      </c>
      <c r="B580">
        <v>10</v>
      </c>
      <c r="C580">
        <v>17</v>
      </c>
      <c r="D580" t="s">
        <v>144</v>
      </c>
      <c r="E580" t="s">
        <v>723</v>
      </c>
      <c r="F580" t="s">
        <v>348</v>
      </c>
      <c r="H580" t="s">
        <v>15</v>
      </c>
      <c r="I580" t="s">
        <v>701</v>
      </c>
      <c r="J580" t="s">
        <v>1206</v>
      </c>
      <c r="N580" t="s">
        <v>890</v>
      </c>
      <c r="O580" t="s">
        <v>4928</v>
      </c>
    </row>
    <row r="581" spans="1:15" ht="12.75" customHeight="1" x14ac:dyDescent="0.25">
      <c r="A581">
        <v>1698</v>
      </c>
      <c r="B581">
        <v>10</v>
      </c>
      <c r="C581">
        <v>18</v>
      </c>
      <c r="D581" t="s">
        <v>441</v>
      </c>
      <c r="E581" t="s">
        <v>723</v>
      </c>
      <c r="F581" t="s">
        <v>14</v>
      </c>
      <c r="H581" t="s">
        <v>53</v>
      </c>
      <c r="I581" t="s">
        <v>202</v>
      </c>
      <c r="J581" t="s">
        <v>1127</v>
      </c>
      <c r="N581" t="s">
        <v>890</v>
      </c>
      <c r="O581" t="s">
        <v>4928</v>
      </c>
    </row>
    <row r="582" spans="1:15" ht="12.75" customHeight="1" x14ac:dyDescent="0.25">
      <c r="A582">
        <v>1698</v>
      </c>
      <c r="B582">
        <v>10</v>
      </c>
      <c r="C582">
        <v>19</v>
      </c>
      <c r="D582" t="s">
        <v>269</v>
      </c>
      <c r="E582" t="s">
        <v>17</v>
      </c>
      <c r="F582" t="s">
        <v>654</v>
      </c>
      <c r="H582" t="s">
        <v>123</v>
      </c>
      <c r="I582" t="s">
        <v>226</v>
      </c>
      <c r="J582" t="s">
        <v>1214</v>
      </c>
      <c r="K582" t="s">
        <v>1442</v>
      </c>
      <c r="M582" t="s">
        <v>812</v>
      </c>
      <c r="N582" t="s">
        <v>890</v>
      </c>
      <c r="O582" t="s">
        <v>4928</v>
      </c>
    </row>
    <row r="583" spans="1:15" ht="12.75" customHeight="1" x14ac:dyDescent="0.25">
      <c r="A583">
        <v>1698</v>
      </c>
      <c r="B583">
        <v>10</v>
      </c>
      <c r="C583">
        <v>22</v>
      </c>
      <c r="D583" t="s">
        <v>79</v>
      </c>
      <c r="E583" t="s">
        <v>60</v>
      </c>
      <c r="F583" t="s">
        <v>252</v>
      </c>
      <c r="H583" t="s">
        <v>575</v>
      </c>
      <c r="I583" t="s">
        <v>3</v>
      </c>
      <c r="J583" t="s">
        <v>1409</v>
      </c>
      <c r="K583" t="s">
        <v>3580</v>
      </c>
      <c r="M583" t="s">
        <v>804</v>
      </c>
      <c r="N583" t="s">
        <v>891</v>
      </c>
      <c r="O583" t="s">
        <v>4929</v>
      </c>
    </row>
    <row r="584" spans="1:15" ht="12.75" customHeight="1" x14ac:dyDescent="0.25">
      <c r="A584">
        <v>1698</v>
      </c>
      <c r="B584">
        <v>10</v>
      </c>
      <c r="C584">
        <v>29</v>
      </c>
      <c r="D584" s="81" t="s">
        <v>448</v>
      </c>
      <c r="E584" t="s">
        <v>734</v>
      </c>
      <c r="F584" t="s">
        <v>1</v>
      </c>
      <c r="H584" t="s">
        <v>735</v>
      </c>
      <c r="I584" t="s">
        <v>3</v>
      </c>
      <c r="J584" t="s">
        <v>2049</v>
      </c>
      <c r="K584" t="s">
        <v>2158</v>
      </c>
      <c r="N584" t="s">
        <v>891</v>
      </c>
      <c r="O584" t="s">
        <v>4929</v>
      </c>
    </row>
    <row r="585" spans="1:15" ht="12.75" customHeight="1" x14ac:dyDescent="0.25">
      <c r="A585">
        <v>1698</v>
      </c>
      <c r="B585">
        <v>11</v>
      </c>
      <c r="C585">
        <v>5</v>
      </c>
      <c r="D585" t="s">
        <v>76</v>
      </c>
      <c r="E585" t="s">
        <v>205</v>
      </c>
      <c r="F585" t="s">
        <v>30</v>
      </c>
      <c r="H585" t="s">
        <v>205</v>
      </c>
      <c r="I585" t="s">
        <v>3</v>
      </c>
      <c r="J585" t="s">
        <v>1252</v>
      </c>
      <c r="K585" t="s">
        <v>1483</v>
      </c>
      <c r="M585" t="s">
        <v>820</v>
      </c>
      <c r="N585" t="s">
        <v>891</v>
      </c>
      <c r="O585" t="s">
        <v>4929</v>
      </c>
    </row>
    <row r="586" spans="1:15" ht="12.75" customHeight="1" x14ac:dyDescent="0.25">
      <c r="A586">
        <v>1698</v>
      </c>
      <c r="B586">
        <v>11</v>
      </c>
      <c r="C586">
        <v>9</v>
      </c>
      <c r="D586" t="s">
        <v>409</v>
      </c>
      <c r="E586" t="s">
        <v>723</v>
      </c>
      <c r="F586" t="s">
        <v>30</v>
      </c>
      <c r="H586" t="s">
        <v>550</v>
      </c>
      <c r="I586" t="s">
        <v>736</v>
      </c>
      <c r="J586" t="s">
        <v>6995</v>
      </c>
      <c r="K586" s="67" t="s">
        <v>6094</v>
      </c>
      <c r="N586" t="s">
        <v>891</v>
      </c>
      <c r="O586" t="s">
        <v>4929</v>
      </c>
    </row>
    <row r="587" spans="1:15" ht="12.75" customHeight="1" x14ac:dyDescent="0.25">
      <c r="A587">
        <v>1698</v>
      </c>
      <c r="B587">
        <v>12</v>
      </c>
      <c r="C587">
        <v>2</v>
      </c>
      <c r="D587" t="s">
        <v>737</v>
      </c>
      <c r="E587" t="s">
        <v>205</v>
      </c>
      <c r="F587" t="s">
        <v>29</v>
      </c>
      <c r="H587" t="s">
        <v>83</v>
      </c>
      <c r="I587" t="s">
        <v>3</v>
      </c>
      <c r="J587" t="s">
        <v>1249</v>
      </c>
      <c r="K587" t="s">
        <v>4078</v>
      </c>
      <c r="M587" t="s">
        <v>818</v>
      </c>
      <c r="N587" t="s">
        <v>891</v>
      </c>
      <c r="O587" t="s">
        <v>4929</v>
      </c>
    </row>
    <row r="588" spans="1:15" ht="12.75" customHeight="1" x14ac:dyDescent="0.25">
      <c r="A588">
        <v>1698</v>
      </c>
      <c r="B588">
        <v>12</v>
      </c>
      <c r="C588">
        <v>6</v>
      </c>
      <c r="D588" t="s">
        <v>738</v>
      </c>
      <c r="E588" t="s">
        <v>1</v>
      </c>
      <c r="F588" t="s">
        <v>109</v>
      </c>
      <c r="H588" t="s">
        <v>205</v>
      </c>
      <c r="I588" t="s">
        <v>226</v>
      </c>
      <c r="J588" t="s">
        <v>1242</v>
      </c>
      <c r="N588" t="s">
        <v>891</v>
      </c>
      <c r="O588" t="s">
        <v>4929</v>
      </c>
    </row>
    <row r="589" spans="1:15" ht="12.75" customHeight="1" x14ac:dyDescent="0.25">
      <c r="A589">
        <v>1698</v>
      </c>
      <c r="B589">
        <v>12</v>
      </c>
      <c r="C589">
        <v>8</v>
      </c>
      <c r="D589" t="s">
        <v>239</v>
      </c>
      <c r="E589" t="s">
        <v>21</v>
      </c>
      <c r="F589" t="s">
        <v>24</v>
      </c>
      <c r="H589" t="s">
        <v>155</v>
      </c>
      <c r="I589" t="s">
        <v>3</v>
      </c>
      <c r="J589" t="s">
        <v>1239</v>
      </c>
      <c r="N589" t="s">
        <v>891</v>
      </c>
      <c r="O589" t="s">
        <v>4929</v>
      </c>
    </row>
    <row r="590" spans="1:15" ht="12.75" customHeight="1" x14ac:dyDescent="0.25">
      <c r="A590">
        <v>1698</v>
      </c>
      <c r="B590">
        <v>12</v>
      </c>
      <c r="C590">
        <v>12</v>
      </c>
      <c r="D590" t="s">
        <v>484</v>
      </c>
      <c r="E590" t="s">
        <v>739</v>
      </c>
      <c r="F590" t="s">
        <v>30</v>
      </c>
      <c r="H590" t="s">
        <v>33</v>
      </c>
      <c r="I590" t="s">
        <v>3</v>
      </c>
      <c r="J590" t="s">
        <v>1407</v>
      </c>
      <c r="N590" t="s">
        <v>891</v>
      </c>
      <c r="O590" t="s">
        <v>4929</v>
      </c>
    </row>
    <row r="591" spans="1:15" ht="12.75" customHeight="1" x14ac:dyDescent="0.25">
      <c r="A591">
        <v>1698</v>
      </c>
      <c r="B591">
        <v>12</v>
      </c>
      <c r="C591">
        <v>13</v>
      </c>
      <c r="D591" t="s">
        <v>802</v>
      </c>
      <c r="E591" t="s">
        <v>155</v>
      </c>
      <c r="F591" t="s">
        <v>654</v>
      </c>
      <c r="H591" t="s">
        <v>53</v>
      </c>
      <c r="I591" t="s">
        <v>202</v>
      </c>
      <c r="J591" t="s">
        <v>1142</v>
      </c>
      <c r="K591" t="s">
        <v>1493</v>
      </c>
      <c r="M591" t="s">
        <v>808</v>
      </c>
      <c r="N591" t="s">
        <v>891</v>
      </c>
      <c r="O591" t="s">
        <v>4929</v>
      </c>
    </row>
    <row r="592" spans="1:15" ht="12.75" customHeight="1" x14ac:dyDescent="0.25">
      <c r="A592">
        <v>1698</v>
      </c>
      <c r="B592">
        <v>12</v>
      </c>
      <c r="C592">
        <v>13</v>
      </c>
      <c r="D592" t="s">
        <v>2135</v>
      </c>
      <c r="E592" t="s">
        <v>155</v>
      </c>
      <c r="F592" t="s">
        <v>23</v>
      </c>
      <c r="H592" t="s">
        <v>723</v>
      </c>
      <c r="I592" t="s">
        <v>202</v>
      </c>
      <c r="J592" t="s">
        <v>1182</v>
      </c>
      <c r="K592" t="s">
        <v>1494</v>
      </c>
      <c r="M592" t="s">
        <v>812</v>
      </c>
      <c r="N592" t="s">
        <v>891</v>
      </c>
      <c r="O592" t="s">
        <v>4929</v>
      </c>
    </row>
    <row r="593" spans="1:15" ht="12.75" customHeight="1" x14ac:dyDescent="0.25">
      <c r="A593">
        <v>1698</v>
      </c>
      <c r="B593">
        <v>12</v>
      </c>
      <c r="C593">
        <v>19</v>
      </c>
      <c r="D593" t="s">
        <v>741</v>
      </c>
      <c r="E593" t="s">
        <v>20</v>
      </c>
      <c r="F593" t="s">
        <v>30</v>
      </c>
      <c r="H593" t="s">
        <v>83</v>
      </c>
      <c r="I593" t="s">
        <v>3</v>
      </c>
      <c r="J593" t="s">
        <v>2127</v>
      </c>
      <c r="K593" t="s">
        <v>1426</v>
      </c>
      <c r="M593" t="s">
        <v>808</v>
      </c>
      <c r="N593" t="s">
        <v>892</v>
      </c>
      <c r="O593" t="s">
        <v>4929</v>
      </c>
    </row>
    <row r="594" spans="1:15" ht="12.75" customHeight="1" x14ac:dyDescent="0.25">
      <c r="A594">
        <v>1699</v>
      </c>
      <c r="B594">
        <v>1</v>
      </c>
      <c r="C594">
        <v>1</v>
      </c>
      <c r="D594" t="s">
        <v>684</v>
      </c>
      <c r="E594" t="s">
        <v>2</v>
      </c>
      <c r="F594" t="s">
        <v>685</v>
      </c>
      <c r="H594" t="s">
        <v>21</v>
      </c>
      <c r="I594" s="79" t="s">
        <v>202</v>
      </c>
      <c r="J594" t="s">
        <v>1243</v>
      </c>
      <c r="K594" t="s">
        <v>1436</v>
      </c>
      <c r="M594" t="s">
        <v>807</v>
      </c>
      <c r="N594" t="s">
        <v>892</v>
      </c>
      <c r="O594" t="s">
        <v>4929</v>
      </c>
    </row>
    <row r="595" spans="1:15" ht="12.75" customHeight="1" x14ac:dyDescent="0.25">
      <c r="A595">
        <v>1699</v>
      </c>
      <c r="B595">
        <v>1</v>
      </c>
      <c r="C595">
        <v>10</v>
      </c>
      <c r="D595" t="s">
        <v>742</v>
      </c>
      <c r="E595" t="s">
        <v>24</v>
      </c>
      <c r="F595" t="s">
        <v>654</v>
      </c>
      <c r="H595" t="s">
        <v>21</v>
      </c>
      <c r="I595" t="s">
        <v>3</v>
      </c>
      <c r="J595" t="s">
        <v>1612</v>
      </c>
      <c r="N595" t="s">
        <v>892</v>
      </c>
      <c r="O595" t="s">
        <v>4929</v>
      </c>
    </row>
    <row r="596" spans="1:15" ht="12.75" customHeight="1" x14ac:dyDescent="0.25">
      <c r="A596">
        <v>1699</v>
      </c>
      <c r="B596">
        <v>1</v>
      </c>
      <c r="C596">
        <v>16</v>
      </c>
      <c r="D596" t="s">
        <v>463</v>
      </c>
      <c r="E596" t="s">
        <v>24</v>
      </c>
      <c r="F596" t="s">
        <v>30</v>
      </c>
      <c r="H596" t="s">
        <v>575</v>
      </c>
      <c r="I596" t="s">
        <v>3</v>
      </c>
      <c r="J596" t="s">
        <v>1612</v>
      </c>
      <c r="K596" t="s">
        <v>1479</v>
      </c>
      <c r="M596" t="s">
        <v>808</v>
      </c>
      <c r="N596" t="s">
        <v>892</v>
      </c>
      <c r="O596" t="s">
        <v>4929</v>
      </c>
    </row>
    <row r="597" spans="1:15" ht="12.75" customHeight="1" x14ac:dyDescent="0.25">
      <c r="A597">
        <v>1699</v>
      </c>
      <c r="B597">
        <v>1</v>
      </c>
      <c r="C597">
        <v>17</v>
      </c>
      <c r="D597" t="s">
        <v>111</v>
      </c>
      <c r="E597" t="s">
        <v>21</v>
      </c>
      <c r="F597" t="s">
        <v>837</v>
      </c>
      <c r="H597" t="s">
        <v>723</v>
      </c>
      <c r="I597" t="s">
        <v>226</v>
      </c>
      <c r="M597" t="s">
        <v>711</v>
      </c>
      <c r="N597" t="s">
        <v>892</v>
      </c>
      <c r="O597" t="s">
        <v>4929</v>
      </c>
    </row>
    <row r="598" spans="1:15" ht="12.75" customHeight="1" x14ac:dyDescent="0.25">
      <c r="A598">
        <v>1699</v>
      </c>
      <c r="B598">
        <v>1</v>
      </c>
      <c r="C598">
        <v>31</v>
      </c>
      <c r="D598" t="s">
        <v>250</v>
      </c>
      <c r="E598" t="s">
        <v>2</v>
      </c>
      <c r="F598" t="s">
        <v>654</v>
      </c>
      <c r="H598" t="s">
        <v>15</v>
      </c>
      <c r="I598" t="s">
        <v>3</v>
      </c>
      <c r="J598" t="s">
        <v>1264</v>
      </c>
      <c r="N598" t="s">
        <v>892</v>
      </c>
      <c r="O598" t="s">
        <v>4929</v>
      </c>
    </row>
    <row r="599" spans="1:15" ht="12.75" customHeight="1" x14ac:dyDescent="0.25">
      <c r="A599">
        <v>1699</v>
      </c>
      <c r="B599">
        <v>2</v>
      </c>
      <c r="C599">
        <v>7</v>
      </c>
      <c r="D599" t="s">
        <v>3726</v>
      </c>
      <c r="E599" t="s">
        <v>60</v>
      </c>
      <c r="F599" t="s">
        <v>837</v>
      </c>
      <c r="H599" t="s">
        <v>33</v>
      </c>
      <c r="I599" t="s">
        <v>3</v>
      </c>
      <c r="J599" t="s">
        <v>1244</v>
      </c>
      <c r="K599" t="s">
        <v>1495</v>
      </c>
      <c r="M599" t="s">
        <v>812</v>
      </c>
      <c r="N599" t="s">
        <v>892</v>
      </c>
      <c r="O599" t="s">
        <v>4929</v>
      </c>
    </row>
    <row r="600" spans="1:15" ht="12.75" customHeight="1" x14ac:dyDescent="0.25">
      <c r="A600">
        <v>1699</v>
      </c>
      <c r="B600">
        <v>2</v>
      </c>
      <c r="C600">
        <v>12</v>
      </c>
      <c r="D600" t="s">
        <v>174</v>
      </c>
      <c r="E600" t="s">
        <v>2</v>
      </c>
      <c r="F600" t="s">
        <v>13</v>
      </c>
      <c r="H600" t="s">
        <v>723</v>
      </c>
      <c r="I600" t="s">
        <v>3</v>
      </c>
      <c r="J600" t="s">
        <v>1235</v>
      </c>
      <c r="N600" t="s">
        <v>892</v>
      </c>
      <c r="O600" t="s">
        <v>4929</v>
      </c>
    </row>
    <row r="601" spans="1:15" ht="12.75" customHeight="1" x14ac:dyDescent="0.25">
      <c r="A601">
        <v>1699</v>
      </c>
      <c r="B601" s="79">
        <v>2</v>
      </c>
      <c r="C601">
        <v>12</v>
      </c>
      <c r="D601" t="s">
        <v>132</v>
      </c>
      <c r="E601" t="s">
        <v>30</v>
      </c>
      <c r="F601" t="s">
        <v>348</v>
      </c>
      <c r="H601" t="s">
        <v>33</v>
      </c>
      <c r="I601" t="s">
        <v>226</v>
      </c>
      <c r="J601" t="s">
        <v>1208</v>
      </c>
      <c r="N601" t="s">
        <v>892</v>
      </c>
      <c r="O601" t="s">
        <v>4929</v>
      </c>
    </row>
    <row r="602" spans="1:15" ht="12.75" customHeight="1" x14ac:dyDescent="0.25">
      <c r="A602">
        <v>1699</v>
      </c>
      <c r="B602">
        <v>2</v>
      </c>
      <c r="C602">
        <v>16</v>
      </c>
      <c r="D602" t="s">
        <v>250</v>
      </c>
      <c r="E602" t="s">
        <v>2</v>
      </c>
      <c r="F602" t="s">
        <v>2</v>
      </c>
      <c r="H602" t="s">
        <v>575</v>
      </c>
      <c r="I602" t="s">
        <v>3</v>
      </c>
      <c r="J602" t="s">
        <v>1245</v>
      </c>
      <c r="N602" t="s">
        <v>892</v>
      </c>
      <c r="O602" t="s">
        <v>4929</v>
      </c>
    </row>
    <row r="603" spans="1:15" ht="12.75" customHeight="1" x14ac:dyDescent="0.25">
      <c r="A603">
        <v>1699</v>
      </c>
      <c r="B603">
        <v>2</v>
      </c>
      <c r="C603">
        <v>19</v>
      </c>
      <c r="D603" t="s">
        <v>4054</v>
      </c>
      <c r="E603" t="s">
        <v>2</v>
      </c>
      <c r="F603" t="s">
        <v>20</v>
      </c>
      <c r="H603" t="s">
        <v>15</v>
      </c>
      <c r="I603" t="s">
        <v>3</v>
      </c>
      <c r="J603" t="s">
        <v>1246</v>
      </c>
      <c r="K603" t="s">
        <v>2050</v>
      </c>
      <c r="M603" t="s">
        <v>825</v>
      </c>
      <c r="N603" t="s">
        <v>892</v>
      </c>
      <c r="O603" t="s">
        <v>4929</v>
      </c>
    </row>
    <row r="604" spans="1:15" ht="12.75" customHeight="1" x14ac:dyDescent="0.25">
      <c r="A604">
        <v>1699</v>
      </c>
      <c r="B604">
        <v>2</v>
      </c>
      <c r="C604">
        <v>25</v>
      </c>
      <c r="D604" t="s">
        <v>315</v>
      </c>
      <c r="E604" t="s">
        <v>22</v>
      </c>
      <c r="F604" t="s">
        <v>28</v>
      </c>
      <c r="H604" t="s">
        <v>112</v>
      </c>
      <c r="I604" t="s">
        <v>3</v>
      </c>
      <c r="J604" t="s">
        <v>1152</v>
      </c>
      <c r="K604" t="s">
        <v>1433</v>
      </c>
      <c r="M604" t="s">
        <v>811</v>
      </c>
      <c r="N604" t="s">
        <v>892</v>
      </c>
      <c r="O604" t="s">
        <v>4929</v>
      </c>
    </row>
    <row r="605" spans="1:15" ht="12.75" customHeight="1" x14ac:dyDescent="0.25">
      <c r="A605">
        <v>1699</v>
      </c>
      <c r="B605">
        <v>2</v>
      </c>
      <c r="C605">
        <v>27</v>
      </c>
      <c r="D605" t="s">
        <v>79</v>
      </c>
      <c r="E605" t="s">
        <v>575</v>
      </c>
      <c r="F605" t="s">
        <v>48</v>
      </c>
      <c r="H605" t="s">
        <v>1087</v>
      </c>
      <c r="I605" t="s">
        <v>202</v>
      </c>
      <c r="J605" t="s">
        <v>1219</v>
      </c>
      <c r="K605" t="s">
        <v>1462</v>
      </c>
      <c r="M605" t="s">
        <v>832</v>
      </c>
      <c r="N605" t="s">
        <v>893</v>
      </c>
      <c r="O605" t="s">
        <v>4930</v>
      </c>
    </row>
    <row r="606" spans="1:15" ht="12.75" customHeight="1" x14ac:dyDescent="0.25">
      <c r="A606">
        <v>1699</v>
      </c>
      <c r="B606">
        <v>3</v>
      </c>
      <c r="C606">
        <v>6</v>
      </c>
      <c r="D606" t="s">
        <v>702</v>
      </c>
      <c r="E606" t="s">
        <v>22</v>
      </c>
      <c r="F606" t="s">
        <v>70</v>
      </c>
      <c r="H606" t="s">
        <v>205</v>
      </c>
      <c r="I606" t="s">
        <v>3</v>
      </c>
      <c r="J606" t="s">
        <v>2115</v>
      </c>
      <c r="N606" t="s">
        <v>893</v>
      </c>
      <c r="O606" t="s">
        <v>4930</v>
      </c>
    </row>
    <row r="607" spans="1:15" ht="12.75" customHeight="1" x14ac:dyDescent="0.25">
      <c r="A607">
        <v>1699</v>
      </c>
      <c r="B607">
        <v>3</v>
      </c>
      <c r="C607">
        <v>7</v>
      </c>
      <c r="D607" t="s">
        <v>115</v>
      </c>
      <c r="E607" t="s">
        <v>123</v>
      </c>
      <c r="F607" t="s">
        <v>54</v>
      </c>
      <c r="H607" t="s">
        <v>1087</v>
      </c>
      <c r="I607" t="s">
        <v>3</v>
      </c>
      <c r="J607" t="s">
        <v>1407</v>
      </c>
      <c r="N607" t="s">
        <v>893</v>
      </c>
      <c r="O607" t="s">
        <v>4930</v>
      </c>
    </row>
    <row r="608" spans="1:15" ht="12.75" customHeight="1" x14ac:dyDescent="0.25">
      <c r="A608">
        <v>1699</v>
      </c>
      <c r="B608">
        <v>3</v>
      </c>
      <c r="C608">
        <v>24</v>
      </c>
      <c r="D608" t="s">
        <v>265</v>
      </c>
      <c r="E608" t="s">
        <v>205</v>
      </c>
      <c r="F608" t="s">
        <v>654</v>
      </c>
      <c r="H608" t="s">
        <v>1087</v>
      </c>
      <c r="I608" t="s">
        <v>3</v>
      </c>
      <c r="J608" t="s">
        <v>1247</v>
      </c>
      <c r="N608" t="s">
        <v>893</v>
      </c>
      <c r="O608" t="s">
        <v>4930</v>
      </c>
    </row>
    <row r="609" spans="1:15" ht="12.75" customHeight="1" x14ac:dyDescent="0.25">
      <c r="A609">
        <v>1699</v>
      </c>
      <c r="B609">
        <v>3</v>
      </c>
      <c r="C609">
        <v>29</v>
      </c>
      <c r="D609" t="s">
        <v>4122</v>
      </c>
      <c r="E609" t="s">
        <v>1087</v>
      </c>
      <c r="F609" t="s">
        <v>2</v>
      </c>
      <c r="H609" t="s">
        <v>723</v>
      </c>
      <c r="I609" t="s">
        <v>202</v>
      </c>
      <c r="J609" t="s">
        <v>1175</v>
      </c>
      <c r="K609" t="s">
        <v>1496</v>
      </c>
      <c r="M609" t="s">
        <v>826</v>
      </c>
      <c r="N609" t="s">
        <v>893</v>
      </c>
      <c r="O609" t="s">
        <v>4930</v>
      </c>
    </row>
    <row r="610" spans="1:15" ht="12.75" customHeight="1" x14ac:dyDescent="0.25">
      <c r="A610">
        <v>1699</v>
      </c>
      <c r="B610">
        <v>3</v>
      </c>
      <c r="C610">
        <v>30</v>
      </c>
      <c r="D610" t="s">
        <v>176</v>
      </c>
      <c r="E610" t="s">
        <v>654</v>
      </c>
      <c r="F610" t="s">
        <v>654</v>
      </c>
      <c r="H610" t="s">
        <v>723</v>
      </c>
      <c r="I610" t="s">
        <v>226</v>
      </c>
      <c r="J610" t="s">
        <v>2019</v>
      </c>
      <c r="K610" t="s">
        <v>2092</v>
      </c>
      <c r="M610" t="s">
        <v>827</v>
      </c>
      <c r="N610" t="s">
        <v>893</v>
      </c>
      <c r="O610" t="s">
        <v>4930</v>
      </c>
    </row>
    <row r="611" spans="1:15" ht="12.75" customHeight="1" x14ac:dyDescent="0.25">
      <c r="A611">
        <v>1699</v>
      </c>
      <c r="B611">
        <v>4</v>
      </c>
      <c r="C611">
        <v>10</v>
      </c>
      <c r="D611" t="s">
        <v>743</v>
      </c>
      <c r="E611" t="s">
        <v>133</v>
      </c>
      <c r="F611" t="s">
        <v>2</v>
      </c>
      <c r="H611" t="s">
        <v>21</v>
      </c>
      <c r="I611" t="s">
        <v>744</v>
      </c>
      <c r="J611" t="s">
        <v>4360</v>
      </c>
      <c r="N611" t="s">
        <v>893</v>
      </c>
      <c r="O611" t="s">
        <v>4930</v>
      </c>
    </row>
    <row r="612" spans="1:15" ht="12.75" customHeight="1" x14ac:dyDescent="0.25">
      <c r="A612">
        <v>1699</v>
      </c>
      <c r="B612">
        <v>4</v>
      </c>
      <c r="C612">
        <v>23</v>
      </c>
      <c r="D612" t="s">
        <v>630</v>
      </c>
      <c r="E612" t="s">
        <v>30</v>
      </c>
      <c r="F612" t="s">
        <v>30</v>
      </c>
      <c r="H612" t="s">
        <v>1087</v>
      </c>
      <c r="I612" t="s">
        <v>226</v>
      </c>
      <c r="J612" t="s">
        <v>1248</v>
      </c>
      <c r="N612" t="s">
        <v>893</v>
      </c>
      <c r="O612" t="s">
        <v>4930</v>
      </c>
    </row>
    <row r="613" spans="1:15" ht="12.75" customHeight="1" x14ac:dyDescent="0.25">
      <c r="A613">
        <v>1699</v>
      </c>
      <c r="B613">
        <v>4</v>
      </c>
      <c r="C613">
        <v>30</v>
      </c>
      <c r="D613" t="s">
        <v>3726</v>
      </c>
      <c r="E613" t="s">
        <v>44</v>
      </c>
      <c r="F613" t="s">
        <v>350</v>
      </c>
      <c r="H613" t="s">
        <v>1087</v>
      </c>
      <c r="I613" t="s">
        <v>3</v>
      </c>
      <c r="J613" t="s">
        <v>4058</v>
      </c>
      <c r="K613" t="s">
        <v>4079</v>
      </c>
      <c r="M613" t="s">
        <v>807</v>
      </c>
      <c r="N613" t="s">
        <v>893</v>
      </c>
      <c r="O613" t="s">
        <v>4930</v>
      </c>
    </row>
    <row r="614" spans="1:15" ht="12.75" customHeight="1" x14ac:dyDescent="0.25">
      <c r="A614">
        <v>1699</v>
      </c>
      <c r="B614">
        <v>5</v>
      </c>
      <c r="C614">
        <v>3</v>
      </c>
      <c r="D614" t="s">
        <v>177</v>
      </c>
      <c r="E614" t="s">
        <v>1087</v>
      </c>
      <c r="F614" t="s">
        <v>13</v>
      </c>
      <c r="H614" t="s">
        <v>33</v>
      </c>
      <c r="I614" t="s">
        <v>3</v>
      </c>
      <c r="J614" t="s">
        <v>4057</v>
      </c>
      <c r="K614" t="s">
        <v>4079</v>
      </c>
      <c r="M614" t="s">
        <v>807</v>
      </c>
      <c r="N614" t="s">
        <v>893</v>
      </c>
      <c r="O614" t="s">
        <v>4930</v>
      </c>
    </row>
    <row r="615" spans="1:15" ht="12.75" customHeight="1" x14ac:dyDescent="0.25">
      <c r="A615">
        <v>1699</v>
      </c>
      <c r="B615">
        <v>5</v>
      </c>
      <c r="C615">
        <v>3</v>
      </c>
      <c r="D615" t="s">
        <v>59</v>
      </c>
      <c r="E615" t="s">
        <v>1087</v>
      </c>
      <c r="F615" t="s">
        <v>654</v>
      </c>
      <c r="H615" t="s">
        <v>21</v>
      </c>
      <c r="I615" t="s">
        <v>3</v>
      </c>
      <c r="J615" t="s">
        <v>2126</v>
      </c>
      <c r="K615" t="s">
        <v>1497</v>
      </c>
      <c r="M615" t="s">
        <v>824</v>
      </c>
      <c r="N615" t="s">
        <v>893</v>
      </c>
      <c r="O615" t="s">
        <v>4930</v>
      </c>
    </row>
    <row r="616" spans="1:15" ht="12.75" customHeight="1" x14ac:dyDescent="0.25">
      <c r="A616">
        <v>1699</v>
      </c>
      <c r="B616">
        <v>5</v>
      </c>
      <c r="C616">
        <v>6</v>
      </c>
      <c r="D616" t="s">
        <v>115</v>
      </c>
      <c r="E616" t="s">
        <v>24</v>
      </c>
      <c r="F616" t="s">
        <v>48</v>
      </c>
      <c r="H616" t="s">
        <v>33</v>
      </c>
      <c r="I616" t="s">
        <v>3</v>
      </c>
      <c r="J616" t="s">
        <v>1147</v>
      </c>
      <c r="N616" t="s">
        <v>893</v>
      </c>
      <c r="O616" t="s">
        <v>4930</v>
      </c>
    </row>
    <row r="617" spans="1:15" ht="12.75" customHeight="1" x14ac:dyDescent="0.25">
      <c r="A617">
        <v>1699</v>
      </c>
      <c r="B617">
        <v>5</v>
      </c>
      <c r="C617">
        <v>28</v>
      </c>
      <c r="D617" t="s">
        <v>64</v>
      </c>
      <c r="E617" t="s">
        <v>348</v>
      </c>
      <c r="F617" t="s">
        <v>30</v>
      </c>
      <c r="H617" t="s">
        <v>1087</v>
      </c>
      <c r="I617" t="s">
        <v>202</v>
      </c>
      <c r="J617" t="s">
        <v>2051</v>
      </c>
      <c r="N617" t="s">
        <v>894</v>
      </c>
      <c r="O617" t="s">
        <v>4930</v>
      </c>
    </row>
    <row r="618" spans="1:15" ht="12.75" customHeight="1" x14ac:dyDescent="0.25">
      <c r="A618">
        <v>1699</v>
      </c>
      <c r="B618">
        <v>5</v>
      </c>
      <c r="C618">
        <v>31</v>
      </c>
      <c r="D618" t="s">
        <v>958</v>
      </c>
      <c r="E618" t="s">
        <v>348</v>
      </c>
      <c r="F618" t="s">
        <v>30</v>
      </c>
      <c r="H618" t="s">
        <v>15</v>
      </c>
      <c r="I618" t="s">
        <v>202</v>
      </c>
      <c r="J618" t="s">
        <v>1275</v>
      </c>
      <c r="N618" t="s">
        <v>894</v>
      </c>
      <c r="O618" t="s">
        <v>4930</v>
      </c>
    </row>
    <row r="619" spans="1:15" ht="12.75" customHeight="1" x14ac:dyDescent="0.25">
      <c r="A619">
        <v>1699</v>
      </c>
      <c r="B619">
        <v>6</v>
      </c>
      <c r="C619">
        <v>27</v>
      </c>
      <c r="D619" t="s">
        <v>111</v>
      </c>
      <c r="E619" t="s">
        <v>53</v>
      </c>
      <c r="F619" t="s">
        <v>2</v>
      </c>
      <c r="H619" t="s">
        <v>723</v>
      </c>
      <c r="I619" t="s">
        <v>3</v>
      </c>
      <c r="J619" t="s">
        <v>1206</v>
      </c>
      <c r="N619" t="s">
        <v>894</v>
      </c>
      <c r="O619" t="s">
        <v>4930</v>
      </c>
    </row>
    <row r="620" spans="1:15" ht="12.75" customHeight="1" x14ac:dyDescent="0.25">
      <c r="A620">
        <v>1699</v>
      </c>
      <c r="B620">
        <v>7</v>
      </c>
      <c r="C620">
        <v>6</v>
      </c>
      <c r="D620" t="s">
        <v>448</v>
      </c>
      <c r="E620" t="s">
        <v>54</v>
      </c>
      <c r="F620" t="s">
        <v>48</v>
      </c>
      <c r="H620" t="s">
        <v>205</v>
      </c>
      <c r="I620" t="s">
        <v>226</v>
      </c>
      <c r="J620" t="s">
        <v>1216</v>
      </c>
      <c r="N620" t="s">
        <v>894</v>
      </c>
      <c r="O620" t="s">
        <v>4930</v>
      </c>
    </row>
    <row r="621" spans="1:15" ht="12.75" customHeight="1" x14ac:dyDescent="0.25">
      <c r="A621">
        <v>1699</v>
      </c>
      <c r="B621">
        <v>7</v>
      </c>
      <c r="C621">
        <v>31</v>
      </c>
      <c r="D621" t="s">
        <v>222</v>
      </c>
      <c r="E621" t="s">
        <v>48</v>
      </c>
      <c r="F621" t="s">
        <v>30</v>
      </c>
      <c r="I621" t="s">
        <v>745</v>
      </c>
      <c r="J621" t="s">
        <v>2037</v>
      </c>
      <c r="N621" t="s">
        <v>894</v>
      </c>
      <c r="O621" t="s">
        <v>4930</v>
      </c>
    </row>
    <row r="622" spans="1:15" ht="12.75" customHeight="1" x14ac:dyDescent="0.25">
      <c r="A622">
        <v>1699</v>
      </c>
      <c r="B622">
        <v>8</v>
      </c>
      <c r="C622">
        <v>2</v>
      </c>
      <c r="D622" t="s">
        <v>437</v>
      </c>
      <c r="E622" t="s">
        <v>746</v>
      </c>
      <c r="F622" t="s">
        <v>20</v>
      </c>
      <c r="H622" t="s">
        <v>11</v>
      </c>
      <c r="I622" t="s">
        <v>3</v>
      </c>
      <c r="J622" t="s">
        <v>2112</v>
      </c>
      <c r="N622" t="s">
        <v>894</v>
      </c>
      <c r="O622" t="s">
        <v>4930</v>
      </c>
    </row>
    <row r="623" spans="1:15" ht="12.75" customHeight="1" x14ac:dyDescent="0.25">
      <c r="A623">
        <v>1699</v>
      </c>
      <c r="B623">
        <v>8</v>
      </c>
      <c r="C623">
        <v>11</v>
      </c>
      <c r="D623" t="s">
        <v>335</v>
      </c>
      <c r="E623" t="s">
        <v>837</v>
      </c>
      <c r="F623" t="s">
        <v>2</v>
      </c>
      <c r="H623" t="s">
        <v>723</v>
      </c>
      <c r="I623" s="79" t="s">
        <v>3</v>
      </c>
      <c r="J623" s="79" t="s">
        <v>1206</v>
      </c>
      <c r="N623" t="s">
        <v>894</v>
      </c>
      <c r="O623" t="s">
        <v>4930</v>
      </c>
    </row>
    <row r="624" spans="1:15" ht="12.75" customHeight="1" x14ac:dyDescent="0.25">
      <c r="A624">
        <v>1699</v>
      </c>
      <c r="B624">
        <v>8</v>
      </c>
      <c r="C624">
        <v>20</v>
      </c>
      <c r="D624" t="s">
        <v>446</v>
      </c>
      <c r="E624" t="s">
        <v>837</v>
      </c>
      <c r="F624" t="s">
        <v>2</v>
      </c>
      <c r="H624" t="s">
        <v>33</v>
      </c>
      <c r="I624" t="s">
        <v>202</v>
      </c>
      <c r="M624" t="s">
        <v>747</v>
      </c>
      <c r="N624" t="s">
        <v>894</v>
      </c>
      <c r="O624" t="s">
        <v>4930</v>
      </c>
    </row>
    <row r="625" spans="1:15" ht="12.75" customHeight="1" x14ac:dyDescent="0.25">
      <c r="A625">
        <v>1699</v>
      </c>
      <c r="B625">
        <v>8</v>
      </c>
      <c r="C625">
        <v>23</v>
      </c>
      <c r="D625" t="s">
        <v>2453</v>
      </c>
      <c r="E625" t="s">
        <v>748</v>
      </c>
      <c r="F625" t="s">
        <v>133</v>
      </c>
      <c r="H625" t="s">
        <v>234</v>
      </c>
      <c r="I625" t="s">
        <v>3</v>
      </c>
      <c r="J625" t="s">
        <v>2043</v>
      </c>
      <c r="K625" t="s">
        <v>2044</v>
      </c>
      <c r="M625" t="s">
        <v>808</v>
      </c>
      <c r="N625" t="s">
        <v>894</v>
      </c>
      <c r="O625" t="s">
        <v>4930</v>
      </c>
    </row>
    <row r="626" spans="1:15" ht="12.75" customHeight="1" x14ac:dyDescent="0.25">
      <c r="A626">
        <v>1699</v>
      </c>
      <c r="B626">
        <v>8</v>
      </c>
      <c r="C626">
        <v>28</v>
      </c>
      <c r="D626" t="s">
        <v>105</v>
      </c>
      <c r="E626" t="s">
        <v>2</v>
      </c>
      <c r="F626" t="s">
        <v>30</v>
      </c>
      <c r="H626" t="s">
        <v>33</v>
      </c>
      <c r="I626" t="s">
        <v>202</v>
      </c>
      <c r="J626" t="s">
        <v>2041</v>
      </c>
      <c r="M626" t="s">
        <v>711</v>
      </c>
      <c r="N626" t="s">
        <v>894</v>
      </c>
      <c r="O626" t="s">
        <v>4930</v>
      </c>
    </row>
    <row r="627" spans="1:15" ht="12.75" customHeight="1" x14ac:dyDescent="0.25">
      <c r="A627">
        <v>1699</v>
      </c>
      <c r="B627">
        <v>9</v>
      </c>
      <c r="C627">
        <v>6</v>
      </c>
      <c r="D627" t="s">
        <v>3093</v>
      </c>
      <c r="E627" t="s">
        <v>205</v>
      </c>
      <c r="F627" t="s">
        <v>30</v>
      </c>
      <c r="H627" t="s">
        <v>112</v>
      </c>
      <c r="I627" t="s">
        <v>3</v>
      </c>
      <c r="J627" t="s">
        <v>1249</v>
      </c>
      <c r="K627" t="s">
        <v>3582</v>
      </c>
      <c r="M627" t="s">
        <v>803</v>
      </c>
      <c r="N627" t="s">
        <v>894</v>
      </c>
      <c r="O627" t="s">
        <v>4930</v>
      </c>
    </row>
    <row r="628" spans="1:15" ht="12.75" customHeight="1" x14ac:dyDescent="0.25">
      <c r="A628">
        <v>1699</v>
      </c>
      <c r="B628">
        <v>9</v>
      </c>
      <c r="C628">
        <v>7</v>
      </c>
      <c r="D628" t="s">
        <v>101</v>
      </c>
      <c r="E628" t="s">
        <v>205</v>
      </c>
      <c r="F628" t="s">
        <v>268</v>
      </c>
      <c r="H628" t="s">
        <v>53</v>
      </c>
      <c r="I628" t="s">
        <v>3</v>
      </c>
      <c r="J628" t="s">
        <v>1239</v>
      </c>
      <c r="N628" t="s">
        <v>895</v>
      </c>
      <c r="O628" t="s">
        <v>4931</v>
      </c>
    </row>
    <row r="629" spans="1:15" ht="12.75" customHeight="1" x14ac:dyDescent="0.25">
      <c r="A629">
        <v>1699</v>
      </c>
      <c r="B629">
        <v>9</v>
      </c>
      <c r="C629">
        <v>19</v>
      </c>
      <c r="D629" t="s">
        <v>1083</v>
      </c>
      <c r="E629" t="s">
        <v>11</v>
      </c>
      <c r="F629" t="s">
        <v>13</v>
      </c>
      <c r="H629" t="s">
        <v>1087</v>
      </c>
      <c r="I629" t="s">
        <v>202</v>
      </c>
      <c r="J629" t="s">
        <v>1167</v>
      </c>
      <c r="N629" t="s">
        <v>895</v>
      </c>
      <c r="O629" t="s">
        <v>4931</v>
      </c>
    </row>
    <row r="630" spans="1:15" ht="12.75" customHeight="1" x14ac:dyDescent="0.25">
      <c r="A630">
        <v>1699</v>
      </c>
      <c r="B630">
        <v>9</v>
      </c>
      <c r="C630">
        <v>19</v>
      </c>
      <c r="D630" t="s">
        <v>3569</v>
      </c>
      <c r="E630" t="s">
        <v>109</v>
      </c>
      <c r="F630" t="s">
        <v>348</v>
      </c>
      <c r="H630" t="s">
        <v>575</v>
      </c>
      <c r="I630" t="s">
        <v>3</v>
      </c>
      <c r="J630" t="s">
        <v>2013</v>
      </c>
      <c r="N630" t="s">
        <v>895</v>
      </c>
      <c r="O630" t="s">
        <v>4931</v>
      </c>
    </row>
    <row r="631" spans="1:15" ht="12.75" customHeight="1" x14ac:dyDescent="0.25">
      <c r="A631">
        <v>1699</v>
      </c>
      <c r="B631">
        <v>9</v>
      </c>
      <c r="C631">
        <v>25</v>
      </c>
      <c r="D631" t="s">
        <v>749</v>
      </c>
      <c r="E631" t="s">
        <v>5619</v>
      </c>
      <c r="F631" t="s">
        <v>54</v>
      </c>
      <c r="H631" t="s">
        <v>205</v>
      </c>
      <c r="I631" t="s">
        <v>750</v>
      </c>
      <c r="J631" t="s">
        <v>4080</v>
      </c>
      <c r="N631" t="s">
        <v>895</v>
      </c>
      <c r="O631" t="s">
        <v>4931</v>
      </c>
    </row>
    <row r="632" spans="1:15" ht="12.75" customHeight="1" x14ac:dyDescent="0.25">
      <c r="A632">
        <v>1699</v>
      </c>
      <c r="B632">
        <v>9</v>
      </c>
      <c r="C632">
        <v>29</v>
      </c>
      <c r="D632" t="s">
        <v>56</v>
      </c>
      <c r="E632" t="s">
        <v>60</v>
      </c>
      <c r="F632" t="s">
        <v>2</v>
      </c>
      <c r="H632" t="s">
        <v>112</v>
      </c>
      <c r="I632" t="s">
        <v>3</v>
      </c>
      <c r="J632" t="s">
        <v>1149</v>
      </c>
      <c r="K632" t="s">
        <v>4077</v>
      </c>
      <c r="M632" t="s">
        <v>807</v>
      </c>
      <c r="N632" t="s">
        <v>895</v>
      </c>
      <c r="O632" t="s">
        <v>4931</v>
      </c>
    </row>
    <row r="633" spans="1:15" ht="12.75" customHeight="1" x14ac:dyDescent="0.25">
      <c r="A633">
        <v>1699</v>
      </c>
      <c r="B633">
        <v>10</v>
      </c>
      <c r="C633">
        <v>1</v>
      </c>
      <c r="D633" t="s">
        <v>630</v>
      </c>
      <c r="E633" t="s">
        <v>60</v>
      </c>
      <c r="F633" t="s">
        <v>654</v>
      </c>
      <c r="H633" t="s">
        <v>44</v>
      </c>
      <c r="I633" t="s">
        <v>202</v>
      </c>
      <c r="J633" t="s">
        <v>1181</v>
      </c>
      <c r="N633" t="s">
        <v>895</v>
      </c>
      <c r="O633" t="s">
        <v>4931</v>
      </c>
    </row>
    <row r="634" spans="1:15" ht="12.75" customHeight="1" x14ac:dyDescent="0.25">
      <c r="A634">
        <v>1699</v>
      </c>
      <c r="B634">
        <v>10</v>
      </c>
      <c r="C634">
        <v>6</v>
      </c>
      <c r="D634" t="s">
        <v>668</v>
      </c>
      <c r="E634" t="s">
        <v>1087</v>
      </c>
      <c r="F634" t="s">
        <v>30</v>
      </c>
      <c r="H634" t="s">
        <v>112</v>
      </c>
      <c r="I634" t="s">
        <v>226</v>
      </c>
      <c r="J634" t="s">
        <v>1138</v>
      </c>
      <c r="N634" t="s">
        <v>895</v>
      </c>
      <c r="O634" t="s">
        <v>4931</v>
      </c>
    </row>
    <row r="635" spans="1:15" ht="12.75" customHeight="1" x14ac:dyDescent="0.25">
      <c r="A635">
        <v>1699</v>
      </c>
      <c r="B635">
        <v>10</v>
      </c>
      <c r="C635">
        <v>7</v>
      </c>
      <c r="D635" t="s">
        <v>174</v>
      </c>
      <c r="E635" t="s">
        <v>17</v>
      </c>
      <c r="F635" t="s">
        <v>30</v>
      </c>
      <c r="H635" t="s">
        <v>723</v>
      </c>
      <c r="I635" t="s">
        <v>3</v>
      </c>
      <c r="J635" t="s">
        <v>1250</v>
      </c>
      <c r="K635" t="s">
        <v>4076</v>
      </c>
      <c r="M635" t="s">
        <v>813</v>
      </c>
      <c r="N635" t="s">
        <v>895</v>
      </c>
      <c r="O635" t="s">
        <v>4931</v>
      </c>
    </row>
    <row r="636" spans="1:15" ht="12.75" customHeight="1" x14ac:dyDescent="0.25">
      <c r="A636">
        <v>1699</v>
      </c>
      <c r="B636">
        <v>10</v>
      </c>
      <c r="C636">
        <v>19</v>
      </c>
      <c r="D636" s="63" t="s">
        <v>148</v>
      </c>
      <c r="E636" t="s">
        <v>13</v>
      </c>
      <c r="F636" t="s">
        <v>2</v>
      </c>
      <c r="H636" t="s">
        <v>33</v>
      </c>
      <c r="I636" t="s">
        <v>226</v>
      </c>
      <c r="J636" t="s">
        <v>4125</v>
      </c>
      <c r="N636" t="s">
        <v>895</v>
      </c>
      <c r="O636" t="s">
        <v>4931</v>
      </c>
    </row>
    <row r="637" spans="1:15" ht="12.75" customHeight="1" x14ac:dyDescent="0.25">
      <c r="A637">
        <v>1699</v>
      </c>
      <c r="B637">
        <v>10</v>
      </c>
      <c r="C637">
        <v>20</v>
      </c>
      <c r="D637" t="s">
        <v>12</v>
      </c>
      <c r="E637" t="s">
        <v>17</v>
      </c>
      <c r="F637" t="s">
        <v>348</v>
      </c>
      <c r="H637" t="s">
        <v>21</v>
      </c>
      <c r="I637" t="s">
        <v>226</v>
      </c>
      <c r="J637" t="s">
        <v>2015</v>
      </c>
      <c r="N637" t="s">
        <v>895</v>
      </c>
      <c r="O637" t="s">
        <v>4931</v>
      </c>
    </row>
    <row r="638" spans="1:15" ht="12.75" customHeight="1" x14ac:dyDescent="0.25">
      <c r="A638">
        <v>1699</v>
      </c>
      <c r="B638">
        <v>10</v>
      </c>
      <c r="C638">
        <v>20</v>
      </c>
      <c r="D638" t="s">
        <v>2297</v>
      </c>
      <c r="E638" t="s">
        <v>17</v>
      </c>
      <c r="F638" t="s">
        <v>13</v>
      </c>
      <c r="H638" t="s">
        <v>15</v>
      </c>
      <c r="I638" t="s">
        <v>202</v>
      </c>
      <c r="J638" t="s">
        <v>3583</v>
      </c>
      <c r="N638" t="s">
        <v>895</v>
      </c>
      <c r="O638" t="s">
        <v>4931</v>
      </c>
    </row>
    <row r="639" spans="1:15" ht="12.75" customHeight="1" x14ac:dyDescent="0.25">
      <c r="A639">
        <v>1699</v>
      </c>
      <c r="B639">
        <v>10</v>
      </c>
      <c r="C639">
        <v>24</v>
      </c>
      <c r="D639" t="s">
        <v>708</v>
      </c>
      <c r="E639" t="s">
        <v>723</v>
      </c>
      <c r="F639" t="s">
        <v>14</v>
      </c>
      <c r="H639" t="s">
        <v>60</v>
      </c>
      <c r="I639" t="s">
        <v>3</v>
      </c>
      <c r="J639" t="s">
        <v>4075</v>
      </c>
      <c r="N639" t="s">
        <v>895</v>
      </c>
      <c r="O639" t="s">
        <v>4931</v>
      </c>
    </row>
    <row r="640" spans="1:15" ht="12.75" customHeight="1" x14ac:dyDescent="0.25">
      <c r="A640">
        <v>1699</v>
      </c>
      <c r="B640">
        <v>10</v>
      </c>
      <c r="C640">
        <v>26</v>
      </c>
      <c r="D640" t="s">
        <v>74</v>
      </c>
      <c r="E640" t="s">
        <v>17</v>
      </c>
      <c r="F640" t="s">
        <v>2</v>
      </c>
      <c r="H640" t="s">
        <v>21</v>
      </c>
      <c r="I640" t="s">
        <v>3</v>
      </c>
      <c r="J640" t="s">
        <v>2016</v>
      </c>
      <c r="K640" t="s">
        <v>1244</v>
      </c>
      <c r="M640" t="s">
        <v>812</v>
      </c>
      <c r="N640" t="s">
        <v>896</v>
      </c>
      <c r="O640" t="s">
        <v>4931</v>
      </c>
    </row>
    <row r="641" spans="1:15" ht="12.75" customHeight="1" x14ac:dyDescent="0.25">
      <c r="A641">
        <v>1699</v>
      </c>
      <c r="B641">
        <v>10</v>
      </c>
      <c r="C641">
        <v>28</v>
      </c>
      <c r="D641" t="s">
        <v>136</v>
      </c>
      <c r="E641" t="s">
        <v>17</v>
      </c>
      <c r="F641" t="s">
        <v>20</v>
      </c>
      <c r="H641" t="s">
        <v>44</v>
      </c>
      <c r="I641" t="s">
        <v>3</v>
      </c>
      <c r="J641" t="s">
        <v>4058</v>
      </c>
      <c r="K641" t="s">
        <v>1491</v>
      </c>
      <c r="M641" t="s">
        <v>822</v>
      </c>
      <c r="N641" t="s">
        <v>896</v>
      </c>
      <c r="O641" t="s">
        <v>4931</v>
      </c>
    </row>
    <row r="642" spans="1:15" ht="12.75" customHeight="1" x14ac:dyDescent="0.25">
      <c r="A642">
        <v>1699</v>
      </c>
      <c r="B642">
        <v>10</v>
      </c>
      <c r="C642" t="s">
        <v>2159</v>
      </c>
      <c r="D642" t="s">
        <v>4122</v>
      </c>
      <c r="E642" t="s">
        <v>17</v>
      </c>
      <c r="F642" t="s">
        <v>17</v>
      </c>
      <c r="H642" t="s">
        <v>33</v>
      </c>
      <c r="I642" t="s">
        <v>202</v>
      </c>
      <c r="J642" t="s">
        <v>1218</v>
      </c>
      <c r="N642" t="s">
        <v>895</v>
      </c>
      <c r="O642" t="s">
        <v>4931</v>
      </c>
    </row>
    <row r="643" spans="1:15" ht="12.75" customHeight="1" x14ac:dyDescent="0.25">
      <c r="A643">
        <v>1699</v>
      </c>
      <c r="B643">
        <v>11</v>
      </c>
      <c r="C643">
        <v>9</v>
      </c>
      <c r="D643" t="s">
        <v>709</v>
      </c>
      <c r="E643" t="s">
        <v>155</v>
      </c>
      <c r="F643" t="s">
        <v>165</v>
      </c>
      <c r="H643" t="s">
        <v>33</v>
      </c>
      <c r="I643" t="s">
        <v>226</v>
      </c>
      <c r="J643" t="s">
        <v>1173</v>
      </c>
      <c r="N643" t="s">
        <v>896</v>
      </c>
      <c r="O643" t="s">
        <v>4931</v>
      </c>
    </row>
    <row r="644" spans="1:15" ht="12.75" customHeight="1" x14ac:dyDescent="0.25">
      <c r="A644">
        <v>1699</v>
      </c>
      <c r="B644">
        <v>11</v>
      </c>
      <c r="C644">
        <v>10</v>
      </c>
      <c r="D644" t="s">
        <v>382</v>
      </c>
      <c r="E644" t="s">
        <v>29</v>
      </c>
      <c r="F644" t="s">
        <v>13</v>
      </c>
      <c r="H644" t="s">
        <v>53</v>
      </c>
      <c r="I644" t="s">
        <v>202</v>
      </c>
      <c r="J644" t="s">
        <v>1251</v>
      </c>
      <c r="N644" t="s">
        <v>896</v>
      </c>
      <c r="O644" t="s">
        <v>4931</v>
      </c>
    </row>
    <row r="645" spans="1:15" ht="12.75" customHeight="1" x14ac:dyDescent="0.25">
      <c r="A645">
        <v>1699</v>
      </c>
      <c r="B645">
        <v>11</v>
      </c>
      <c r="C645">
        <v>18</v>
      </c>
      <c r="D645" t="s">
        <v>76</v>
      </c>
      <c r="E645" t="s">
        <v>723</v>
      </c>
      <c r="F645" t="s">
        <v>30</v>
      </c>
      <c r="H645" t="s">
        <v>33</v>
      </c>
      <c r="I645" t="s">
        <v>3</v>
      </c>
      <c r="J645" t="s">
        <v>1252</v>
      </c>
      <c r="K645" t="s">
        <v>1483</v>
      </c>
      <c r="M645" t="s">
        <v>820</v>
      </c>
      <c r="N645" t="s">
        <v>896</v>
      </c>
      <c r="O645" t="s">
        <v>4931</v>
      </c>
    </row>
    <row r="646" spans="1:15" ht="12.75" customHeight="1" x14ac:dyDescent="0.25">
      <c r="A646">
        <v>1699</v>
      </c>
      <c r="B646">
        <v>12</v>
      </c>
      <c r="C646">
        <v>27</v>
      </c>
      <c r="D646" t="s">
        <v>727</v>
      </c>
      <c r="E646" t="s">
        <v>205</v>
      </c>
      <c r="F646" t="s">
        <v>2</v>
      </c>
      <c r="H646" t="s">
        <v>1087</v>
      </c>
      <c r="I646" t="s">
        <v>202</v>
      </c>
      <c r="J646" t="s">
        <v>1253</v>
      </c>
      <c r="N646" t="s">
        <v>896</v>
      </c>
      <c r="O646" t="s">
        <v>4931</v>
      </c>
    </row>
    <row r="647" spans="1:15" ht="12.75" customHeight="1" x14ac:dyDescent="0.25">
      <c r="A647">
        <v>1700</v>
      </c>
      <c r="B647">
        <v>1</v>
      </c>
      <c r="C647">
        <v>5</v>
      </c>
      <c r="D647" t="s">
        <v>3569</v>
      </c>
      <c r="E647" t="s">
        <v>24</v>
      </c>
      <c r="F647" t="s">
        <v>48</v>
      </c>
      <c r="H647" t="s">
        <v>723</v>
      </c>
      <c r="I647" t="s">
        <v>3</v>
      </c>
      <c r="J647" t="s">
        <v>1152</v>
      </c>
      <c r="K647" t="s">
        <v>1591</v>
      </c>
      <c r="M647" t="s">
        <v>828</v>
      </c>
      <c r="N647" t="s">
        <v>896</v>
      </c>
      <c r="O647" t="s">
        <v>4931</v>
      </c>
    </row>
    <row r="648" spans="1:15" ht="12.75" customHeight="1" x14ac:dyDescent="0.25">
      <c r="A648">
        <v>1700</v>
      </c>
      <c r="B648">
        <v>1</v>
      </c>
      <c r="C648">
        <v>6</v>
      </c>
      <c r="D648" t="s">
        <v>239</v>
      </c>
      <c r="E648" t="s">
        <v>86</v>
      </c>
      <c r="F648" t="s">
        <v>24</v>
      </c>
      <c r="H648" t="s">
        <v>155</v>
      </c>
      <c r="I648" t="s">
        <v>3</v>
      </c>
      <c r="J648" t="s">
        <v>1239</v>
      </c>
      <c r="N648" t="s">
        <v>896</v>
      </c>
      <c r="O648" t="s">
        <v>4931</v>
      </c>
    </row>
    <row r="649" spans="1:15" ht="12.75" customHeight="1" x14ac:dyDescent="0.25">
      <c r="A649">
        <v>1700</v>
      </c>
      <c r="B649">
        <v>1</v>
      </c>
      <c r="C649">
        <v>9</v>
      </c>
      <c r="D649" t="s">
        <v>142</v>
      </c>
      <c r="E649" t="s">
        <v>112</v>
      </c>
      <c r="F649" t="s">
        <v>13</v>
      </c>
      <c r="H649" t="s">
        <v>1087</v>
      </c>
      <c r="I649" t="s">
        <v>202</v>
      </c>
      <c r="J649" t="s">
        <v>1180</v>
      </c>
      <c r="N649" t="s">
        <v>896</v>
      </c>
      <c r="O649" t="s">
        <v>4931</v>
      </c>
    </row>
    <row r="650" spans="1:15" ht="12.75" customHeight="1" x14ac:dyDescent="0.25">
      <c r="A650">
        <v>1700</v>
      </c>
      <c r="B650">
        <v>1</v>
      </c>
      <c r="C650">
        <v>20</v>
      </c>
      <c r="D650" t="s">
        <v>80</v>
      </c>
      <c r="E650" t="s">
        <v>24</v>
      </c>
      <c r="F650" t="s">
        <v>22</v>
      </c>
      <c r="H650" t="s">
        <v>723</v>
      </c>
      <c r="I650" t="s">
        <v>226</v>
      </c>
      <c r="J650" t="s">
        <v>1221</v>
      </c>
      <c r="N650" t="s">
        <v>896</v>
      </c>
      <c r="O650" t="s">
        <v>4931</v>
      </c>
    </row>
    <row r="651" spans="1:15" ht="12.75" customHeight="1" x14ac:dyDescent="0.25">
      <c r="A651">
        <v>1700</v>
      </c>
      <c r="B651">
        <v>2</v>
      </c>
      <c r="C651">
        <v>11</v>
      </c>
      <c r="D651" t="s">
        <v>382</v>
      </c>
      <c r="E651" t="s">
        <v>2</v>
      </c>
      <c r="F651" t="s">
        <v>48</v>
      </c>
      <c r="H651" t="s">
        <v>205</v>
      </c>
      <c r="I651" t="s">
        <v>202</v>
      </c>
      <c r="J651" t="s">
        <v>1144</v>
      </c>
      <c r="K651" t="s">
        <v>1438</v>
      </c>
      <c r="M651" t="s">
        <v>1588</v>
      </c>
      <c r="N651" t="s">
        <v>897</v>
      </c>
      <c r="O651" t="s">
        <v>4932</v>
      </c>
    </row>
    <row r="652" spans="1:15" ht="12.75" customHeight="1" x14ac:dyDescent="0.25">
      <c r="A652">
        <v>1700</v>
      </c>
      <c r="B652">
        <v>2</v>
      </c>
      <c r="C652">
        <v>23</v>
      </c>
      <c r="D652" t="s">
        <v>97</v>
      </c>
      <c r="E652" t="s">
        <v>205</v>
      </c>
      <c r="F652" t="s">
        <v>133</v>
      </c>
      <c r="H652" t="s">
        <v>723</v>
      </c>
      <c r="I652" t="s">
        <v>3</v>
      </c>
      <c r="J652" t="s">
        <v>1190</v>
      </c>
      <c r="N652" t="s">
        <v>897</v>
      </c>
      <c r="O652" t="s">
        <v>4932</v>
      </c>
    </row>
    <row r="653" spans="1:15" ht="12.75" customHeight="1" x14ac:dyDescent="0.25">
      <c r="A653">
        <v>1700</v>
      </c>
      <c r="B653">
        <v>2</v>
      </c>
      <c r="C653">
        <v>26</v>
      </c>
      <c r="D653" t="s">
        <v>484</v>
      </c>
      <c r="E653" t="s">
        <v>75</v>
      </c>
      <c r="F653" t="s">
        <v>30</v>
      </c>
      <c r="H653" t="s">
        <v>33</v>
      </c>
      <c r="I653" t="s">
        <v>202</v>
      </c>
      <c r="J653" t="s">
        <v>4127</v>
      </c>
      <c r="K653" t="s">
        <v>1498</v>
      </c>
      <c r="M653" t="s">
        <v>820</v>
      </c>
      <c r="N653" t="s">
        <v>897</v>
      </c>
      <c r="O653" t="s">
        <v>4932</v>
      </c>
    </row>
    <row r="654" spans="1:15" ht="12.75" customHeight="1" x14ac:dyDescent="0.25">
      <c r="A654">
        <v>1700</v>
      </c>
      <c r="B654">
        <v>3</v>
      </c>
      <c r="C654">
        <v>10</v>
      </c>
      <c r="D654" t="s">
        <v>751</v>
      </c>
      <c r="E654" t="s">
        <v>575</v>
      </c>
      <c r="F654" t="s">
        <v>30</v>
      </c>
      <c r="H654" t="s">
        <v>33</v>
      </c>
      <c r="I654" t="s">
        <v>202</v>
      </c>
      <c r="J654" t="s">
        <v>4125</v>
      </c>
      <c r="N654" t="s">
        <v>897</v>
      </c>
      <c r="O654" t="s">
        <v>4932</v>
      </c>
    </row>
    <row r="655" spans="1:15" ht="12.75" customHeight="1" x14ac:dyDescent="0.25">
      <c r="A655">
        <v>1700</v>
      </c>
      <c r="B655">
        <v>3</v>
      </c>
      <c r="C655">
        <v>19</v>
      </c>
      <c r="D655" t="s">
        <v>699</v>
      </c>
      <c r="E655" t="s">
        <v>21</v>
      </c>
      <c r="F655" t="s">
        <v>23</v>
      </c>
      <c r="H655" t="s">
        <v>33</v>
      </c>
      <c r="I655" t="s">
        <v>3</v>
      </c>
      <c r="J655" t="s">
        <v>1232</v>
      </c>
      <c r="N655" t="s">
        <v>897</v>
      </c>
      <c r="O655" t="s">
        <v>4932</v>
      </c>
    </row>
    <row r="656" spans="1:15" ht="12.75" customHeight="1" x14ac:dyDescent="0.25">
      <c r="A656">
        <v>1700</v>
      </c>
      <c r="B656">
        <v>3</v>
      </c>
      <c r="C656">
        <v>20</v>
      </c>
      <c r="D656" t="s">
        <v>484</v>
      </c>
      <c r="E656" t="s">
        <v>746</v>
      </c>
      <c r="F656" t="s">
        <v>14</v>
      </c>
      <c r="H656" t="s">
        <v>723</v>
      </c>
      <c r="I656" s="79" t="s">
        <v>3</v>
      </c>
      <c r="J656" s="79" t="s">
        <v>1157</v>
      </c>
      <c r="K656" t="s">
        <v>1499</v>
      </c>
      <c r="M656" t="s">
        <v>826</v>
      </c>
      <c r="N656" t="s">
        <v>897</v>
      </c>
      <c r="O656" t="s">
        <v>4932</v>
      </c>
    </row>
    <row r="657" spans="1:15" ht="12.75" customHeight="1" x14ac:dyDescent="0.25">
      <c r="A657">
        <v>1700</v>
      </c>
      <c r="B657">
        <v>3</v>
      </c>
      <c r="C657">
        <v>27</v>
      </c>
      <c r="D657" t="s">
        <v>111</v>
      </c>
      <c r="E657" t="s">
        <v>30</v>
      </c>
      <c r="F657" t="s">
        <v>837</v>
      </c>
      <c r="H657" t="s">
        <v>723</v>
      </c>
      <c r="I657" s="79" t="s">
        <v>226</v>
      </c>
      <c r="J657" s="79" t="s">
        <v>1125</v>
      </c>
      <c r="N657" t="s">
        <v>897</v>
      </c>
      <c r="O657" t="s">
        <v>4932</v>
      </c>
    </row>
    <row r="658" spans="1:15" ht="12.75" customHeight="1" x14ac:dyDescent="0.25">
      <c r="A658">
        <v>1700</v>
      </c>
      <c r="B658">
        <v>4</v>
      </c>
      <c r="C658">
        <v>1</v>
      </c>
      <c r="D658" t="s">
        <v>838</v>
      </c>
      <c r="E658" t="s">
        <v>30</v>
      </c>
      <c r="F658" t="s">
        <v>30</v>
      </c>
      <c r="H658" t="s">
        <v>1087</v>
      </c>
      <c r="I658" t="s">
        <v>202</v>
      </c>
      <c r="J658" t="s">
        <v>1195</v>
      </c>
      <c r="N658" t="s">
        <v>897</v>
      </c>
      <c r="O658" t="s">
        <v>4932</v>
      </c>
    </row>
    <row r="659" spans="1:15" ht="12.75" customHeight="1" x14ac:dyDescent="0.25">
      <c r="A659">
        <v>1700</v>
      </c>
      <c r="B659">
        <v>4</v>
      </c>
      <c r="C659">
        <v>5</v>
      </c>
      <c r="D659" t="s">
        <v>448</v>
      </c>
      <c r="E659" t="s">
        <v>1087</v>
      </c>
      <c r="F659" t="s">
        <v>54</v>
      </c>
      <c r="H659" t="s">
        <v>75</v>
      </c>
      <c r="I659" t="s">
        <v>226</v>
      </c>
      <c r="J659" t="s">
        <v>1188</v>
      </c>
      <c r="N659" t="s">
        <v>897</v>
      </c>
      <c r="O659" t="s">
        <v>4932</v>
      </c>
    </row>
    <row r="660" spans="1:15" ht="12.75" customHeight="1" x14ac:dyDescent="0.25">
      <c r="A660">
        <v>1700</v>
      </c>
      <c r="B660">
        <v>4</v>
      </c>
      <c r="C660">
        <v>15</v>
      </c>
      <c r="D660" t="s">
        <v>59</v>
      </c>
      <c r="E660" t="s">
        <v>30</v>
      </c>
      <c r="F660" t="s">
        <v>54</v>
      </c>
      <c r="H660" t="s">
        <v>33</v>
      </c>
      <c r="I660" t="s">
        <v>3</v>
      </c>
      <c r="J660" t="s">
        <v>1239</v>
      </c>
      <c r="N660" t="s">
        <v>897</v>
      </c>
      <c r="O660" t="s">
        <v>4932</v>
      </c>
    </row>
    <row r="661" spans="1:15" ht="12.75" customHeight="1" x14ac:dyDescent="0.25">
      <c r="A661">
        <v>1700</v>
      </c>
      <c r="B661">
        <v>4</v>
      </c>
      <c r="C661">
        <v>20</v>
      </c>
      <c r="D661" t="s">
        <v>436</v>
      </c>
      <c r="E661" t="s">
        <v>752</v>
      </c>
      <c r="F661" t="s">
        <v>654</v>
      </c>
      <c r="H661" t="s">
        <v>753</v>
      </c>
      <c r="J661" t="s">
        <v>1254</v>
      </c>
      <c r="K661" t="s">
        <v>1500</v>
      </c>
      <c r="M661" t="s">
        <v>754</v>
      </c>
      <c r="N661" t="s">
        <v>897</v>
      </c>
      <c r="O661" t="s">
        <v>4932</v>
      </c>
    </row>
    <row r="662" spans="1:15" ht="12.75" customHeight="1" x14ac:dyDescent="0.25">
      <c r="A662">
        <v>1700</v>
      </c>
      <c r="B662">
        <v>4</v>
      </c>
      <c r="C662">
        <v>20</v>
      </c>
      <c r="D662" t="s">
        <v>436</v>
      </c>
      <c r="E662" t="s">
        <v>82</v>
      </c>
      <c r="F662" t="s">
        <v>654</v>
      </c>
      <c r="H662" t="s">
        <v>753</v>
      </c>
      <c r="J662" t="s">
        <v>1255</v>
      </c>
      <c r="N662" t="s">
        <v>897</v>
      </c>
      <c r="O662" t="s">
        <v>4932</v>
      </c>
    </row>
    <row r="663" spans="1:15" ht="12.75" customHeight="1" x14ac:dyDescent="0.25">
      <c r="A663">
        <v>1700</v>
      </c>
      <c r="B663">
        <v>4</v>
      </c>
      <c r="C663">
        <v>21</v>
      </c>
      <c r="D663" t="s">
        <v>2297</v>
      </c>
      <c r="E663" t="s">
        <v>33</v>
      </c>
      <c r="F663" t="s">
        <v>2</v>
      </c>
      <c r="H663" t="s">
        <v>723</v>
      </c>
      <c r="I663" t="s">
        <v>3</v>
      </c>
      <c r="J663" t="s">
        <v>1256</v>
      </c>
      <c r="N663" t="s">
        <v>898</v>
      </c>
      <c r="O663" t="s">
        <v>4932</v>
      </c>
    </row>
    <row r="664" spans="1:15" ht="12.75" customHeight="1" x14ac:dyDescent="0.25">
      <c r="A664">
        <v>1700</v>
      </c>
      <c r="B664">
        <v>5</v>
      </c>
      <c r="C664">
        <v>13</v>
      </c>
      <c r="D664" t="s">
        <v>4054</v>
      </c>
      <c r="E664" t="s">
        <v>1087</v>
      </c>
      <c r="F664" t="s">
        <v>350</v>
      </c>
      <c r="H664" t="s">
        <v>112</v>
      </c>
      <c r="I664" t="s">
        <v>3</v>
      </c>
      <c r="J664" t="s">
        <v>1235</v>
      </c>
      <c r="N664" t="s">
        <v>898</v>
      </c>
      <c r="O664" t="s">
        <v>4932</v>
      </c>
    </row>
    <row r="665" spans="1:15" ht="12.75" customHeight="1" x14ac:dyDescent="0.25">
      <c r="A665">
        <v>1700</v>
      </c>
      <c r="B665">
        <v>5</v>
      </c>
      <c r="C665">
        <v>23</v>
      </c>
      <c r="D665" t="s">
        <v>334</v>
      </c>
      <c r="E665" t="s">
        <v>348</v>
      </c>
      <c r="F665" t="s">
        <v>654</v>
      </c>
      <c r="H665" t="s">
        <v>112</v>
      </c>
      <c r="I665" t="s">
        <v>226</v>
      </c>
      <c r="J665" t="s">
        <v>1125</v>
      </c>
      <c r="N665" t="s">
        <v>898</v>
      </c>
      <c r="O665" t="s">
        <v>4932</v>
      </c>
    </row>
    <row r="666" spans="1:15" ht="12.75" customHeight="1" x14ac:dyDescent="0.25">
      <c r="A666">
        <v>1700</v>
      </c>
      <c r="B666">
        <v>6</v>
      </c>
      <c r="C666">
        <v>1</v>
      </c>
      <c r="D666" t="s">
        <v>469</v>
      </c>
      <c r="E666" t="s">
        <v>46</v>
      </c>
      <c r="F666" t="s">
        <v>109</v>
      </c>
      <c r="H666" t="s">
        <v>112</v>
      </c>
      <c r="I666" t="s">
        <v>202</v>
      </c>
      <c r="J666" t="s">
        <v>1110</v>
      </c>
      <c r="K666" t="s">
        <v>1436</v>
      </c>
      <c r="M666" t="s">
        <v>807</v>
      </c>
      <c r="N666" t="s">
        <v>898</v>
      </c>
      <c r="O666" t="s">
        <v>4932</v>
      </c>
    </row>
    <row r="667" spans="1:15" ht="12.75" customHeight="1" x14ac:dyDescent="0.25">
      <c r="A667">
        <v>1700</v>
      </c>
      <c r="B667">
        <v>6</v>
      </c>
      <c r="C667">
        <v>8</v>
      </c>
      <c r="D667" t="s">
        <v>715</v>
      </c>
      <c r="E667" t="s">
        <v>348</v>
      </c>
      <c r="F667" t="s">
        <v>245</v>
      </c>
      <c r="H667" t="s">
        <v>1087</v>
      </c>
      <c r="I667" t="s">
        <v>202</v>
      </c>
      <c r="J667" t="s">
        <v>1212</v>
      </c>
      <c r="N667" t="s">
        <v>898</v>
      </c>
      <c r="O667" t="s">
        <v>4932</v>
      </c>
    </row>
    <row r="668" spans="1:15" ht="12.75" customHeight="1" x14ac:dyDescent="0.25">
      <c r="A668">
        <v>1700</v>
      </c>
      <c r="B668">
        <v>6</v>
      </c>
      <c r="C668">
        <v>15</v>
      </c>
      <c r="D668" t="s">
        <v>755</v>
      </c>
      <c r="E668" t="s">
        <v>348</v>
      </c>
      <c r="F668" t="s">
        <v>29</v>
      </c>
      <c r="H668" t="s">
        <v>1087</v>
      </c>
      <c r="I668" t="s">
        <v>226</v>
      </c>
      <c r="J668" t="s">
        <v>1107</v>
      </c>
      <c r="N668" t="s">
        <v>898</v>
      </c>
      <c r="O668" t="s">
        <v>4932</v>
      </c>
    </row>
    <row r="669" spans="1:15" ht="12.75" customHeight="1" x14ac:dyDescent="0.25">
      <c r="A669">
        <v>1700</v>
      </c>
      <c r="B669">
        <v>6</v>
      </c>
      <c r="C669">
        <v>23</v>
      </c>
      <c r="D669" t="s">
        <v>756</v>
      </c>
      <c r="E669" t="s">
        <v>205</v>
      </c>
      <c r="F669" t="s">
        <v>654</v>
      </c>
      <c r="H669" t="s">
        <v>723</v>
      </c>
      <c r="I669" t="s">
        <v>226</v>
      </c>
      <c r="J669" t="s">
        <v>3416</v>
      </c>
      <c r="N669" t="s">
        <v>898</v>
      </c>
      <c r="O669" s="79" t="s">
        <v>4932</v>
      </c>
    </row>
    <row r="670" spans="1:15" ht="12.75" customHeight="1" x14ac:dyDescent="0.25">
      <c r="A670">
        <v>1700</v>
      </c>
      <c r="B670">
        <v>7</v>
      </c>
      <c r="C670">
        <v>2</v>
      </c>
      <c r="D670" t="s">
        <v>177</v>
      </c>
      <c r="E670" t="s">
        <v>33</v>
      </c>
      <c r="F670" t="s">
        <v>14</v>
      </c>
      <c r="H670" t="s">
        <v>1087</v>
      </c>
      <c r="I670" t="s">
        <v>3</v>
      </c>
      <c r="J670" t="s">
        <v>6992</v>
      </c>
      <c r="N670" t="s">
        <v>898</v>
      </c>
      <c r="O670" t="s">
        <v>4932</v>
      </c>
    </row>
    <row r="671" spans="1:15" ht="12.75" customHeight="1" x14ac:dyDescent="0.25">
      <c r="A671">
        <v>1700</v>
      </c>
      <c r="B671">
        <v>7</v>
      </c>
      <c r="C671">
        <v>10</v>
      </c>
      <c r="D671" t="s">
        <v>3569</v>
      </c>
      <c r="E671" t="s">
        <v>33</v>
      </c>
      <c r="F671" t="s">
        <v>350</v>
      </c>
      <c r="H671" t="s">
        <v>723</v>
      </c>
      <c r="I671" t="s">
        <v>3</v>
      </c>
      <c r="J671" t="s">
        <v>1152</v>
      </c>
      <c r="K671" t="s">
        <v>1490</v>
      </c>
      <c r="N671" t="s">
        <v>898</v>
      </c>
      <c r="O671" t="s">
        <v>4932</v>
      </c>
    </row>
    <row r="672" spans="1:15" ht="12.75" customHeight="1" x14ac:dyDescent="0.25">
      <c r="A672">
        <v>1700</v>
      </c>
      <c r="B672">
        <v>7</v>
      </c>
      <c r="C672">
        <v>24</v>
      </c>
      <c r="D672" t="s">
        <v>757</v>
      </c>
      <c r="E672" t="s">
        <v>54</v>
      </c>
      <c r="F672" t="s">
        <v>2</v>
      </c>
      <c r="H672" t="s">
        <v>723</v>
      </c>
      <c r="I672" t="s">
        <v>3</v>
      </c>
      <c r="J672" t="s">
        <v>3583</v>
      </c>
      <c r="N672" t="s">
        <v>898</v>
      </c>
      <c r="O672" t="s">
        <v>4932</v>
      </c>
    </row>
    <row r="673" spans="1:15" ht="12.75" customHeight="1" x14ac:dyDescent="0.25">
      <c r="A673">
        <v>1700</v>
      </c>
      <c r="B673">
        <v>7</v>
      </c>
      <c r="C673">
        <v>24</v>
      </c>
      <c r="D673" t="s">
        <v>757</v>
      </c>
      <c r="E673" t="s">
        <v>15</v>
      </c>
      <c r="F673" t="s">
        <v>2</v>
      </c>
      <c r="H673" t="s">
        <v>723</v>
      </c>
      <c r="I673" t="s">
        <v>3</v>
      </c>
      <c r="J673" t="s">
        <v>3409</v>
      </c>
      <c r="K673" s="67" t="s">
        <v>6094</v>
      </c>
      <c r="M673" t="s">
        <v>811</v>
      </c>
      <c r="N673" t="s">
        <v>898</v>
      </c>
      <c r="O673" t="s">
        <v>4932</v>
      </c>
    </row>
    <row r="674" spans="1:15" ht="12.75" customHeight="1" x14ac:dyDescent="0.25">
      <c r="A674">
        <v>1700</v>
      </c>
      <c r="B674">
        <v>8</v>
      </c>
      <c r="C674">
        <v>5</v>
      </c>
      <c r="D674" t="s">
        <v>758</v>
      </c>
      <c r="E674" t="s">
        <v>48</v>
      </c>
      <c r="F674" t="s">
        <v>13</v>
      </c>
      <c r="H674" t="s">
        <v>112</v>
      </c>
      <c r="I674" t="s">
        <v>3</v>
      </c>
      <c r="J674" t="s">
        <v>1257</v>
      </c>
      <c r="N674" t="s">
        <v>898</v>
      </c>
      <c r="O674" t="s">
        <v>4932</v>
      </c>
    </row>
    <row r="675" spans="1:15" ht="12.75" customHeight="1" x14ac:dyDescent="0.25">
      <c r="A675">
        <v>1700</v>
      </c>
      <c r="B675">
        <v>8</v>
      </c>
      <c r="C675">
        <v>16</v>
      </c>
      <c r="D675" t="s">
        <v>781</v>
      </c>
      <c r="E675" t="s">
        <v>837</v>
      </c>
      <c r="F675" t="s">
        <v>2</v>
      </c>
      <c r="H675" t="s">
        <v>53</v>
      </c>
      <c r="I675" t="s">
        <v>3</v>
      </c>
      <c r="J675" t="s">
        <v>6992</v>
      </c>
      <c r="N675" t="s">
        <v>898</v>
      </c>
      <c r="O675" t="s">
        <v>4932</v>
      </c>
    </row>
    <row r="676" spans="1:15" ht="12.75" customHeight="1" x14ac:dyDescent="0.25">
      <c r="A676">
        <v>1700</v>
      </c>
      <c r="B676">
        <v>8</v>
      </c>
      <c r="C676">
        <v>17</v>
      </c>
      <c r="D676" t="s">
        <v>759</v>
      </c>
      <c r="E676" t="s">
        <v>837</v>
      </c>
      <c r="F676" t="s">
        <v>23</v>
      </c>
      <c r="H676" t="s">
        <v>205</v>
      </c>
      <c r="I676" t="s">
        <v>226</v>
      </c>
      <c r="J676" t="s">
        <v>1236</v>
      </c>
      <c r="K676" t="s">
        <v>1476</v>
      </c>
      <c r="M676" t="s">
        <v>820</v>
      </c>
      <c r="N676" t="s">
        <v>899</v>
      </c>
      <c r="O676" t="s">
        <v>4933</v>
      </c>
    </row>
    <row r="677" spans="1:15" ht="12.75" customHeight="1" x14ac:dyDescent="0.25">
      <c r="A677">
        <v>1700</v>
      </c>
      <c r="B677">
        <v>8</v>
      </c>
      <c r="C677">
        <v>18</v>
      </c>
      <c r="D677" t="s">
        <v>101</v>
      </c>
      <c r="E677" t="s">
        <v>837</v>
      </c>
      <c r="F677" t="s">
        <v>22</v>
      </c>
      <c r="H677" t="s">
        <v>15</v>
      </c>
      <c r="I677" t="s">
        <v>3</v>
      </c>
      <c r="J677" t="s">
        <v>2048</v>
      </c>
      <c r="N677" t="s">
        <v>899</v>
      </c>
      <c r="O677" t="s">
        <v>4933</v>
      </c>
    </row>
    <row r="678" spans="1:15" ht="12.75" customHeight="1" x14ac:dyDescent="0.25">
      <c r="A678">
        <v>1700</v>
      </c>
      <c r="B678">
        <v>8</v>
      </c>
      <c r="C678">
        <v>20</v>
      </c>
      <c r="D678" t="s">
        <v>176</v>
      </c>
      <c r="E678" t="s">
        <v>837</v>
      </c>
      <c r="F678" t="s">
        <v>14</v>
      </c>
      <c r="H678" t="s">
        <v>112</v>
      </c>
      <c r="I678" t="s">
        <v>226</v>
      </c>
      <c r="J678" t="s">
        <v>1195</v>
      </c>
      <c r="N678" t="s">
        <v>899</v>
      </c>
      <c r="O678" t="s">
        <v>4933</v>
      </c>
    </row>
    <row r="679" spans="1:15" ht="12.75" customHeight="1" x14ac:dyDescent="0.25">
      <c r="A679">
        <v>1700</v>
      </c>
      <c r="B679">
        <v>8</v>
      </c>
      <c r="C679">
        <v>31</v>
      </c>
      <c r="D679" t="s">
        <v>760</v>
      </c>
      <c r="E679" t="s">
        <v>2</v>
      </c>
      <c r="F679" t="s">
        <v>837</v>
      </c>
      <c r="H679" t="s">
        <v>723</v>
      </c>
      <c r="I679" t="s">
        <v>3</v>
      </c>
      <c r="J679" t="s">
        <v>3417</v>
      </c>
      <c r="N679" t="s">
        <v>899</v>
      </c>
      <c r="O679" t="s">
        <v>4933</v>
      </c>
    </row>
    <row r="680" spans="1:15" ht="12.75" customHeight="1" x14ac:dyDescent="0.25">
      <c r="A680">
        <v>1700</v>
      </c>
      <c r="B680">
        <v>9</v>
      </c>
      <c r="C680">
        <v>2</v>
      </c>
      <c r="D680" t="s">
        <v>79</v>
      </c>
      <c r="E680" t="s">
        <v>1087</v>
      </c>
      <c r="F680" t="s">
        <v>30</v>
      </c>
      <c r="H680" t="s">
        <v>21</v>
      </c>
      <c r="I680" t="s">
        <v>202</v>
      </c>
      <c r="J680" t="s">
        <v>1215</v>
      </c>
      <c r="N680" t="s">
        <v>899</v>
      </c>
      <c r="O680" t="s">
        <v>4933</v>
      </c>
    </row>
    <row r="681" spans="1:15" ht="12.75" customHeight="1" x14ac:dyDescent="0.25">
      <c r="A681">
        <v>1700</v>
      </c>
      <c r="B681">
        <v>9</v>
      </c>
      <c r="C681">
        <v>7</v>
      </c>
      <c r="D681" t="s">
        <v>283</v>
      </c>
      <c r="E681" t="s">
        <v>2</v>
      </c>
      <c r="F681" t="s">
        <v>30</v>
      </c>
      <c r="H681" t="s">
        <v>723</v>
      </c>
      <c r="I681" t="s">
        <v>3</v>
      </c>
      <c r="J681" t="s">
        <v>1258</v>
      </c>
      <c r="K681" t="s">
        <v>1497</v>
      </c>
      <c r="M681" t="s">
        <v>824</v>
      </c>
      <c r="N681" t="s">
        <v>899</v>
      </c>
      <c r="O681" t="s">
        <v>4933</v>
      </c>
    </row>
    <row r="682" spans="1:15" ht="12.75" customHeight="1" x14ac:dyDescent="0.25">
      <c r="A682">
        <v>1700</v>
      </c>
      <c r="B682">
        <v>9</v>
      </c>
      <c r="C682">
        <v>15</v>
      </c>
      <c r="D682" t="s">
        <v>345</v>
      </c>
      <c r="E682" t="s">
        <v>109</v>
      </c>
      <c r="F682" t="s">
        <v>14</v>
      </c>
      <c r="H682" t="s">
        <v>112</v>
      </c>
      <c r="I682" t="s">
        <v>226</v>
      </c>
      <c r="J682" t="s">
        <v>1135</v>
      </c>
      <c r="N682" t="s">
        <v>899</v>
      </c>
      <c r="O682" t="s">
        <v>4933</v>
      </c>
    </row>
    <row r="683" spans="1:15" ht="12.75" customHeight="1" x14ac:dyDescent="0.25">
      <c r="A683">
        <v>1700</v>
      </c>
      <c r="B683">
        <v>9</v>
      </c>
      <c r="C683">
        <v>17</v>
      </c>
      <c r="D683" t="s">
        <v>429</v>
      </c>
      <c r="E683" t="s">
        <v>53</v>
      </c>
      <c r="F683" t="s">
        <v>317</v>
      </c>
      <c r="H683" t="s">
        <v>53</v>
      </c>
      <c r="I683" t="s">
        <v>3</v>
      </c>
      <c r="J683" t="s">
        <v>1259</v>
      </c>
      <c r="K683" t="s">
        <v>3418</v>
      </c>
      <c r="M683" t="s">
        <v>829</v>
      </c>
      <c r="N683" t="s">
        <v>899</v>
      </c>
      <c r="O683" t="s">
        <v>4933</v>
      </c>
    </row>
    <row r="684" spans="1:15" ht="12.75" customHeight="1" x14ac:dyDescent="0.25">
      <c r="A684">
        <v>1700</v>
      </c>
      <c r="B684">
        <v>9</v>
      </c>
      <c r="C684">
        <v>21</v>
      </c>
      <c r="D684" t="s">
        <v>74</v>
      </c>
      <c r="E684" t="s">
        <v>109</v>
      </c>
      <c r="F684" t="s">
        <v>654</v>
      </c>
      <c r="H684" t="s">
        <v>33</v>
      </c>
      <c r="I684" t="s">
        <v>226</v>
      </c>
      <c r="J684" t="s">
        <v>1206</v>
      </c>
      <c r="N684" t="s">
        <v>899</v>
      </c>
      <c r="O684" t="s">
        <v>4933</v>
      </c>
    </row>
    <row r="685" spans="1:15" ht="12.75" customHeight="1" x14ac:dyDescent="0.25">
      <c r="A685">
        <v>1700</v>
      </c>
      <c r="B685">
        <v>9</v>
      </c>
      <c r="C685">
        <v>22</v>
      </c>
      <c r="D685" t="s">
        <v>411</v>
      </c>
      <c r="E685" t="s">
        <v>14</v>
      </c>
      <c r="F685" t="s">
        <v>30</v>
      </c>
      <c r="H685" t="s">
        <v>205</v>
      </c>
      <c r="I685" t="s">
        <v>3</v>
      </c>
      <c r="J685" t="s">
        <v>1162</v>
      </c>
      <c r="N685" t="s">
        <v>899</v>
      </c>
      <c r="O685" t="s">
        <v>4933</v>
      </c>
    </row>
    <row r="686" spans="1:15" ht="12.75" customHeight="1" x14ac:dyDescent="0.25">
      <c r="A686">
        <v>1700</v>
      </c>
      <c r="B686">
        <v>9</v>
      </c>
      <c r="C686">
        <v>29</v>
      </c>
      <c r="D686" t="s">
        <v>484</v>
      </c>
      <c r="E686" t="s">
        <v>14</v>
      </c>
      <c r="F686" t="s">
        <v>22</v>
      </c>
      <c r="H686" t="s">
        <v>21</v>
      </c>
      <c r="I686" t="s">
        <v>202</v>
      </c>
      <c r="J686" t="s">
        <v>1407</v>
      </c>
      <c r="N686" t="s">
        <v>899</v>
      </c>
      <c r="O686" t="s">
        <v>4933</v>
      </c>
    </row>
    <row r="687" spans="1:15" ht="12.75" customHeight="1" x14ac:dyDescent="0.25">
      <c r="A687">
        <v>1700</v>
      </c>
      <c r="B687">
        <v>10</v>
      </c>
      <c r="C687">
        <v>2</v>
      </c>
      <c r="D687" t="s">
        <v>177</v>
      </c>
      <c r="E687" t="s">
        <v>723</v>
      </c>
      <c r="F687" t="s">
        <v>13</v>
      </c>
      <c r="H687" t="s">
        <v>53</v>
      </c>
      <c r="I687" t="s">
        <v>3</v>
      </c>
      <c r="J687" t="s">
        <v>4075</v>
      </c>
      <c r="N687" t="s">
        <v>899</v>
      </c>
      <c r="O687" t="s">
        <v>4933</v>
      </c>
    </row>
    <row r="688" spans="1:15" ht="12.75" customHeight="1" x14ac:dyDescent="0.25">
      <c r="A688">
        <v>1700</v>
      </c>
      <c r="B688">
        <v>10</v>
      </c>
      <c r="C688">
        <v>21</v>
      </c>
      <c r="D688" t="s">
        <v>630</v>
      </c>
      <c r="E688" t="s">
        <v>17</v>
      </c>
      <c r="F688" t="s">
        <v>2</v>
      </c>
      <c r="H688" t="s">
        <v>112</v>
      </c>
      <c r="I688" t="s">
        <v>202</v>
      </c>
      <c r="J688" t="s">
        <v>1236</v>
      </c>
      <c r="K688" t="s">
        <v>1478</v>
      </c>
      <c r="M688" t="s">
        <v>808</v>
      </c>
      <c r="N688" t="s">
        <v>900</v>
      </c>
      <c r="O688" t="s">
        <v>4933</v>
      </c>
    </row>
    <row r="689" spans="1:15" ht="12.75" customHeight="1" x14ac:dyDescent="0.25">
      <c r="A689">
        <v>1700</v>
      </c>
      <c r="B689">
        <v>10</v>
      </c>
      <c r="C689">
        <v>31</v>
      </c>
      <c r="D689" t="s">
        <v>737</v>
      </c>
      <c r="E689" t="s">
        <v>13</v>
      </c>
      <c r="F689" t="s">
        <v>29</v>
      </c>
      <c r="H689" t="s">
        <v>83</v>
      </c>
      <c r="I689" t="s">
        <v>3</v>
      </c>
      <c r="J689" t="s">
        <v>4057</v>
      </c>
      <c r="K689" t="s">
        <v>1501</v>
      </c>
      <c r="M689" t="s">
        <v>812</v>
      </c>
      <c r="N689" t="s">
        <v>900</v>
      </c>
      <c r="O689" t="s">
        <v>4933</v>
      </c>
    </row>
    <row r="690" spans="1:15" ht="12.75" customHeight="1" x14ac:dyDescent="0.25">
      <c r="A690" s="79">
        <v>1700</v>
      </c>
      <c r="B690" s="79">
        <v>11</v>
      </c>
      <c r="C690" s="79">
        <v>1</v>
      </c>
      <c r="D690" s="79" t="s">
        <v>452</v>
      </c>
      <c r="E690" s="79" t="s">
        <v>13</v>
      </c>
      <c r="F690" s="79" t="s">
        <v>109</v>
      </c>
      <c r="H690" s="79" t="s">
        <v>205</v>
      </c>
      <c r="I690" s="79" t="s">
        <v>202</v>
      </c>
      <c r="J690" s="79" t="s">
        <v>1142</v>
      </c>
      <c r="K690" s="79" t="s">
        <v>1478</v>
      </c>
      <c r="M690" s="79" t="s">
        <v>808</v>
      </c>
      <c r="N690" s="79" t="s">
        <v>900</v>
      </c>
      <c r="O690" s="79" t="s">
        <v>4933</v>
      </c>
    </row>
    <row r="691" spans="1:15" ht="12.75" customHeight="1" x14ac:dyDescent="0.25">
      <c r="A691">
        <v>1700</v>
      </c>
      <c r="B691">
        <v>11</v>
      </c>
      <c r="C691">
        <v>2</v>
      </c>
      <c r="D691" t="s">
        <v>717</v>
      </c>
      <c r="E691" t="s">
        <v>17</v>
      </c>
      <c r="F691" t="s">
        <v>30</v>
      </c>
      <c r="H691" t="s">
        <v>83</v>
      </c>
      <c r="I691" t="s">
        <v>3</v>
      </c>
      <c r="J691" t="s">
        <v>2125</v>
      </c>
      <c r="M691" t="s">
        <v>711</v>
      </c>
      <c r="N691" t="s">
        <v>900</v>
      </c>
      <c r="O691" t="s">
        <v>4933</v>
      </c>
    </row>
    <row r="692" spans="1:15" ht="12.75" customHeight="1" x14ac:dyDescent="0.25">
      <c r="A692">
        <v>1700</v>
      </c>
      <c r="B692">
        <v>11</v>
      </c>
      <c r="C692">
        <v>3</v>
      </c>
      <c r="D692" t="s">
        <v>142</v>
      </c>
      <c r="E692" t="s">
        <v>11</v>
      </c>
      <c r="F692" t="s">
        <v>14</v>
      </c>
      <c r="H692" t="s">
        <v>60</v>
      </c>
      <c r="I692" t="s">
        <v>202</v>
      </c>
      <c r="J692" t="s">
        <v>6988</v>
      </c>
      <c r="K692" t="s">
        <v>1454</v>
      </c>
      <c r="M692" t="s">
        <v>807</v>
      </c>
      <c r="N692" t="s">
        <v>900</v>
      </c>
      <c r="O692" t="s">
        <v>4933</v>
      </c>
    </row>
    <row r="693" spans="1:15" ht="12.75" customHeight="1" x14ac:dyDescent="0.25">
      <c r="A693">
        <v>1700</v>
      </c>
      <c r="B693">
        <v>11</v>
      </c>
      <c r="C693">
        <v>6</v>
      </c>
      <c r="D693" t="s">
        <v>144</v>
      </c>
      <c r="E693" t="s">
        <v>13</v>
      </c>
      <c r="F693" t="s">
        <v>348</v>
      </c>
      <c r="H693" t="s">
        <v>15</v>
      </c>
      <c r="I693" t="s">
        <v>3</v>
      </c>
      <c r="J693" t="s">
        <v>1206</v>
      </c>
      <c r="N693" t="s">
        <v>900</v>
      </c>
      <c r="O693" t="s">
        <v>4933</v>
      </c>
    </row>
    <row r="694" spans="1:15" ht="12.75" customHeight="1" x14ac:dyDescent="0.25">
      <c r="A694">
        <v>1700</v>
      </c>
      <c r="B694">
        <v>11</v>
      </c>
      <c r="C694">
        <v>8</v>
      </c>
      <c r="D694" t="s">
        <v>713</v>
      </c>
      <c r="E694" t="s">
        <v>205</v>
      </c>
      <c r="F694" t="s">
        <v>133</v>
      </c>
      <c r="H694" t="s">
        <v>723</v>
      </c>
      <c r="I694" t="s">
        <v>3</v>
      </c>
      <c r="J694" t="s">
        <v>3585</v>
      </c>
      <c r="N694" t="s">
        <v>900</v>
      </c>
      <c r="O694" t="s">
        <v>4933</v>
      </c>
    </row>
    <row r="695" spans="1:15" ht="12.75" customHeight="1" x14ac:dyDescent="0.25">
      <c r="A695">
        <v>1700</v>
      </c>
      <c r="B695">
        <v>11</v>
      </c>
      <c r="C695">
        <v>11</v>
      </c>
      <c r="D695" t="s">
        <v>132</v>
      </c>
      <c r="E695" t="s">
        <v>723</v>
      </c>
      <c r="F695" t="s">
        <v>54</v>
      </c>
      <c r="H695" t="s">
        <v>1087</v>
      </c>
      <c r="I695" t="s">
        <v>226</v>
      </c>
      <c r="J695" t="s">
        <v>1602</v>
      </c>
      <c r="N695" t="s">
        <v>900</v>
      </c>
      <c r="O695" t="s">
        <v>4933</v>
      </c>
    </row>
    <row r="696" spans="1:15" ht="12.75" customHeight="1" x14ac:dyDescent="0.25">
      <c r="A696">
        <v>1700</v>
      </c>
      <c r="B696">
        <v>11</v>
      </c>
      <c r="C696">
        <v>16</v>
      </c>
      <c r="D696" s="81" t="s">
        <v>377</v>
      </c>
      <c r="E696" t="s">
        <v>723</v>
      </c>
      <c r="F696" t="s">
        <v>654</v>
      </c>
      <c r="H696" t="s">
        <v>53</v>
      </c>
      <c r="I696" t="s">
        <v>202</v>
      </c>
      <c r="J696" t="s">
        <v>1260</v>
      </c>
      <c r="K696" t="s">
        <v>1442</v>
      </c>
      <c r="M696" t="s">
        <v>812</v>
      </c>
      <c r="N696" t="s">
        <v>900</v>
      </c>
      <c r="O696" t="s">
        <v>4933</v>
      </c>
    </row>
    <row r="697" spans="1:15" ht="12.75" customHeight="1" x14ac:dyDescent="0.25">
      <c r="A697">
        <v>1700</v>
      </c>
      <c r="B697">
        <v>11</v>
      </c>
      <c r="C697">
        <v>20</v>
      </c>
      <c r="D697" t="s">
        <v>2297</v>
      </c>
      <c r="E697" t="s">
        <v>29</v>
      </c>
      <c r="F697" t="s">
        <v>30</v>
      </c>
      <c r="H697" t="s">
        <v>33</v>
      </c>
      <c r="I697" t="s">
        <v>3</v>
      </c>
      <c r="J697" t="s">
        <v>1133</v>
      </c>
      <c r="K697" t="s">
        <v>3582</v>
      </c>
      <c r="M697" t="s">
        <v>803</v>
      </c>
      <c r="N697" t="s">
        <v>900</v>
      </c>
      <c r="O697" t="s">
        <v>4933</v>
      </c>
    </row>
    <row r="698" spans="1:15" ht="12.75" customHeight="1" x14ac:dyDescent="0.25">
      <c r="A698">
        <v>1700</v>
      </c>
      <c r="B698">
        <v>11</v>
      </c>
      <c r="C698">
        <v>22</v>
      </c>
      <c r="D698" t="s">
        <v>4122</v>
      </c>
      <c r="E698" t="s">
        <v>723</v>
      </c>
      <c r="F698" t="s">
        <v>2</v>
      </c>
      <c r="H698" t="s">
        <v>723</v>
      </c>
      <c r="I698" t="s">
        <v>202</v>
      </c>
      <c r="J698" t="s">
        <v>1153</v>
      </c>
      <c r="N698" t="s">
        <v>900</v>
      </c>
      <c r="O698" t="s">
        <v>4933</v>
      </c>
    </row>
    <row r="699" spans="1:15" ht="12.75" customHeight="1" x14ac:dyDescent="0.25">
      <c r="A699">
        <v>1700</v>
      </c>
      <c r="B699">
        <v>11</v>
      </c>
      <c r="C699">
        <v>22</v>
      </c>
      <c r="D699" t="s">
        <v>841</v>
      </c>
      <c r="E699" t="s">
        <v>29</v>
      </c>
      <c r="F699" t="s">
        <v>654</v>
      </c>
      <c r="H699" t="s">
        <v>192</v>
      </c>
      <c r="I699" t="s">
        <v>3</v>
      </c>
      <c r="J699" t="s">
        <v>6992</v>
      </c>
      <c r="N699" t="s">
        <v>900</v>
      </c>
      <c r="O699" t="s">
        <v>4933</v>
      </c>
    </row>
    <row r="700" spans="1:15" ht="12.75" customHeight="1" x14ac:dyDescent="0.25">
      <c r="A700">
        <v>1700</v>
      </c>
      <c r="B700">
        <v>11</v>
      </c>
      <c r="C700">
        <v>25</v>
      </c>
      <c r="D700" t="s">
        <v>4122</v>
      </c>
      <c r="E700" t="s">
        <v>29</v>
      </c>
      <c r="F700" t="s">
        <v>13</v>
      </c>
      <c r="H700" t="s">
        <v>1087</v>
      </c>
      <c r="I700" t="s">
        <v>226</v>
      </c>
      <c r="J700" t="s">
        <v>1175</v>
      </c>
      <c r="K700" t="s">
        <v>1442</v>
      </c>
      <c r="M700" t="s">
        <v>812</v>
      </c>
      <c r="N700" t="s">
        <v>900</v>
      </c>
      <c r="O700" t="s">
        <v>4933</v>
      </c>
    </row>
    <row r="701" spans="1:15" ht="12.75" customHeight="1" x14ac:dyDescent="0.25">
      <c r="A701">
        <v>1700</v>
      </c>
      <c r="B701">
        <v>12</v>
      </c>
      <c r="C701">
        <v>22</v>
      </c>
      <c r="D701" t="s">
        <v>441</v>
      </c>
      <c r="E701" t="s">
        <v>14</v>
      </c>
      <c r="F701" t="s">
        <v>28</v>
      </c>
      <c r="H701" t="s">
        <v>53</v>
      </c>
      <c r="I701" t="s">
        <v>202</v>
      </c>
      <c r="J701" t="s">
        <v>1127</v>
      </c>
      <c r="N701" t="s">
        <v>901</v>
      </c>
      <c r="O701" t="s">
        <v>4934</v>
      </c>
    </row>
    <row r="702" spans="1:15" ht="12.75" customHeight="1" x14ac:dyDescent="0.25">
      <c r="A702">
        <v>1700</v>
      </c>
      <c r="B702">
        <v>12</v>
      </c>
      <c r="C702">
        <v>24</v>
      </c>
      <c r="D702" t="s">
        <v>76</v>
      </c>
      <c r="E702" t="s">
        <v>123</v>
      </c>
      <c r="F702" t="s">
        <v>30</v>
      </c>
      <c r="H702" t="s">
        <v>33</v>
      </c>
      <c r="I702" t="s">
        <v>3</v>
      </c>
      <c r="J702" t="s">
        <v>1252</v>
      </c>
      <c r="K702" t="s">
        <v>1483</v>
      </c>
      <c r="M702" t="s">
        <v>820</v>
      </c>
      <c r="N702" t="s">
        <v>900</v>
      </c>
      <c r="O702" t="s">
        <v>4933</v>
      </c>
    </row>
    <row r="703" spans="1:15" ht="12.75" customHeight="1" x14ac:dyDescent="0.25">
      <c r="A703">
        <v>1700</v>
      </c>
      <c r="B703">
        <v>12</v>
      </c>
      <c r="C703">
        <v>28</v>
      </c>
      <c r="D703" t="s">
        <v>630</v>
      </c>
      <c r="E703" t="s">
        <v>654</v>
      </c>
      <c r="F703" t="s">
        <v>30</v>
      </c>
      <c r="H703" t="s">
        <v>1087</v>
      </c>
      <c r="I703" t="s">
        <v>226</v>
      </c>
      <c r="J703" t="s">
        <v>1261</v>
      </c>
      <c r="N703" t="s">
        <v>901</v>
      </c>
      <c r="O703" t="s">
        <v>4934</v>
      </c>
    </row>
    <row r="704" spans="1:15" ht="12.75" customHeight="1" x14ac:dyDescent="0.25">
      <c r="A704">
        <v>1701</v>
      </c>
      <c r="B704">
        <v>1</v>
      </c>
      <c r="C704">
        <v>1</v>
      </c>
      <c r="D704" t="s">
        <v>334</v>
      </c>
      <c r="E704" t="s">
        <v>86</v>
      </c>
      <c r="F704" t="s">
        <v>654</v>
      </c>
      <c r="H704" t="s">
        <v>575</v>
      </c>
      <c r="I704" t="s">
        <v>226</v>
      </c>
      <c r="J704" t="s">
        <v>1153</v>
      </c>
      <c r="N704" t="s">
        <v>901</v>
      </c>
      <c r="O704" t="s">
        <v>4934</v>
      </c>
    </row>
    <row r="705" spans="1:15" ht="12.75" customHeight="1" x14ac:dyDescent="0.25">
      <c r="A705">
        <v>1701</v>
      </c>
      <c r="B705">
        <v>1</v>
      </c>
      <c r="C705">
        <v>18</v>
      </c>
      <c r="D705" t="s">
        <v>59</v>
      </c>
      <c r="E705" t="s">
        <v>33</v>
      </c>
      <c r="F705" t="s">
        <v>654</v>
      </c>
      <c r="H705" t="s">
        <v>723</v>
      </c>
      <c r="I705" t="s">
        <v>202</v>
      </c>
      <c r="J705" t="s">
        <v>2080</v>
      </c>
      <c r="K705" t="s">
        <v>1475</v>
      </c>
      <c r="M705" t="s">
        <v>830</v>
      </c>
      <c r="N705" t="s">
        <v>901</v>
      </c>
      <c r="O705" t="s">
        <v>4934</v>
      </c>
    </row>
    <row r="706" spans="1:15" ht="12.75" customHeight="1" x14ac:dyDescent="0.25">
      <c r="A706">
        <v>1701</v>
      </c>
      <c r="B706">
        <v>1</v>
      </c>
      <c r="C706">
        <v>21</v>
      </c>
      <c r="D706" t="s">
        <v>140</v>
      </c>
      <c r="E706" t="s">
        <v>205</v>
      </c>
      <c r="F706" t="s">
        <v>54</v>
      </c>
      <c r="H706" t="s">
        <v>83</v>
      </c>
      <c r="I706" t="s">
        <v>226</v>
      </c>
      <c r="J706" t="s">
        <v>1235</v>
      </c>
      <c r="N706" t="s">
        <v>901</v>
      </c>
      <c r="O706" t="s">
        <v>4934</v>
      </c>
    </row>
    <row r="707" spans="1:15" ht="12.75" customHeight="1" x14ac:dyDescent="0.25">
      <c r="A707">
        <v>1701</v>
      </c>
      <c r="B707">
        <v>2</v>
      </c>
      <c r="C707">
        <v>7</v>
      </c>
      <c r="D707" t="s">
        <v>168</v>
      </c>
      <c r="E707" t="s">
        <v>575</v>
      </c>
      <c r="F707" t="s">
        <v>23</v>
      </c>
      <c r="H707" t="s">
        <v>33</v>
      </c>
      <c r="I707" t="s">
        <v>3</v>
      </c>
      <c r="J707" t="s">
        <v>1152</v>
      </c>
      <c r="K707" t="s">
        <v>1484</v>
      </c>
      <c r="M707" t="s">
        <v>819</v>
      </c>
      <c r="N707" t="s">
        <v>901</v>
      </c>
      <c r="O707" t="s">
        <v>4934</v>
      </c>
    </row>
    <row r="708" spans="1:15" ht="12.75" customHeight="1" x14ac:dyDescent="0.25">
      <c r="A708">
        <v>1701</v>
      </c>
      <c r="B708">
        <v>2</v>
      </c>
      <c r="C708">
        <v>13</v>
      </c>
      <c r="D708" t="s">
        <v>320</v>
      </c>
      <c r="E708" t="s">
        <v>2</v>
      </c>
      <c r="F708" t="s">
        <v>20</v>
      </c>
      <c r="H708" t="s">
        <v>575</v>
      </c>
      <c r="I708" t="s">
        <v>3</v>
      </c>
      <c r="J708" t="s">
        <v>1235</v>
      </c>
      <c r="K708" t="s">
        <v>1235</v>
      </c>
      <c r="N708" t="s">
        <v>901</v>
      </c>
      <c r="O708" t="s">
        <v>4934</v>
      </c>
    </row>
    <row r="709" spans="1:15" ht="12.75" customHeight="1" x14ac:dyDescent="0.25">
      <c r="A709">
        <v>1701</v>
      </c>
      <c r="B709">
        <v>2</v>
      </c>
      <c r="C709">
        <v>13</v>
      </c>
      <c r="D709" t="s">
        <v>115</v>
      </c>
      <c r="E709" t="s">
        <v>205</v>
      </c>
      <c r="F709" t="s">
        <v>48</v>
      </c>
      <c r="H709" t="s">
        <v>33</v>
      </c>
      <c r="I709" t="s">
        <v>3</v>
      </c>
      <c r="J709" t="s">
        <v>1147</v>
      </c>
      <c r="N709" t="s">
        <v>901</v>
      </c>
      <c r="O709" t="s">
        <v>4934</v>
      </c>
    </row>
    <row r="710" spans="1:15" ht="12.75" customHeight="1" x14ac:dyDescent="0.25">
      <c r="A710">
        <v>1701</v>
      </c>
      <c r="B710">
        <v>2</v>
      </c>
      <c r="C710">
        <v>21</v>
      </c>
      <c r="D710" t="s">
        <v>762</v>
      </c>
      <c r="E710" t="s">
        <v>2</v>
      </c>
      <c r="F710" t="s">
        <v>2</v>
      </c>
      <c r="H710" t="s">
        <v>11</v>
      </c>
      <c r="I710" t="s">
        <v>3</v>
      </c>
      <c r="J710" t="s">
        <v>1262</v>
      </c>
      <c r="N710" t="s">
        <v>901</v>
      </c>
      <c r="O710" t="s">
        <v>4934</v>
      </c>
    </row>
    <row r="711" spans="1:15" ht="12.75" customHeight="1" x14ac:dyDescent="0.25">
      <c r="A711">
        <v>1701</v>
      </c>
      <c r="B711">
        <v>2</v>
      </c>
      <c r="C711">
        <v>23</v>
      </c>
      <c r="D711" t="s">
        <v>419</v>
      </c>
      <c r="E711" t="s">
        <v>2</v>
      </c>
      <c r="F711" t="s">
        <v>13</v>
      </c>
      <c r="H711" t="s">
        <v>155</v>
      </c>
      <c r="I711" t="s">
        <v>202</v>
      </c>
      <c r="J711" t="s">
        <v>1263</v>
      </c>
      <c r="N711" t="s">
        <v>901</v>
      </c>
      <c r="O711" t="s">
        <v>4934</v>
      </c>
    </row>
    <row r="712" spans="1:15" ht="12.75" customHeight="1" x14ac:dyDescent="0.25">
      <c r="A712">
        <v>1701</v>
      </c>
      <c r="B712">
        <v>2</v>
      </c>
      <c r="C712">
        <v>25</v>
      </c>
      <c r="D712" t="s">
        <v>111</v>
      </c>
      <c r="E712" t="s">
        <v>2</v>
      </c>
      <c r="F712" t="s">
        <v>2</v>
      </c>
      <c r="H712" t="s">
        <v>723</v>
      </c>
      <c r="I712" t="s">
        <v>3</v>
      </c>
      <c r="J712" t="s">
        <v>1206</v>
      </c>
      <c r="M712" t="s">
        <v>763</v>
      </c>
      <c r="N712" t="s">
        <v>901</v>
      </c>
      <c r="O712" t="s">
        <v>4934</v>
      </c>
    </row>
    <row r="713" spans="1:15" ht="12.75" customHeight="1" x14ac:dyDescent="0.25">
      <c r="A713">
        <v>1701</v>
      </c>
      <c r="B713">
        <v>2</v>
      </c>
      <c r="C713">
        <v>27</v>
      </c>
      <c r="D713" t="s">
        <v>55</v>
      </c>
      <c r="E713" t="s">
        <v>575</v>
      </c>
      <c r="F713" t="s">
        <v>252</v>
      </c>
      <c r="H713" t="s">
        <v>575</v>
      </c>
      <c r="I713" t="s">
        <v>3</v>
      </c>
      <c r="J713" t="s">
        <v>1407</v>
      </c>
      <c r="N713" t="s">
        <v>901</v>
      </c>
      <c r="O713" t="s">
        <v>4934</v>
      </c>
    </row>
    <row r="714" spans="1:15" ht="12.75" customHeight="1" x14ac:dyDescent="0.25">
      <c r="A714">
        <v>1701</v>
      </c>
      <c r="B714">
        <v>3</v>
      </c>
      <c r="C714">
        <v>11</v>
      </c>
      <c r="D714" t="s">
        <v>55</v>
      </c>
      <c r="E714" t="s">
        <v>22</v>
      </c>
      <c r="F714" t="s">
        <v>13</v>
      </c>
      <c r="H714" t="s">
        <v>1087</v>
      </c>
      <c r="I714" t="s">
        <v>202</v>
      </c>
      <c r="J714" t="s">
        <v>1117</v>
      </c>
      <c r="K714" t="s">
        <v>1462</v>
      </c>
      <c r="M714" t="s">
        <v>832</v>
      </c>
      <c r="N714" t="s">
        <v>902</v>
      </c>
      <c r="O714" t="s">
        <v>4934</v>
      </c>
    </row>
    <row r="715" spans="1:15" ht="12.75" customHeight="1" x14ac:dyDescent="0.25">
      <c r="A715">
        <v>1701</v>
      </c>
      <c r="B715">
        <v>3</v>
      </c>
      <c r="C715">
        <v>16</v>
      </c>
      <c r="D715" t="s">
        <v>186</v>
      </c>
      <c r="E715" t="s">
        <v>26</v>
      </c>
      <c r="F715" t="s">
        <v>2</v>
      </c>
      <c r="H715" t="s">
        <v>33</v>
      </c>
      <c r="I715" t="s">
        <v>202</v>
      </c>
      <c r="J715" t="s">
        <v>1167</v>
      </c>
      <c r="N715" t="s">
        <v>902</v>
      </c>
      <c r="O715" t="s">
        <v>4934</v>
      </c>
    </row>
    <row r="716" spans="1:15" ht="12.75" customHeight="1" x14ac:dyDescent="0.25">
      <c r="A716">
        <v>1701</v>
      </c>
      <c r="B716">
        <v>3</v>
      </c>
      <c r="C716">
        <v>18</v>
      </c>
      <c r="D716" t="s">
        <v>250</v>
      </c>
      <c r="E716" t="s">
        <v>1087</v>
      </c>
      <c r="F716" t="s">
        <v>654</v>
      </c>
      <c r="H716" t="s">
        <v>15</v>
      </c>
      <c r="I716" t="s">
        <v>3</v>
      </c>
      <c r="J716" t="s">
        <v>1264</v>
      </c>
      <c r="N716" t="s">
        <v>902</v>
      </c>
      <c r="O716" t="s">
        <v>4934</v>
      </c>
    </row>
    <row r="717" spans="1:15" ht="12.75" customHeight="1" x14ac:dyDescent="0.25">
      <c r="A717">
        <v>1701</v>
      </c>
      <c r="B717">
        <v>3</v>
      </c>
      <c r="C717">
        <v>23</v>
      </c>
      <c r="D717" t="s">
        <v>938</v>
      </c>
      <c r="E717" t="s">
        <v>30</v>
      </c>
      <c r="F717" t="s">
        <v>348</v>
      </c>
      <c r="H717" t="s">
        <v>723</v>
      </c>
      <c r="I717" t="s">
        <v>3</v>
      </c>
      <c r="J717" t="s">
        <v>1264</v>
      </c>
      <c r="N717" t="s">
        <v>902</v>
      </c>
      <c r="O717" t="s">
        <v>4934</v>
      </c>
    </row>
    <row r="718" spans="1:15" ht="12.75" customHeight="1" x14ac:dyDescent="0.25">
      <c r="A718">
        <v>1701</v>
      </c>
      <c r="B718">
        <v>3</v>
      </c>
      <c r="C718">
        <v>26</v>
      </c>
      <c r="D718" t="s">
        <v>176</v>
      </c>
      <c r="E718" t="s">
        <v>1087</v>
      </c>
      <c r="F718" t="s">
        <v>654</v>
      </c>
      <c r="H718" t="s">
        <v>723</v>
      </c>
      <c r="I718" t="s">
        <v>745</v>
      </c>
      <c r="J718" t="s">
        <v>2016</v>
      </c>
      <c r="K718" t="s">
        <v>2093</v>
      </c>
      <c r="M718" t="s">
        <v>823</v>
      </c>
      <c r="N718" t="s">
        <v>902</v>
      </c>
      <c r="O718" t="s">
        <v>4934</v>
      </c>
    </row>
    <row r="719" spans="1:15" ht="12.75" customHeight="1" x14ac:dyDescent="0.25">
      <c r="A719">
        <v>1701</v>
      </c>
      <c r="B719">
        <v>3</v>
      </c>
      <c r="C719">
        <v>29</v>
      </c>
      <c r="D719" t="s">
        <v>420</v>
      </c>
      <c r="E719" t="s">
        <v>15</v>
      </c>
      <c r="F719" t="s">
        <v>1</v>
      </c>
      <c r="H719" t="s">
        <v>37</v>
      </c>
      <c r="I719" t="s">
        <v>3</v>
      </c>
      <c r="J719" t="s">
        <v>2049</v>
      </c>
      <c r="K719" t="s">
        <v>2052</v>
      </c>
      <c r="N719" t="s">
        <v>902</v>
      </c>
      <c r="O719" t="s">
        <v>4934</v>
      </c>
    </row>
    <row r="720" spans="1:15" ht="12.75" customHeight="1" x14ac:dyDescent="0.25">
      <c r="A720">
        <v>1701</v>
      </c>
      <c r="B720">
        <v>4</v>
      </c>
      <c r="C720">
        <v>2</v>
      </c>
      <c r="D720" t="s">
        <v>2135</v>
      </c>
      <c r="E720" t="s">
        <v>53</v>
      </c>
      <c r="F720" t="s">
        <v>23</v>
      </c>
      <c r="H720" t="s">
        <v>723</v>
      </c>
      <c r="I720" t="s">
        <v>202</v>
      </c>
      <c r="J720" t="s">
        <v>1182</v>
      </c>
      <c r="K720" t="s">
        <v>6997</v>
      </c>
      <c r="M720" t="s">
        <v>812</v>
      </c>
      <c r="N720" t="s">
        <v>902</v>
      </c>
      <c r="O720" t="s">
        <v>4934</v>
      </c>
    </row>
    <row r="721" spans="1:15" ht="12.75" customHeight="1" x14ac:dyDescent="0.25">
      <c r="A721">
        <v>1701</v>
      </c>
      <c r="B721">
        <v>4</v>
      </c>
      <c r="C721">
        <v>16</v>
      </c>
      <c r="D721" t="s">
        <v>4122</v>
      </c>
      <c r="E721" t="s">
        <v>30</v>
      </c>
      <c r="F721" t="s">
        <v>252</v>
      </c>
      <c r="H721" t="s">
        <v>53</v>
      </c>
      <c r="I721" t="s">
        <v>226</v>
      </c>
      <c r="J721" t="s">
        <v>1153</v>
      </c>
      <c r="N721" t="s">
        <v>902</v>
      </c>
      <c r="O721" t="s">
        <v>4934</v>
      </c>
    </row>
    <row r="722" spans="1:15" ht="12.75" customHeight="1" x14ac:dyDescent="0.25">
      <c r="A722">
        <v>1701</v>
      </c>
      <c r="B722">
        <v>4</v>
      </c>
      <c r="C722">
        <v>21</v>
      </c>
      <c r="D722" t="s">
        <v>2453</v>
      </c>
      <c r="E722" t="s">
        <v>53</v>
      </c>
      <c r="F722" t="s">
        <v>654</v>
      </c>
      <c r="H722" t="s">
        <v>21</v>
      </c>
      <c r="I722" t="s">
        <v>3</v>
      </c>
      <c r="J722" t="s">
        <v>2116</v>
      </c>
      <c r="N722" t="s">
        <v>902</v>
      </c>
      <c r="O722" t="s">
        <v>4934</v>
      </c>
    </row>
    <row r="723" spans="1:15" ht="12.75" customHeight="1" x14ac:dyDescent="0.25">
      <c r="A723">
        <v>1701</v>
      </c>
      <c r="B723">
        <v>4</v>
      </c>
      <c r="C723">
        <v>25</v>
      </c>
      <c r="D723" t="s">
        <v>97</v>
      </c>
      <c r="E723" t="s">
        <v>252</v>
      </c>
      <c r="F723" t="s">
        <v>133</v>
      </c>
      <c r="H723" t="s">
        <v>723</v>
      </c>
      <c r="I723" t="s">
        <v>3</v>
      </c>
      <c r="J723" t="s">
        <v>1265</v>
      </c>
      <c r="K723" t="s">
        <v>1502</v>
      </c>
      <c r="M723" t="s">
        <v>821</v>
      </c>
      <c r="N723" t="s">
        <v>902</v>
      </c>
      <c r="O723" t="s">
        <v>4934</v>
      </c>
    </row>
    <row r="724" spans="1:15" ht="12.75" customHeight="1" x14ac:dyDescent="0.25">
      <c r="A724">
        <v>1701</v>
      </c>
      <c r="B724">
        <v>5</v>
      </c>
      <c r="C724">
        <v>18</v>
      </c>
      <c r="D724" t="s">
        <v>176</v>
      </c>
      <c r="E724" t="s">
        <v>46</v>
      </c>
      <c r="F724" t="s">
        <v>13</v>
      </c>
      <c r="H724" t="s">
        <v>205</v>
      </c>
      <c r="I724" t="s">
        <v>226</v>
      </c>
      <c r="J724" t="s">
        <v>3704</v>
      </c>
      <c r="N724" t="s">
        <v>903</v>
      </c>
      <c r="O724" t="s">
        <v>4935</v>
      </c>
    </row>
    <row r="725" spans="1:15" ht="12.75" customHeight="1" x14ac:dyDescent="0.25">
      <c r="A725">
        <v>1701</v>
      </c>
      <c r="B725" s="79">
        <v>5</v>
      </c>
      <c r="C725">
        <v>24</v>
      </c>
      <c r="D725" t="s">
        <v>764</v>
      </c>
      <c r="E725" t="s">
        <v>205</v>
      </c>
      <c r="F725" t="s">
        <v>26</v>
      </c>
      <c r="H725" t="s">
        <v>205</v>
      </c>
      <c r="I725" t="s">
        <v>2160</v>
      </c>
      <c r="J725" t="s">
        <v>1133</v>
      </c>
      <c r="K725" t="s">
        <v>1454</v>
      </c>
      <c r="N725" t="s">
        <v>903</v>
      </c>
      <c r="O725" t="s">
        <v>4935</v>
      </c>
    </row>
    <row r="726" spans="1:15" ht="12.75" customHeight="1" x14ac:dyDescent="0.25">
      <c r="A726">
        <v>1701</v>
      </c>
      <c r="B726">
        <v>6</v>
      </c>
      <c r="C726">
        <v>16</v>
      </c>
      <c r="D726" t="s">
        <v>382</v>
      </c>
      <c r="E726" t="s">
        <v>654</v>
      </c>
      <c r="F726" t="s">
        <v>29</v>
      </c>
      <c r="H726" t="s">
        <v>155</v>
      </c>
      <c r="I726" t="s">
        <v>202</v>
      </c>
      <c r="J726" t="s">
        <v>1266</v>
      </c>
      <c r="K726" t="s">
        <v>1503</v>
      </c>
      <c r="M726" t="s">
        <v>808</v>
      </c>
      <c r="N726" t="s">
        <v>903</v>
      </c>
      <c r="O726" t="s">
        <v>4935</v>
      </c>
    </row>
    <row r="727" spans="1:15" ht="12.75" customHeight="1" x14ac:dyDescent="0.25">
      <c r="A727">
        <v>1701</v>
      </c>
      <c r="B727">
        <v>6</v>
      </c>
      <c r="C727">
        <v>20</v>
      </c>
      <c r="D727" t="s">
        <v>4122</v>
      </c>
      <c r="E727" t="s">
        <v>33</v>
      </c>
      <c r="F727" t="s">
        <v>17</v>
      </c>
      <c r="H727" t="s">
        <v>33</v>
      </c>
      <c r="I727" s="79" t="s">
        <v>202</v>
      </c>
      <c r="J727" s="79" t="s">
        <v>1218</v>
      </c>
      <c r="N727" t="s">
        <v>903</v>
      </c>
      <c r="O727" t="s">
        <v>4935</v>
      </c>
    </row>
    <row r="728" spans="1:15" ht="12.75" customHeight="1" x14ac:dyDescent="0.25">
      <c r="A728">
        <v>1701</v>
      </c>
      <c r="B728">
        <v>6</v>
      </c>
      <c r="C728">
        <v>26</v>
      </c>
      <c r="D728" t="s">
        <v>1083</v>
      </c>
      <c r="E728" t="s">
        <v>33</v>
      </c>
      <c r="F728" t="s">
        <v>13</v>
      </c>
      <c r="H728" t="s">
        <v>1087</v>
      </c>
      <c r="I728" t="s">
        <v>202</v>
      </c>
      <c r="J728" t="s">
        <v>1267</v>
      </c>
      <c r="K728" t="s">
        <v>1442</v>
      </c>
      <c r="M728" t="s">
        <v>812</v>
      </c>
      <c r="N728" t="s">
        <v>903</v>
      </c>
      <c r="O728" t="s">
        <v>4935</v>
      </c>
    </row>
    <row r="729" spans="1:15" ht="12.75" customHeight="1" x14ac:dyDescent="0.25">
      <c r="A729">
        <v>1701</v>
      </c>
      <c r="B729">
        <v>8</v>
      </c>
      <c r="C729">
        <v>1</v>
      </c>
      <c r="D729" t="s">
        <v>239</v>
      </c>
      <c r="E729" t="s">
        <v>205</v>
      </c>
      <c r="F729" t="s">
        <v>24</v>
      </c>
      <c r="H729" t="s">
        <v>155</v>
      </c>
      <c r="I729" t="s">
        <v>3</v>
      </c>
      <c r="J729" t="s">
        <v>1239</v>
      </c>
      <c r="N729" t="s">
        <v>903</v>
      </c>
      <c r="O729" t="s">
        <v>4935</v>
      </c>
    </row>
    <row r="730" spans="1:15" ht="12.75" customHeight="1" x14ac:dyDescent="0.25">
      <c r="A730">
        <v>1701</v>
      </c>
      <c r="B730">
        <v>8</v>
      </c>
      <c r="C730">
        <v>2</v>
      </c>
      <c r="D730" t="s">
        <v>630</v>
      </c>
      <c r="E730" t="s">
        <v>205</v>
      </c>
      <c r="F730" t="s">
        <v>654</v>
      </c>
      <c r="H730" t="s">
        <v>1087</v>
      </c>
      <c r="I730" t="s">
        <v>202</v>
      </c>
      <c r="J730" t="s">
        <v>1260</v>
      </c>
      <c r="K730" t="s">
        <v>1469</v>
      </c>
      <c r="M730" t="s">
        <v>817</v>
      </c>
      <c r="N730" t="s">
        <v>903</v>
      </c>
      <c r="O730" t="s">
        <v>4935</v>
      </c>
    </row>
    <row r="731" spans="1:15" ht="12.75" customHeight="1" x14ac:dyDescent="0.25">
      <c r="A731">
        <v>1701</v>
      </c>
      <c r="B731">
        <v>8</v>
      </c>
      <c r="C731">
        <v>2</v>
      </c>
      <c r="D731" t="s">
        <v>59</v>
      </c>
      <c r="E731" t="s">
        <v>205</v>
      </c>
      <c r="F731" t="s">
        <v>54</v>
      </c>
      <c r="H731" t="s">
        <v>33</v>
      </c>
      <c r="I731" t="s">
        <v>3</v>
      </c>
      <c r="J731" t="s">
        <v>1239</v>
      </c>
      <c r="N731" t="s">
        <v>903</v>
      </c>
      <c r="O731" t="s">
        <v>4935</v>
      </c>
    </row>
    <row r="732" spans="1:15" ht="12.75" customHeight="1" x14ac:dyDescent="0.25">
      <c r="A732">
        <v>1701</v>
      </c>
      <c r="B732">
        <v>8</v>
      </c>
      <c r="C732">
        <v>4</v>
      </c>
      <c r="D732" t="s">
        <v>775</v>
      </c>
      <c r="E732" t="s">
        <v>746</v>
      </c>
      <c r="F732" t="s">
        <v>29</v>
      </c>
      <c r="H732" t="s">
        <v>21</v>
      </c>
      <c r="I732" t="s">
        <v>226</v>
      </c>
      <c r="J732" t="s">
        <v>2017</v>
      </c>
      <c r="N732" t="s">
        <v>904</v>
      </c>
      <c r="O732" t="s">
        <v>4935</v>
      </c>
    </row>
    <row r="733" spans="1:15" ht="12.75" customHeight="1" x14ac:dyDescent="0.25">
      <c r="A733">
        <v>1701</v>
      </c>
      <c r="B733">
        <v>8</v>
      </c>
      <c r="C733">
        <v>9</v>
      </c>
      <c r="D733" t="s">
        <v>3093</v>
      </c>
      <c r="E733" t="s">
        <v>48</v>
      </c>
      <c r="F733" t="s">
        <v>30</v>
      </c>
      <c r="H733" t="s">
        <v>112</v>
      </c>
      <c r="I733" t="s">
        <v>3</v>
      </c>
      <c r="J733" t="s">
        <v>3574</v>
      </c>
      <c r="K733" t="s">
        <v>1501</v>
      </c>
      <c r="M733" t="s">
        <v>812</v>
      </c>
      <c r="N733" t="s">
        <v>904</v>
      </c>
      <c r="O733" t="s">
        <v>4935</v>
      </c>
    </row>
    <row r="734" spans="1:15" ht="12.75" customHeight="1" x14ac:dyDescent="0.25">
      <c r="A734">
        <v>1701</v>
      </c>
      <c r="B734">
        <v>8</v>
      </c>
      <c r="C734">
        <v>25</v>
      </c>
      <c r="D734" t="s">
        <v>3569</v>
      </c>
      <c r="E734" t="s">
        <v>205</v>
      </c>
      <c r="F734" t="s">
        <v>23</v>
      </c>
      <c r="H734" t="s">
        <v>205</v>
      </c>
      <c r="I734" t="s">
        <v>226</v>
      </c>
      <c r="J734" t="s">
        <v>1107</v>
      </c>
      <c r="K734" t="s">
        <v>1504</v>
      </c>
      <c r="M734" t="s">
        <v>807</v>
      </c>
      <c r="N734" t="s">
        <v>904</v>
      </c>
      <c r="O734" t="s">
        <v>4935</v>
      </c>
    </row>
    <row r="735" spans="1:15" ht="12.75" customHeight="1" x14ac:dyDescent="0.25">
      <c r="A735">
        <v>1701</v>
      </c>
      <c r="B735">
        <v>8</v>
      </c>
      <c r="C735">
        <v>26</v>
      </c>
      <c r="D735" s="63" t="s">
        <v>148</v>
      </c>
      <c r="E735" t="s">
        <v>109</v>
      </c>
      <c r="F735" t="s">
        <v>2</v>
      </c>
      <c r="H735" t="s">
        <v>33</v>
      </c>
      <c r="I735" t="s">
        <v>226</v>
      </c>
      <c r="J735" t="s">
        <v>4125</v>
      </c>
      <c r="N735" t="s">
        <v>904</v>
      </c>
      <c r="O735" t="s">
        <v>4935</v>
      </c>
    </row>
    <row r="736" spans="1:15" ht="12.75" customHeight="1" x14ac:dyDescent="0.25">
      <c r="A736" s="6">
        <v>1701</v>
      </c>
      <c r="B736" s="6">
        <v>8</v>
      </c>
      <c r="C736" s="6">
        <v>27</v>
      </c>
      <c r="D736" s="6" t="s">
        <v>727</v>
      </c>
      <c r="E736" s="6" t="s">
        <v>109</v>
      </c>
      <c r="F736" s="6" t="s">
        <v>2</v>
      </c>
      <c r="G736" s="6"/>
      <c r="H736" s="6" t="s">
        <v>723</v>
      </c>
      <c r="I736" s="6" t="s">
        <v>202</v>
      </c>
      <c r="J736" s="6" t="s">
        <v>1268</v>
      </c>
      <c r="K736" s="6" t="s">
        <v>1471</v>
      </c>
      <c r="L736" s="6"/>
      <c r="M736" s="6" t="s">
        <v>820</v>
      </c>
      <c r="N736" s="6" t="s">
        <v>904</v>
      </c>
      <c r="O736" s="6" t="s">
        <v>4935</v>
      </c>
    </row>
    <row r="737" spans="1:15" ht="12.75" customHeight="1" x14ac:dyDescent="0.25">
      <c r="A737">
        <v>1701</v>
      </c>
      <c r="B737">
        <v>8</v>
      </c>
      <c r="C737">
        <v>30</v>
      </c>
      <c r="D737" t="s">
        <v>766</v>
      </c>
      <c r="E737" t="s">
        <v>138</v>
      </c>
      <c r="F737" t="s">
        <v>1</v>
      </c>
      <c r="H737" t="s">
        <v>15</v>
      </c>
      <c r="I737" t="s">
        <v>202</v>
      </c>
      <c r="J737" t="s">
        <v>1269</v>
      </c>
      <c r="K737" t="s">
        <v>2110</v>
      </c>
      <c r="M737" t="s">
        <v>803</v>
      </c>
      <c r="N737" t="s">
        <v>904</v>
      </c>
      <c r="O737" t="s">
        <v>4935</v>
      </c>
    </row>
    <row r="738" spans="1:15" ht="12.75" customHeight="1" x14ac:dyDescent="0.25">
      <c r="A738">
        <v>1701</v>
      </c>
      <c r="B738">
        <v>9</v>
      </c>
      <c r="C738">
        <v>3</v>
      </c>
      <c r="D738" t="s">
        <v>56</v>
      </c>
      <c r="E738" t="s">
        <v>109</v>
      </c>
      <c r="F738" t="s">
        <v>2</v>
      </c>
      <c r="H738" t="s">
        <v>112</v>
      </c>
      <c r="I738" t="s">
        <v>3</v>
      </c>
      <c r="J738" t="s">
        <v>1149</v>
      </c>
      <c r="K738" t="s">
        <v>4077</v>
      </c>
      <c r="M738" t="s">
        <v>807</v>
      </c>
      <c r="N738" t="s">
        <v>904</v>
      </c>
      <c r="O738" t="s">
        <v>4935</v>
      </c>
    </row>
    <row r="739" spans="1:15" ht="12.75" customHeight="1" x14ac:dyDescent="0.25">
      <c r="A739">
        <v>1701</v>
      </c>
      <c r="B739">
        <v>9</v>
      </c>
      <c r="C739">
        <v>3</v>
      </c>
      <c r="D739" t="s">
        <v>211</v>
      </c>
      <c r="E739" t="s">
        <v>205</v>
      </c>
      <c r="F739" t="s">
        <v>13</v>
      </c>
      <c r="H739" t="s">
        <v>33</v>
      </c>
      <c r="I739" t="s">
        <v>3</v>
      </c>
      <c r="J739" t="s">
        <v>1270</v>
      </c>
      <c r="K739" t="s">
        <v>3582</v>
      </c>
      <c r="M739" t="s">
        <v>803</v>
      </c>
      <c r="N739" t="s">
        <v>904</v>
      </c>
      <c r="O739" t="s">
        <v>4935</v>
      </c>
    </row>
    <row r="740" spans="1:15" ht="12.75" customHeight="1" x14ac:dyDescent="0.25">
      <c r="A740">
        <v>1701</v>
      </c>
      <c r="B740">
        <v>9</v>
      </c>
      <c r="C740">
        <v>7</v>
      </c>
      <c r="D740" t="s">
        <v>74</v>
      </c>
      <c r="E740" t="s">
        <v>109</v>
      </c>
      <c r="F740" t="s">
        <v>23</v>
      </c>
      <c r="H740" t="s">
        <v>1087</v>
      </c>
      <c r="I740" t="s">
        <v>3</v>
      </c>
      <c r="J740" t="s">
        <v>1208</v>
      </c>
      <c r="N740" t="s">
        <v>904</v>
      </c>
      <c r="O740" t="s">
        <v>4935</v>
      </c>
    </row>
    <row r="741" spans="1:15" ht="12.75" customHeight="1" x14ac:dyDescent="0.25">
      <c r="A741">
        <v>1701</v>
      </c>
      <c r="B741">
        <v>9</v>
      </c>
      <c r="C741">
        <v>9</v>
      </c>
      <c r="D741" t="s">
        <v>12</v>
      </c>
      <c r="E741" t="s">
        <v>109</v>
      </c>
      <c r="F741" t="s">
        <v>30</v>
      </c>
      <c r="H741" t="s">
        <v>33</v>
      </c>
      <c r="I741" t="s">
        <v>226</v>
      </c>
      <c r="J741" t="s">
        <v>4126</v>
      </c>
      <c r="N741" t="s">
        <v>904</v>
      </c>
      <c r="O741" t="s">
        <v>4935</v>
      </c>
    </row>
    <row r="742" spans="1:15" ht="12.75" customHeight="1" x14ac:dyDescent="0.25">
      <c r="A742">
        <v>1701</v>
      </c>
      <c r="B742">
        <v>10</v>
      </c>
      <c r="C742">
        <v>5</v>
      </c>
      <c r="D742" t="s">
        <v>463</v>
      </c>
      <c r="E742" t="s">
        <v>13</v>
      </c>
      <c r="F742" t="s">
        <v>30</v>
      </c>
      <c r="H742" t="s">
        <v>575</v>
      </c>
      <c r="I742" t="s">
        <v>3</v>
      </c>
      <c r="J742" t="s">
        <v>1186</v>
      </c>
      <c r="K742" t="s">
        <v>1244</v>
      </c>
      <c r="M742" t="s">
        <v>812</v>
      </c>
      <c r="N742" t="s">
        <v>905</v>
      </c>
      <c r="O742" t="s">
        <v>4936</v>
      </c>
    </row>
    <row r="743" spans="1:15" ht="12.75" customHeight="1" x14ac:dyDescent="0.25">
      <c r="A743">
        <v>1701</v>
      </c>
      <c r="B743">
        <v>10</v>
      </c>
      <c r="C743">
        <v>17</v>
      </c>
      <c r="D743" t="s">
        <v>315</v>
      </c>
      <c r="E743" t="s">
        <v>60</v>
      </c>
      <c r="F743" t="s">
        <v>28</v>
      </c>
      <c r="H743" t="s">
        <v>112</v>
      </c>
      <c r="I743" t="s">
        <v>3</v>
      </c>
      <c r="J743" t="s">
        <v>1260</v>
      </c>
      <c r="K743" t="s">
        <v>1505</v>
      </c>
      <c r="M743" t="s">
        <v>808</v>
      </c>
      <c r="N743" t="s">
        <v>905</v>
      </c>
      <c r="O743" t="s">
        <v>4936</v>
      </c>
    </row>
    <row r="744" spans="1:15" ht="12.75" customHeight="1" x14ac:dyDescent="0.25">
      <c r="A744">
        <v>1701</v>
      </c>
      <c r="B744">
        <v>10</v>
      </c>
      <c r="C744">
        <v>18</v>
      </c>
      <c r="D744" t="s">
        <v>334</v>
      </c>
      <c r="E744" t="s">
        <v>723</v>
      </c>
      <c r="F744" t="s">
        <v>654</v>
      </c>
      <c r="H744" t="s">
        <v>112</v>
      </c>
      <c r="I744" t="s">
        <v>226</v>
      </c>
      <c r="J744" t="s">
        <v>1271</v>
      </c>
      <c r="N744" t="s">
        <v>905</v>
      </c>
      <c r="O744" t="s">
        <v>4936</v>
      </c>
    </row>
    <row r="745" spans="1:15" ht="12.75" customHeight="1" x14ac:dyDescent="0.25">
      <c r="A745">
        <v>1701</v>
      </c>
      <c r="B745">
        <v>11</v>
      </c>
      <c r="C745">
        <v>13</v>
      </c>
      <c r="D745" t="s">
        <v>3726</v>
      </c>
      <c r="E745" t="s">
        <v>29</v>
      </c>
      <c r="F745" t="s">
        <v>837</v>
      </c>
      <c r="H745" t="s">
        <v>205</v>
      </c>
      <c r="I745" t="s">
        <v>3</v>
      </c>
      <c r="J745" t="s">
        <v>1229</v>
      </c>
      <c r="N745" t="s">
        <v>905</v>
      </c>
      <c r="O745" t="s">
        <v>4936</v>
      </c>
    </row>
    <row r="746" spans="1:15" ht="12.75" customHeight="1" x14ac:dyDescent="0.25">
      <c r="A746">
        <v>1701</v>
      </c>
      <c r="B746">
        <v>11</v>
      </c>
      <c r="C746">
        <v>17</v>
      </c>
      <c r="D746" t="s">
        <v>76</v>
      </c>
      <c r="E746" t="s">
        <v>723</v>
      </c>
      <c r="F746" t="s">
        <v>30</v>
      </c>
      <c r="H746" t="s">
        <v>33</v>
      </c>
      <c r="I746" t="s">
        <v>3</v>
      </c>
      <c r="J746" t="s">
        <v>1265</v>
      </c>
      <c r="N746" t="s">
        <v>905</v>
      </c>
      <c r="O746" t="s">
        <v>4936</v>
      </c>
    </row>
    <row r="747" spans="1:15" ht="12.75" customHeight="1" x14ac:dyDescent="0.25">
      <c r="A747">
        <v>1701</v>
      </c>
      <c r="B747">
        <v>11</v>
      </c>
      <c r="C747">
        <v>24</v>
      </c>
      <c r="D747" t="s">
        <v>79</v>
      </c>
      <c r="E747" t="s">
        <v>29</v>
      </c>
      <c r="F747" t="s">
        <v>48</v>
      </c>
      <c r="H747" t="s">
        <v>1087</v>
      </c>
      <c r="I747" t="s">
        <v>202</v>
      </c>
      <c r="J747" t="s">
        <v>1202</v>
      </c>
      <c r="K747" t="s">
        <v>1462</v>
      </c>
      <c r="M747" t="s">
        <v>832</v>
      </c>
      <c r="N747" t="s">
        <v>905</v>
      </c>
      <c r="O747" t="s">
        <v>4936</v>
      </c>
    </row>
    <row r="748" spans="1:15" ht="12.75" customHeight="1" x14ac:dyDescent="0.25">
      <c r="A748">
        <v>1701</v>
      </c>
      <c r="B748">
        <v>12</v>
      </c>
      <c r="C748">
        <v>5</v>
      </c>
      <c r="D748" t="s">
        <v>142</v>
      </c>
      <c r="E748" t="s">
        <v>1</v>
      </c>
      <c r="F748" t="s">
        <v>13</v>
      </c>
      <c r="H748" t="s">
        <v>1087</v>
      </c>
      <c r="I748" t="s">
        <v>202</v>
      </c>
      <c r="J748" t="s">
        <v>1272</v>
      </c>
      <c r="N748" t="s">
        <v>905</v>
      </c>
      <c r="O748" t="s">
        <v>4936</v>
      </c>
    </row>
    <row r="749" spans="1:15" ht="12.75" customHeight="1" x14ac:dyDescent="0.25">
      <c r="A749">
        <v>1701</v>
      </c>
      <c r="B749">
        <v>12</v>
      </c>
      <c r="C749">
        <v>13</v>
      </c>
      <c r="D749" t="s">
        <v>2453</v>
      </c>
      <c r="E749" t="s">
        <v>234</v>
      </c>
      <c r="F749" t="s">
        <v>133</v>
      </c>
      <c r="H749" t="s">
        <v>234</v>
      </c>
      <c r="I749" t="s">
        <v>3</v>
      </c>
      <c r="J749" t="s">
        <v>2046</v>
      </c>
      <c r="K749" t="s">
        <v>2047</v>
      </c>
      <c r="M749" t="s">
        <v>808</v>
      </c>
      <c r="N749" t="s">
        <v>905</v>
      </c>
      <c r="O749" t="s">
        <v>4936</v>
      </c>
    </row>
    <row r="750" spans="1:15" ht="12.75" customHeight="1" x14ac:dyDescent="0.25">
      <c r="A750" s="6">
        <v>1701</v>
      </c>
      <c r="B750" s="6">
        <v>12</v>
      </c>
      <c r="C750" s="6">
        <v>15</v>
      </c>
      <c r="D750" s="6" t="s">
        <v>132</v>
      </c>
      <c r="E750" s="6" t="s">
        <v>654</v>
      </c>
      <c r="F750" s="6" t="s">
        <v>348</v>
      </c>
      <c r="G750" s="6"/>
      <c r="H750" s="6" t="s">
        <v>33</v>
      </c>
      <c r="I750" s="6" t="s">
        <v>226</v>
      </c>
      <c r="J750" s="6" t="s">
        <v>1208</v>
      </c>
      <c r="K750" s="6"/>
      <c r="L750" s="6"/>
      <c r="M750" s="6"/>
      <c r="N750" s="6" t="s">
        <v>905</v>
      </c>
      <c r="O750" s="6" t="s">
        <v>4936</v>
      </c>
    </row>
    <row r="751" spans="1:15" ht="12.75" customHeight="1" x14ac:dyDescent="0.25">
      <c r="A751">
        <v>1701</v>
      </c>
      <c r="B751">
        <v>12</v>
      </c>
      <c r="C751">
        <v>19</v>
      </c>
      <c r="D751" t="s">
        <v>484</v>
      </c>
      <c r="E751" t="s">
        <v>20</v>
      </c>
      <c r="F751" t="s">
        <v>14</v>
      </c>
      <c r="H751" t="s">
        <v>60</v>
      </c>
      <c r="I751" t="s">
        <v>3</v>
      </c>
      <c r="J751" t="s">
        <v>1239</v>
      </c>
      <c r="N751" t="s">
        <v>905</v>
      </c>
      <c r="O751" t="s">
        <v>4936</v>
      </c>
    </row>
    <row r="752" spans="1:15" ht="12.75" customHeight="1" x14ac:dyDescent="0.25">
      <c r="A752">
        <v>1701</v>
      </c>
      <c r="B752">
        <v>12</v>
      </c>
      <c r="C752">
        <v>31</v>
      </c>
      <c r="D752" t="s">
        <v>767</v>
      </c>
      <c r="E752" t="s">
        <v>86</v>
      </c>
      <c r="F752" t="s">
        <v>654</v>
      </c>
      <c r="H752" t="s">
        <v>119</v>
      </c>
      <c r="I752" t="s">
        <v>3</v>
      </c>
      <c r="J752" t="s">
        <v>2053</v>
      </c>
      <c r="N752" t="s">
        <v>905</v>
      </c>
      <c r="O752" t="s">
        <v>4936</v>
      </c>
    </row>
    <row r="753" spans="1:15" ht="12.75" customHeight="1" x14ac:dyDescent="0.25">
      <c r="A753">
        <v>1702</v>
      </c>
      <c r="B753">
        <v>1</v>
      </c>
      <c r="D753" t="s">
        <v>768</v>
      </c>
      <c r="E753" t="s">
        <v>86</v>
      </c>
      <c r="F753" t="s">
        <v>30</v>
      </c>
      <c r="H753" t="s">
        <v>723</v>
      </c>
      <c r="I753" t="s">
        <v>3</v>
      </c>
      <c r="J753" t="s">
        <v>4055</v>
      </c>
      <c r="K753" t="s">
        <v>1521</v>
      </c>
      <c r="M753" t="s">
        <v>808</v>
      </c>
      <c r="N753" t="s">
        <v>906</v>
      </c>
      <c r="O753" t="s">
        <v>4936</v>
      </c>
    </row>
    <row r="754" spans="1:15" ht="12.75" customHeight="1" x14ac:dyDescent="0.25">
      <c r="A754">
        <v>1702</v>
      </c>
      <c r="B754">
        <v>1</v>
      </c>
      <c r="C754">
        <v>7</v>
      </c>
      <c r="D754" t="s">
        <v>265</v>
      </c>
      <c r="E754" t="s">
        <v>112</v>
      </c>
      <c r="F754" t="s">
        <v>654</v>
      </c>
      <c r="H754" t="s">
        <v>1087</v>
      </c>
      <c r="I754" t="s">
        <v>3</v>
      </c>
      <c r="J754" t="s">
        <v>1247</v>
      </c>
      <c r="N754" t="s">
        <v>906</v>
      </c>
      <c r="O754" t="s">
        <v>4936</v>
      </c>
    </row>
    <row r="755" spans="1:15" ht="12.75" customHeight="1" x14ac:dyDescent="0.25">
      <c r="A755">
        <v>1702</v>
      </c>
      <c r="B755">
        <v>1</v>
      </c>
      <c r="D755" t="s">
        <v>176</v>
      </c>
      <c r="E755" t="s">
        <v>21</v>
      </c>
      <c r="F755" t="s">
        <v>14</v>
      </c>
      <c r="H755" t="s">
        <v>112</v>
      </c>
      <c r="I755" t="s">
        <v>226</v>
      </c>
      <c r="J755" t="s">
        <v>1195</v>
      </c>
      <c r="N755" t="s">
        <v>906</v>
      </c>
      <c r="O755" t="s">
        <v>4936</v>
      </c>
    </row>
    <row r="756" spans="1:15" ht="12.75" customHeight="1" x14ac:dyDescent="0.25">
      <c r="A756">
        <v>1702</v>
      </c>
      <c r="B756">
        <v>1</v>
      </c>
      <c r="D756" t="s">
        <v>4054</v>
      </c>
      <c r="E756" t="s">
        <v>24</v>
      </c>
      <c r="F756" t="s">
        <v>20</v>
      </c>
      <c r="H756" t="s">
        <v>15</v>
      </c>
      <c r="I756" t="s">
        <v>3</v>
      </c>
      <c r="J756" t="s">
        <v>2051</v>
      </c>
      <c r="N756" t="s">
        <v>906</v>
      </c>
      <c r="O756" t="s">
        <v>4936</v>
      </c>
    </row>
    <row r="757" spans="1:15" ht="12.75" customHeight="1" x14ac:dyDescent="0.25">
      <c r="A757">
        <v>1702</v>
      </c>
      <c r="B757">
        <v>1</v>
      </c>
      <c r="D757" t="s">
        <v>12</v>
      </c>
      <c r="E757" t="s">
        <v>23</v>
      </c>
      <c r="F757" t="s">
        <v>23</v>
      </c>
      <c r="H757" t="s">
        <v>21</v>
      </c>
      <c r="I757" t="s">
        <v>226</v>
      </c>
      <c r="J757" t="s">
        <v>1251</v>
      </c>
      <c r="N757" t="s">
        <v>906</v>
      </c>
      <c r="O757" t="s">
        <v>4936</v>
      </c>
    </row>
    <row r="758" spans="1:15" ht="12.75" customHeight="1" x14ac:dyDescent="0.25">
      <c r="A758">
        <v>1702</v>
      </c>
      <c r="B758">
        <v>2</v>
      </c>
      <c r="C758">
        <v>11</v>
      </c>
      <c r="D758" t="s">
        <v>3569</v>
      </c>
      <c r="E758" t="s">
        <v>21</v>
      </c>
      <c r="F758" t="s">
        <v>48</v>
      </c>
      <c r="H758" t="s">
        <v>723</v>
      </c>
      <c r="I758" t="s">
        <v>3</v>
      </c>
      <c r="J758" t="s">
        <v>1152</v>
      </c>
      <c r="K758" t="s">
        <v>1508</v>
      </c>
      <c r="M758" t="s">
        <v>836</v>
      </c>
      <c r="N758" t="s">
        <v>907</v>
      </c>
      <c r="O758" t="s">
        <v>4937</v>
      </c>
    </row>
    <row r="759" spans="1:15" ht="12.75" customHeight="1" x14ac:dyDescent="0.25">
      <c r="A759">
        <v>1702</v>
      </c>
      <c r="B759">
        <v>2</v>
      </c>
      <c r="C759">
        <v>16</v>
      </c>
      <c r="D759" t="s">
        <v>174</v>
      </c>
      <c r="E759" t="s">
        <v>1087</v>
      </c>
      <c r="F759" t="s">
        <v>13</v>
      </c>
      <c r="H759" t="s">
        <v>723</v>
      </c>
      <c r="I759" t="s">
        <v>3</v>
      </c>
      <c r="J759" t="s">
        <v>1186</v>
      </c>
      <c r="K759" t="s">
        <v>1509</v>
      </c>
      <c r="M759" t="s">
        <v>824</v>
      </c>
      <c r="N759" t="s">
        <v>907</v>
      </c>
      <c r="O759" t="s">
        <v>4937</v>
      </c>
    </row>
    <row r="760" spans="1:15" ht="12.75" customHeight="1" x14ac:dyDescent="0.25">
      <c r="A760">
        <v>1702</v>
      </c>
      <c r="B760">
        <v>2</v>
      </c>
      <c r="C760">
        <v>16</v>
      </c>
      <c r="D760" t="s">
        <v>758</v>
      </c>
      <c r="E760" t="s">
        <v>21</v>
      </c>
      <c r="F760" t="s">
        <v>13</v>
      </c>
      <c r="H760" t="s">
        <v>112</v>
      </c>
      <c r="I760" t="s">
        <v>3</v>
      </c>
      <c r="J760" t="s">
        <v>1257</v>
      </c>
      <c r="N760" t="s">
        <v>907</v>
      </c>
      <c r="O760" t="s">
        <v>4937</v>
      </c>
    </row>
    <row r="761" spans="1:15" ht="12.75" customHeight="1" x14ac:dyDescent="0.25">
      <c r="A761">
        <v>1702</v>
      </c>
      <c r="B761">
        <v>2</v>
      </c>
      <c r="C761">
        <v>22</v>
      </c>
      <c r="D761" t="s">
        <v>630</v>
      </c>
      <c r="E761" t="s">
        <v>2</v>
      </c>
      <c r="F761" t="s">
        <v>30</v>
      </c>
      <c r="H761" t="s">
        <v>1087</v>
      </c>
      <c r="I761" t="s">
        <v>226</v>
      </c>
      <c r="J761" t="s">
        <v>1261</v>
      </c>
      <c r="N761" t="s">
        <v>907</v>
      </c>
      <c r="O761" t="s">
        <v>4937</v>
      </c>
    </row>
    <row r="762" spans="1:15" ht="12.75" customHeight="1" x14ac:dyDescent="0.25">
      <c r="A762">
        <v>1702</v>
      </c>
      <c r="B762">
        <v>2</v>
      </c>
      <c r="D762" t="s">
        <v>715</v>
      </c>
      <c r="E762" t="s">
        <v>21</v>
      </c>
      <c r="F762" t="s">
        <v>245</v>
      </c>
      <c r="H762" t="s">
        <v>1087</v>
      </c>
      <c r="I762" t="s">
        <v>202</v>
      </c>
      <c r="J762" t="s">
        <v>1194</v>
      </c>
      <c r="K762" t="s">
        <v>1506</v>
      </c>
      <c r="M762" t="s">
        <v>812</v>
      </c>
      <c r="N762" t="s">
        <v>906</v>
      </c>
      <c r="O762" t="s">
        <v>4936</v>
      </c>
    </row>
    <row r="763" spans="1:15" ht="12.75" customHeight="1" x14ac:dyDescent="0.25">
      <c r="A763">
        <v>1702</v>
      </c>
      <c r="B763">
        <v>2</v>
      </c>
      <c r="D763" t="s">
        <v>186</v>
      </c>
      <c r="E763" t="s">
        <v>199</v>
      </c>
      <c r="F763" t="s">
        <v>2</v>
      </c>
      <c r="H763" t="s">
        <v>21</v>
      </c>
      <c r="I763" t="s">
        <v>202</v>
      </c>
      <c r="J763" t="s">
        <v>1141</v>
      </c>
      <c r="K763" t="s">
        <v>1462</v>
      </c>
      <c r="M763" t="s">
        <v>832</v>
      </c>
      <c r="N763" t="s">
        <v>906</v>
      </c>
      <c r="O763" t="s">
        <v>4936</v>
      </c>
    </row>
    <row r="764" spans="1:15" ht="12.75" customHeight="1" x14ac:dyDescent="0.25">
      <c r="A764">
        <v>1702</v>
      </c>
      <c r="B764">
        <v>2</v>
      </c>
      <c r="C764">
        <v>5</v>
      </c>
      <c r="D764" t="s">
        <v>335</v>
      </c>
      <c r="E764" t="s">
        <v>44</v>
      </c>
      <c r="F764" t="s">
        <v>2</v>
      </c>
      <c r="H764" t="s">
        <v>723</v>
      </c>
      <c r="I764" t="s">
        <v>3</v>
      </c>
      <c r="J764" t="s">
        <v>1206</v>
      </c>
      <c r="N764" t="s">
        <v>906</v>
      </c>
      <c r="O764" t="s">
        <v>4936</v>
      </c>
    </row>
    <row r="765" spans="1:15" ht="12.75" customHeight="1" x14ac:dyDescent="0.25">
      <c r="A765">
        <v>1702</v>
      </c>
      <c r="B765">
        <v>2</v>
      </c>
      <c r="C765">
        <v>5</v>
      </c>
      <c r="D765" t="s">
        <v>335</v>
      </c>
      <c r="E765" t="s">
        <v>112</v>
      </c>
      <c r="F765" t="s">
        <v>2</v>
      </c>
      <c r="H765" t="s">
        <v>723</v>
      </c>
      <c r="I765" t="s">
        <v>3</v>
      </c>
      <c r="J765" t="s">
        <v>4075</v>
      </c>
      <c r="N765" t="s">
        <v>906</v>
      </c>
      <c r="O765" t="s">
        <v>4936</v>
      </c>
    </row>
    <row r="766" spans="1:15" ht="12.75" customHeight="1" x14ac:dyDescent="0.25">
      <c r="A766">
        <v>1702</v>
      </c>
      <c r="B766">
        <v>2</v>
      </c>
      <c r="D766" t="s">
        <v>394</v>
      </c>
      <c r="E766" t="s">
        <v>2</v>
      </c>
      <c r="F766" t="s">
        <v>654</v>
      </c>
      <c r="H766" t="s">
        <v>723</v>
      </c>
      <c r="I766" t="s">
        <v>3</v>
      </c>
      <c r="J766" t="s">
        <v>2049</v>
      </c>
      <c r="K766" t="s">
        <v>1507</v>
      </c>
      <c r="M766" t="s">
        <v>807</v>
      </c>
      <c r="N766" t="s">
        <v>906</v>
      </c>
      <c r="O766" t="s">
        <v>4936</v>
      </c>
    </row>
    <row r="767" spans="1:15" ht="12.75" customHeight="1" x14ac:dyDescent="0.25">
      <c r="A767">
        <v>1702</v>
      </c>
      <c r="B767">
        <v>3</v>
      </c>
      <c r="C767">
        <v>5</v>
      </c>
      <c r="D767" t="s">
        <v>74</v>
      </c>
      <c r="E767" t="s">
        <v>22</v>
      </c>
      <c r="F767" t="s">
        <v>2</v>
      </c>
      <c r="H767" t="s">
        <v>205</v>
      </c>
      <c r="I767" t="s">
        <v>3</v>
      </c>
      <c r="J767" t="s">
        <v>1273</v>
      </c>
      <c r="K767" t="s">
        <v>1244</v>
      </c>
      <c r="M767" t="s">
        <v>812</v>
      </c>
      <c r="N767" t="s">
        <v>907</v>
      </c>
      <c r="O767" t="s">
        <v>4937</v>
      </c>
    </row>
    <row r="768" spans="1:15" ht="12.75" customHeight="1" x14ac:dyDescent="0.25">
      <c r="A768">
        <v>1702</v>
      </c>
      <c r="B768">
        <v>3</v>
      </c>
      <c r="C768">
        <v>8</v>
      </c>
      <c r="D768" t="s">
        <v>140</v>
      </c>
      <c r="E768" t="s">
        <v>21</v>
      </c>
      <c r="F768" t="s">
        <v>54</v>
      </c>
      <c r="H768" t="s">
        <v>83</v>
      </c>
      <c r="I768" t="s">
        <v>3</v>
      </c>
      <c r="J768" t="s">
        <v>1235</v>
      </c>
      <c r="N768" t="s">
        <v>907</v>
      </c>
      <c r="O768" t="s">
        <v>4937</v>
      </c>
    </row>
    <row r="769" spans="1:15" ht="12.75" customHeight="1" x14ac:dyDescent="0.25">
      <c r="A769">
        <v>1702</v>
      </c>
      <c r="B769">
        <v>3</v>
      </c>
      <c r="C769">
        <v>13</v>
      </c>
      <c r="D769" t="s">
        <v>287</v>
      </c>
      <c r="E769" t="s">
        <v>26</v>
      </c>
      <c r="F769" t="s">
        <v>13</v>
      </c>
      <c r="H769" t="s">
        <v>112</v>
      </c>
      <c r="I769" t="s">
        <v>226</v>
      </c>
      <c r="J769" t="s">
        <v>4125</v>
      </c>
      <c r="N769" t="s">
        <v>907</v>
      </c>
      <c r="O769" t="s">
        <v>4937</v>
      </c>
    </row>
    <row r="770" spans="1:15" ht="12.75" customHeight="1" x14ac:dyDescent="0.25">
      <c r="A770">
        <v>1702</v>
      </c>
      <c r="B770">
        <v>3</v>
      </c>
      <c r="C770">
        <v>24</v>
      </c>
      <c r="D770" t="s">
        <v>211</v>
      </c>
      <c r="E770" t="s">
        <v>30</v>
      </c>
      <c r="F770" t="s">
        <v>13</v>
      </c>
      <c r="H770" t="s">
        <v>15</v>
      </c>
      <c r="I770" t="s">
        <v>202</v>
      </c>
      <c r="J770" t="s">
        <v>3583</v>
      </c>
      <c r="N770" t="s">
        <v>907</v>
      </c>
      <c r="O770" t="s">
        <v>4937</v>
      </c>
    </row>
    <row r="771" spans="1:15" ht="12.75" customHeight="1" x14ac:dyDescent="0.25">
      <c r="A771">
        <v>1702</v>
      </c>
      <c r="B771">
        <v>4</v>
      </c>
      <c r="C771">
        <v>1</v>
      </c>
      <c r="D771" t="s">
        <v>419</v>
      </c>
      <c r="E771" t="s">
        <v>30</v>
      </c>
      <c r="F771" t="s">
        <v>13</v>
      </c>
      <c r="H771" t="s">
        <v>155</v>
      </c>
      <c r="I771" t="s">
        <v>202</v>
      </c>
      <c r="J771" t="s">
        <v>1274</v>
      </c>
      <c r="N771" t="s">
        <v>907</v>
      </c>
      <c r="O771" t="s">
        <v>4937</v>
      </c>
    </row>
    <row r="772" spans="1:15" ht="12.75" customHeight="1" x14ac:dyDescent="0.25">
      <c r="A772">
        <v>1702</v>
      </c>
      <c r="B772">
        <v>4</v>
      </c>
      <c r="C772">
        <v>3</v>
      </c>
      <c r="D772" t="s">
        <v>769</v>
      </c>
      <c r="E772" t="s">
        <v>21</v>
      </c>
      <c r="F772" t="s">
        <v>13</v>
      </c>
      <c r="H772" t="s">
        <v>119</v>
      </c>
      <c r="I772" t="s">
        <v>3</v>
      </c>
      <c r="J772" t="s">
        <v>3409</v>
      </c>
      <c r="K772" t="s">
        <v>4077</v>
      </c>
      <c r="M772" t="s">
        <v>807</v>
      </c>
      <c r="N772" t="s">
        <v>907</v>
      </c>
      <c r="O772" t="s">
        <v>4937</v>
      </c>
    </row>
    <row r="773" spans="1:15" ht="12.75" customHeight="1" x14ac:dyDescent="0.25">
      <c r="A773">
        <v>1702</v>
      </c>
      <c r="B773">
        <v>4</v>
      </c>
      <c r="C773">
        <v>9</v>
      </c>
      <c r="D773" t="s">
        <v>420</v>
      </c>
      <c r="E773" t="s">
        <v>30</v>
      </c>
      <c r="F773" t="s">
        <v>1</v>
      </c>
      <c r="H773" t="s">
        <v>37</v>
      </c>
      <c r="I773" t="s">
        <v>3</v>
      </c>
      <c r="J773" t="s">
        <v>2049</v>
      </c>
      <c r="K773" t="s">
        <v>1507</v>
      </c>
      <c r="M773" t="s">
        <v>807</v>
      </c>
      <c r="N773" t="s">
        <v>907</v>
      </c>
      <c r="O773" t="s">
        <v>4937</v>
      </c>
    </row>
    <row r="774" spans="1:15" ht="12.75" customHeight="1" x14ac:dyDescent="0.25">
      <c r="A774">
        <v>1702</v>
      </c>
      <c r="B774">
        <v>4</v>
      </c>
      <c r="C774">
        <v>13</v>
      </c>
      <c r="E774" t="s">
        <v>6043</v>
      </c>
      <c r="F774" t="s">
        <v>997</v>
      </c>
      <c r="H774" t="s">
        <v>21</v>
      </c>
      <c r="I774" t="s">
        <v>3</v>
      </c>
      <c r="J774" t="s">
        <v>2054</v>
      </c>
      <c r="M774" t="s">
        <v>770</v>
      </c>
      <c r="N774" t="s">
        <v>907</v>
      </c>
      <c r="O774" t="s">
        <v>4937</v>
      </c>
    </row>
    <row r="775" spans="1:15" ht="12.75" customHeight="1" x14ac:dyDescent="0.25">
      <c r="A775">
        <v>1702</v>
      </c>
      <c r="B775">
        <v>4</v>
      </c>
      <c r="C775">
        <v>24</v>
      </c>
      <c r="D775" t="s">
        <v>174</v>
      </c>
      <c r="E775" t="s">
        <v>1087</v>
      </c>
      <c r="F775" t="s">
        <v>24</v>
      </c>
      <c r="H775" t="s">
        <v>44</v>
      </c>
      <c r="I775" t="s">
        <v>3</v>
      </c>
      <c r="M775" t="s">
        <v>711</v>
      </c>
      <c r="N775" t="s">
        <v>908</v>
      </c>
      <c r="O775" t="s">
        <v>4937</v>
      </c>
    </row>
    <row r="776" spans="1:15" ht="12.75" customHeight="1" x14ac:dyDescent="0.25">
      <c r="A776">
        <v>1702</v>
      </c>
      <c r="B776">
        <v>5</v>
      </c>
      <c r="C776">
        <v>19</v>
      </c>
      <c r="D776" t="s">
        <v>101</v>
      </c>
      <c r="E776" t="s">
        <v>1087</v>
      </c>
      <c r="F776" t="s">
        <v>268</v>
      </c>
      <c r="H776" t="s">
        <v>53</v>
      </c>
      <c r="I776" t="s">
        <v>3</v>
      </c>
      <c r="J776" t="s">
        <v>1239</v>
      </c>
      <c r="N776" t="s">
        <v>908</v>
      </c>
      <c r="O776" t="s">
        <v>4937</v>
      </c>
    </row>
    <row r="777" spans="1:15" ht="12.75" customHeight="1" x14ac:dyDescent="0.25">
      <c r="A777">
        <v>1702</v>
      </c>
      <c r="B777">
        <v>5</v>
      </c>
      <c r="C777">
        <v>28</v>
      </c>
      <c r="D777" t="s">
        <v>105</v>
      </c>
      <c r="E777" t="s">
        <v>53</v>
      </c>
      <c r="F777" t="s">
        <v>30</v>
      </c>
      <c r="H777" t="s">
        <v>33</v>
      </c>
      <c r="I777" t="s">
        <v>202</v>
      </c>
      <c r="J777" t="s">
        <v>2055</v>
      </c>
      <c r="K777" t="s">
        <v>2056</v>
      </c>
      <c r="M777" t="s">
        <v>833</v>
      </c>
      <c r="N777" t="s">
        <v>908</v>
      </c>
      <c r="O777" t="s">
        <v>4937</v>
      </c>
    </row>
    <row r="778" spans="1:15" ht="12.75" customHeight="1" x14ac:dyDescent="0.25">
      <c r="A778">
        <v>1702</v>
      </c>
      <c r="B778">
        <v>7</v>
      </c>
      <c r="C778">
        <v>5</v>
      </c>
      <c r="D778" t="s">
        <v>771</v>
      </c>
      <c r="E778" t="s">
        <v>53</v>
      </c>
      <c r="F778" t="s">
        <v>30</v>
      </c>
      <c r="H778" t="s">
        <v>15</v>
      </c>
      <c r="I778" t="s">
        <v>3</v>
      </c>
      <c r="J778" t="s">
        <v>1275</v>
      </c>
      <c r="N778" t="s">
        <v>908</v>
      </c>
      <c r="O778" t="s">
        <v>4937</v>
      </c>
    </row>
    <row r="779" spans="1:15" ht="12.75" customHeight="1" x14ac:dyDescent="0.25">
      <c r="A779">
        <v>1702</v>
      </c>
      <c r="B779">
        <v>7</v>
      </c>
      <c r="C779">
        <v>13</v>
      </c>
      <c r="D779" t="s">
        <v>4054</v>
      </c>
      <c r="E779" t="s">
        <v>33</v>
      </c>
      <c r="F779" t="s">
        <v>350</v>
      </c>
      <c r="H779" t="s">
        <v>112</v>
      </c>
      <c r="I779" t="s">
        <v>3</v>
      </c>
      <c r="J779" t="s">
        <v>1235</v>
      </c>
      <c r="N779" t="s">
        <v>908</v>
      </c>
      <c r="O779" t="s">
        <v>4937</v>
      </c>
    </row>
    <row r="780" spans="1:15" ht="12.75" customHeight="1" x14ac:dyDescent="0.25">
      <c r="A780">
        <v>1702</v>
      </c>
      <c r="B780">
        <v>7</v>
      </c>
      <c r="C780">
        <v>18</v>
      </c>
      <c r="D780" t="s">
        <v>772</v>
      </c>
      <c r="E780" t="s">
        <v>54</v>
      </c>
      <c r="F780" t="s">
        <v>54</v>
      </c>
      <c r="H780" t="s">
        <v>53</v>
      </c>
      <c r="I780" t="s">
        <v>226</v>
      </c>
      <c r="J780" t="s">
        <v>1276</v>
      </c>
      <c r="N780" t="s">
        <v>908</v>
      </c>
      <c r="O780" t="s">
        <v>4937</v>
      </c>
    </row>
    <row r="781" spans="1:15" ht="12.75" customHeight="1" x14ac:dyDescent="0.25">
      <c r="A781">
        <v>1702</v>
      </c>
      <c r="B781" s="79">
        <v>8</v>
      </c>
      <c r="C781">
        <v>6</v>
      </c>
      <c r="D781" t="s">
        <v>59</v>
      </c>
      <c r="E781" t="s">
        <v>205</v>
      </c>
      <c r="F781" t="s">
        <v>654</v>
      </c>
      <c r="H781" t="s">
        <v>33</v>
      </c>
      <c r="I781" t="s">
        <v>3</v>
      </c>
      <c r="J781" t="s">
        <v>1133</v>
      </c>
      <c r="K781" t="s">
        <v>1592</v>
      </c>
      <c r="M781" t="s">
        <v>805</v>
      </c>
      <c r="N781" t="s">
        <v>908</v>
      </c>
      <c r="O781" t="s">
        <v>4937</v>
      </c>
    </row>
    <row r="782" spans="1:15" ht="12.75" customHeight="1" x14ac:dyDescent="0.25">
      <c r="A782">
        <v>1702</v>
      </c>
      <c r="B782" s="79">
        <v>8</v>
      </c>
      <c r="C782">
        <v>7</v>
      </c>
      <c r="D782" t="s">
        <v>136</v>
      </c>
      <c r="E782" t="s">
        <v>21</v>
      </c>
      <c r="F782" t="s">
        <v>20</v>
      </c>
      <c r="H782" t="s">
        <v>44</v>
      </c>
      <c r="I782" t="s">
        <v>3</v>
      </c>
      <c r="J782" t="s">
        <v>1107</v>
      </c>
      <c r="K782" t="s">
        <v>4077</v>
      </c>
      <c r="M782" t="s">
        <v>807</v>
      </c>
      <c r="N782" t="s">
        <v>908</v>
      </c>
      <c r="O782" t="s">
        <v>4937</v>
      </c>
    </row>
    <row r="783" spans="1:15" ht="12.75" customHeight="1" x14ac:dyDescent="0.25">
      <c r="A783">
        <v>1702</v>
      </c>
      <c r="B783" s="79">
        <v>8</v>
      </c>
      <c r="C783">
        <v>8</v>
      </c>
      <c r="D783" t="s">
        <v>389</v>
      </c>
      <c r="E783" t="s">
        <v>48</v>
      </c>
      <c r="F783" t="s">
        <v>54</v>
      </c>
      <c r="H783" t="s">
        <v>83</v>
      </c>
      <c r="I783" t="s">
        <v>3</v>
      </c>
      <c r="J783" t="s">
        <v>1277</v>
      </c>
      <c r="N783" t="s">
        <v>908</v>
      </c>
      <c r="O783" t="s">
        <v>4937</v>
      </c>
    </row>
    <row r="784" spans="1:15" ht="12.75" customHeight="1" x14ac:dyDescent="0.25">
      <c r="A784">
        <v>1702</v>
      </c>
      <c r="B784" s="79">
        <v>8</v>
      </c>
      <c r="C784">
        <v>10</v>
      </c>
      <c r="D784" t="s">
        <v>211</v>
      </c>
      <c r="E784" t="s">
        <v>48</v>
      </c>
      <c r="F784" t="s">
        <v>2</v>
      </c>
      <c r="H784" t="s">
        <v>723</v>
      </c>
      <c r="I784" t="s">
        <v>3</v>
      </c>
      <c r="J784" t="s">
        <v>1241</v>
      </c>
      <c r="N784" t="s">
        <v>908</v>
      </c>
      <c r="O784" t="s">
        <v>4937</v>
      </c>
    </row>
    <row r="785" spans="1:15" ht="12.75" customHeight="1" x14ac:dyDescent="0.25">
      <c r="A785">
        <v>1702</v>
      </c>
      <c r="B785">
        <v>8</v>
      </c>
      <c r="C785">
        <v>11</v>
      </c>
      <c r="D785" t="s">
        <v>448</v>
      </c>
      <c r="E785" t="s">
        <v>837</v>
      </c>
      <c r="F785" t="s">
        <v>54</v>
      </c>
      <c r="H785" t="s">
        <v>75</v>
      </c>
      <c r="I785" t="s">
        <v>226</v>
      </c>
      <c r="J785" t="s">
        <v>1188</v>
      </c>
      <c r="N785" t="s">
        <v>908</v>
      </c>
      <c r="O785" t="s">
        <v>4937</v>
      </c>
    </row>
    <row r="786" spans="1:15" ht="12.75" customHeight="1" x14ac:dyDescent="0.25">
      <c r="A786">
        <v>1702</v>
      </c>
      <c r="B786">
        <v>9</v>
      </c>
      <c r="C786">
        <v>17</v>
      </c>
      <c r="D786" t="s">
        <v>280</v>
      </c>
      <c r="E786" t="s">
        <v>723</v>
      </c>
      <c r="F786" t="s">
        <v>2</v>
      </c>
      <c r="H786" t="s">
        <v>21</v>
      </c>
      <c r="I786" t="s">
        <v>202</v>
      </c>
      <c r="J786" t="s">
        <v>2018</v>
      </c>
      <c r="K786" t="s">
        <v>2161</v>
      </c>
      <c r="N786" t="s">
        <v>909</v>
      </c>
      <c r="O786" t="s">
        <v>4938</v>
      </c>
    </row>
    <row r="787" spans="1:15" ht="12.75" customHeight="1" x14ac:dyDescent="0.25">
      <c r="A787">
        <v>1702</v>
      </c>
      <c r="B787">
        <v>9</v>
      </c>
      <c r="C787">
        <v>26</v>
      </c>
      <c r="D787" t="s">
        <v>727</v>
      </c>
      <c r="E787" t="s">
        <v>60</v>
      </c>
      <c r="F787" t="s">
        <v>2</v>
      </c>
      <c r="H787" t="s">
        <v>723</v>
      </c>
      <c r="I787" t="s">
        <v>202</v>
      </c>
      <c r="J787" t="s">
        <v>1268</v>
      </c>
      <c r="K787" t="s">
        <v>1471</v>
      </c>
      <c r="M787" t="s">
        <v>822</v>
      </c>
      <c r="N787" t="s">
        <v>909</v>
      </c>
      <c r="O787" t="s">
        <v>4938</v>
      </c>
    </row>
    <row r="788" spans="1:15" ht="12.75" customHeight="1" x14ac:dyDescent="0.25">
      <c r="A788">
        <v>1702</v>
      </c>
      <c r="B788">
        <v>9</v>
      </c>
      <c r="C788">
        <v>26</v>
      </c>
      <c r="D788" t="s">
        <v>773</v>
      </c>
      <c r="E788" t="s">
        <v>14</v>
      </c>
      <c r="F788" t="s">
        <v>13</v>
      </c>
      <c r="H788" t="s">
        <v>44</v>
      </c>
      <c r="I788" t="s">
        <v>226</v>
      </c>
      <c r="J788" t="s">
        <v>1278</v>
      </c>
      <c r="N788" t="s">
        <v>909</v>
      </c>
      <c r="O788" t="s">
        <v>4938</v>
      </c>
    </row>
    <row r="789" spans="1:15" ht="12.75" customHeight="1" x14ac:dyDescent="0.25">
      <c r="A789">
        <v>1702</v>
      </c>
      <c r="B789">
        <v>9</v>
      </c>
      <c r="C789">
        <v>26</v>
      </c>
      <c r="D789" t="s">
        <v>176</v>
      </c>
      <c r="E789" t="s">
        <v>60</v>
      </c>
      <c r="F789" t="s">
        <v>2</v>
      </c>
      <c r="H789" t="s">
        <v>21</v>
      </c>
      <c r="I789" t="s">
        <v>226</v>
      </c>
      <c r="J789" t="s">
        <v>1608</v>
      </c>
      <c r="N789" t="s">
        <v>909</v>
      </c>
      <c r="O789" t="s">
        <v>4938</v>
      </c>
    </row>
    <row r="790" spans="1:15" ht="12.75" customHeight="1" x14ac:dyDescent="0.25">
      <c r="A790">
        <v>1702</v>
      </c>
      <c r="B790">
        <v>10</v>
      </c>
      <c r="C790">
        <v>5</v>
      </c>
      <c r="D790" t="s">
        <v>484</v>
      </c>
      <c r="E790" t="s">
        <v>654</v>
      </c>
      <c r="F790" t="s">
        <v>30</v>
      </c>
      <c r="H790" t="s">
        <v>33</v>
      </c>
      <c r="I790" t="s">
        <v>202</v>
      </c>
      <c r="J790" t="s">
        <v>4127</v>
      </c>
      <c r="K790" t="s">
        <v>1471</v>
      </c>
      <c r="M790" t="s">
        <v>822</v>
      </c>
      <c r="N790" t="s">
        <v>909</v>
      </c>
      <c r="O790" t="s">
        <v>4938</v>
      </c>
    </row>
    <row r="791" spans="1:15" ht="12.75" customHeight="1" x14ac:dyDescent="0.25">
      <c r="A791">
        <v>1702</v>
      </c>
      <c r="B791">
        <v>10</v>
      </c>
      <c r="C791">
        <v>13</v>
      </c>
      <c r="D791" t="s">
        <v>630</v>
      </c>
      <c r="E791" t="s">
        <v>13</v>
      </c>
      <c r="F791" t="s">
        <v>2</v>
      </c>
      <c r="H791" t="s">
        <v>112</v>
      </c>
      <c r="I791" t="s">
        <v>202</v>
      </c>
      <c r="J791" t="s">
        <v>1236</v>
      </c>
      <c r="K791" t="s">
        <v>1478</v>
      </c>
      <c r="M791" t="s">
        <v>808</v>
      </c>
      <c r="N791" t="s">
        <v>909</v>
      </c>
      <c r="O791" t="s">
        <v>4938</v>
      </c>
    </row>
    <row r="792" spans="1:15" ht="12.75" customHeight="1" x14ac:dyDescent="0.25">
      <c r="A792">
        <v>1702</v>
      </c>
      <c r="B792" s="79">
        <v>10</v>
      </c>
      <c r="C792">
        <v>26</v>
      </c>
      <c r="D792" t="s">
        <v>2297</v>
      </c>
      <c r="E792" t="s">
        <v>723</v>
      </c>
      <c r="F792" t="s">
        <v>13</v>
      </c>
      <c r="H792" t="s">
        <v>33</v>
      </c>
      <c r="I792" t="s">
        <v>3</v>
      </c>
      <c r="J792" t="s">
        <v>3574</v>
      </c>
      <c r="K792" t="s">
        <v>1510</v>
      </c>
      <c r="M792" t="s">
        <v>823</v>
      </c>
      <c r="N792" t="s">
        <v>909</v>
      </c>
      <c r="O792" t="s">
        <v>4938</v>
      </c>
    </row>
    <row r="793" spans="1:15" ht="12.75" customHeight="1" x14ac:dyDescent="0.25">
      <c r="A793">
        <v>1702</v>
      </c>
      <c r="B793">
        <v>10</v>
      </c>
      <c r="C793">
        <v>30</v>
      </c>
      <c r="D793" t="s">
        <v>115</v>
      </c>
      <c r="E793" t="s">
        <v>723</v>
      </c>
      <c r="F793" t="s">
        <v>48</v>
      </c>
      <c r="H793" t="s">
        <v>33</v>
      </c>
      <c r="I793" t="s">
        <v>3</v>
      </c>
      <c r="J793" t="s">
        <v>1147</v>
      </c>
      <c r="N793" t="s">
        <v>909</v>
      </c>
      <c r="O793" t="s">
        <v>4938</v>
      </c>
    </row>
    <row r="794" spans="1:15" ht="12.75" customHeight="1" x14ac:dyDescent="0.25">
      <c r="A794">
        <v>1702</v>
      </c>
      <c r="B794">
        <v>11</v>
      </c>
      <c r="C794">
        <v>2</v>
      </c>
      <c r="D794" t="s">
        <v>2521</v>
      </c>
      <c r="E794" t="s">
        <v>13</v>
      </c>
      <c r="F794" t="s">
        <v>23</v>
      </c>
      <c r="H794" t="s">
        <v>15</v>
      </c>
      <c r="I794" t="s">
        <v>3</v>
      </c>
      <c r="J794" t="s">
        <v>3581</v>
      </c>
      <c r="N794" t="s">
        <v>909</v>
      </c>
      <c r="O794" t="s">
        <v>4938</v>
      </c>
    </row>
    <row r="795" spans="1:15" ht="12.75" customHeight="1" x14ac:dyDescent="0.25">
      <c r="A795">
        <v>1702</v>
      </c>
      <c r="B795">
        <v>11</v>
      </c>
      <c r="C795">
        <v>3</v>
      </c>
      <c r="D795" t="s">
        <v>74</v>
      </c>
      <c r="E795" t="s">
        <v>723</v>
      </c>
      <c r="F795" t="s">
        <v>23</v>
      </c>
      <c r="H795" t="s">
        <v>1087</v>
      </c>
      <c r="I795" t="s">
        <v>3</v>
      </c>
      <c r="J795" t="s">
        <v>4057</v>
      </c>
      <c r="K795" t="s">
        <v>1533</v>
      </c>
      <c r="M795" t="s">
        <v>807</v>
      </c>
      <c r="N795" t="s">
        <v>909</v>
      </c>
      <c r="O795" t="s">
        <v>4938</v>
      </c>
    </row>
    <row r="796" spans="1:15" ht="12.75" customHeight="1" x14ac:dyDescent="0.25">
      <c r="A796">
        <v>1702</v>
      </c>
      <c r="B796">
        <v>11</v>
      </c>
      <c r="C796">
        <v>11</v>
      </c>
      <c r="D796" t="s">
        <v>411</v>
      </c>
      <c r="E796" t="s">
        <v>13</v>
      </c>
      <c r="F796" t="s">
        <v>30</v>
      </c>
      <c r="H796" t="s">
        <v>21</v>
      </c>
      <c r="I796" t="s">
        <v>3</v>
      </c>
      <c r="J796" t="s">
        <v>1279</v>
      </c>
      <c r="N796" t="s">
        <v>909</v>
      </c>
      <c r="O796" t="s">
        <v>4938</v>
      </c>
    </row>
    <row r="797" spans="1:15" ht="12.75" customHeight="1" x14ac:dyDescent="0.25">
      <c r="A797">
        <v>1702</v>
      </c>
      <c r="B797">
        <v>11</v>
      </c>
      <c r="C797">
        <v>13</v>
      </c>
      <c r="D797" t="s">
        <v>756</v>
      </c>
      <c r="E797" t="s">
        <v>29</v>
      </c>
      <c r="F797" t="s">
        <v>654</v>
      </c>
      <c r="H797" t="s">
        <v>723</v>
      </c>
      <c r="I797" t="s">
        <v>226</v>
      </c>
      <c r="J797" t="s">
        <v>3416</v>
      </c>
      <c r="N797" t="s">
        <v>910</v>
      </c>
      <c r="O797" t="s">
        <v>4938</v>
      </c>
    </row>
    <row r="798" spans="1:15" ht="12.75" customHeight="1" x14ac:dyDescent="0.25">
      <c r="A798">
        <v>1702</v>
      </c>
      <c r="B798">
        <v>11</v>
      </c>
      <c r="C798">
        <v>27</v>
      </c>
      <c r="D798" t="s">
        <v>705</v>
      </c>
      <c r="E798" t="s">
        <v>29</v>
      </c>
      <c r="F798" t="s">
        <v>30</v>
      </c>
      <c r="H798" t="s">
        <v>112</v>
      </c>
      <c r="I798" t="s">
        <v>226</v>
      </c>
      <c r="J798" t="s">
        <v>1280</v>
      </c>
      <c r="N798" t="s">
        <v>910</v>
      </c>
      <c r="O798" t="s">
        <v>4938</v>
      </c>
    </row>
    <row r="799" spans="1:15" ht="12.75" customHeight="1" x14ac:dyDescent="0.25">
      <c r="A799">
        <v>1702</v>
      </c>
      <c r="B799" s="79">
        <v>12</v>
      </c>
      <c r="C799">
        <v>1</v>
      </c>
      <c r="D799" t="s">
        <v>2297</v>
      </c>
      <c r="E799" t="s">
        <v>60</v>
      </c>
      <c r="F799" t="s">
        <v>30</v>
      </c>
      <c r="H799" t="s">
        <v>33</v>
      </c>
      <c r="I799" t="s">
        <v>3</v>
      </c>
      <c r="J799" t="s">
        <v>3574</v>
      </c>
      <c r="K799" t="s">
        <v>1511</v>
      </c>
      <c r="M799" t="s">
        <v>824</v>
      </c>
      <c r="N799" t="s">
        <v>910</v>
      </c>
      <c r="O799" t="s">
        <v>4938</v>
      </c>
    </row>
    <row r="800" spans="1:15" ht="12.75" customHeight="1" x14ac:dyDescent="0.25">
      <c r="A800">
        <v>1702</v>
      </c>
      <c r="B800">
        <v>12</v>
      </c>
      <c r="C800">
        <v>13</v>
      </c>
      <c r="D800" t="s">
        <v>342</v>
      </c>
      <c r="E800" t="s">
        <v>155</v>
      </c>
      <c r="F800" t="s">
        <v>654</v>
      </c>
      <c r="H800" t="s">
        <v>112</v>
      </c>
      <c r="I800" t="s">
        <v>3</v>
      </c>
      <c r="J800" t="s">
        <v>1281</v>
      </c>
      <c r="N800" t="s">
        <v>910</v>
      </c>
      <c r="O800" t="s">
        <v>4938</v>
      </c>
    </row>
    <row r="801" spans="1:15" ht="12.75" customHeight="1" x14ac:dyDescent="0.25">
      <c r="A801">
        <v>1702</v>
      </c>
      <c r="B801">
        <v>12</v>
      </c>
      <c r="C801">
        <v>13</v>
      </c>
      <c r="D801" t="s">
        <v>755</v>
      </c>
      <c r="E801" t="s">
        <v>20</v>
      </c>
      <c r="F801" t="s">
        <v>29</v>
      </c>
      <c r="H801" t="s">
        <v>1087</v>
      </c>
      <c r="I801" t="s">
        <v>226</v>
      </c>
      <c r="J801" t="s">
        <v>1278</v>
      </c>
      <c r="N801" t="s">
        <v>910</v>
      </c>
      <c r="O801" t="s">
        <v>4938</v>
      </c>
    </row>
    <row r="802" spans="1:15" ht="12.75" customHeight="1" x14ac:dyDescent="0.25">
      <c r="A802">
        <v>1702</v>
      </c>
      <c r="B802">
        <v>12</v>
      </c>
      <c r="C802">
        <v>17</v>
      </c>
      <c r="D802" t="s">
        <v>699</v>
      </c>
      <c r="E802" t="s">
        <v>20</v>
      </c>
      <c r="F802" t="s">
        <v>23</v>
      </c>
      <c r="H802" t="s">
        <v>33</v>
      </c>
      <c r="I802" t="s">
        <v>3</v>
      </c>
      <c r="J802" t="s">
        <v>1232</v>
      </c>
      <c r="N802" t="s">
        <v>910</v>
      </c>
      <c r="O802" t="s">
        <v>4938</v>
      </c>
    </row>
    <row r="803" spans="1:15" ht="12.75" customHeight="1" x14ac:dyDescent="0.25">
      <c r="A803">
        <v>1702</v>
      </c>
      <c r="B803">
        <v>12</v>
      </c>
      <c r="C803">
        <v>17</v>
      </c>
      <c r="D803" t="s">
        <v>3569</v>
      </c>
      <c r="E803" t="s">
        <v>112</v>
      </c>
      <c r="F803" t="s">
        <v>348</v>
      </c>
      <c r="H803" t="s">
        <v>575</v>
      </c>
      <c r="I803" t="s">
        <v>3</v>
      </c>
      <c r="J803" t="s">
        <v>1282</v>
      </c>
      <c r="N803" t="s">
        <v>910</v>
      </c>
      <c r="O803" t="s">
        <v>4938</v>
      </c>
    </row>
    <row r="804" spans="1:15" ht="12.75" customHeight="1" x14ac:dyDescent="0.25">
      <c r="A804">
        <v>1702</v>
      </c>
      <c r="B804">
        <v>12</v>
      </c>
      <c r="C804">
        <v>19</v>
      </c>
      <c r="D804" t="s">
        <v>938</v>
      </c>
      <c r="E804" t="s">
        <v>20</v>
      </c>
      <c r="F804" t="s">
        <v>837</v>
      </c>
      <c r="H804" t="s">
        <v>723</v>
      </c>
      <c r="I804" t="s">
        <v>3</v>
      </c>
      <c r="J804" t="s">
        <v>3417</v>
      </c>
      <c r="N804" t="s">
        <v>910</v>
      </c>
      <c r="O804" t="s">
        <v>4938</v>
      </c>
    </row>
    <row r="805" spans="1:15" ht="12.75" customHeight="1" x14ac:dyDescent="0.25">
      <c r="A805">
        <v>1702</v>
      </c>
      <c r="B805">
        <v>12</v>
      </c>
      <c r="C805">
        <v>23</v>
      </c>
      <c r="D805" t="s">
        <v>774</v>
      </c>
      <c r="E805" t="s">
        <v>28</v>
      </c>
      <c r="F805" t="s">
        <v>654</v>
      </c>
      <c r="H805" t="s">
        <v>723</v>
      </c>
      <c r="I805" t="s">
        <v>226</v>
      </c>
      <c r="J805" t="s">
        <v>2019</v>
      </c>
      <c r="K805" t="s">
        <v>2092</v>
      </c>
      <c r="N805" t="s">
        <v>910</v>
      </c>
      <c r="O805" t="s">
        <v>4938</v>
      </c>
    </row>
    <row r="806" spans="1:15" ht="12.75" customHeight="1" x14ac:dyDescent="0.25">
      <c r="A806">
        <v>1703</v>
      </c>
      <c r="B806">
        <v>1</v>
      </c>
      <c r="C806">
        <v>3</v>
      </c>
      <c r="D806" t="s">
        <v>751</v>
      </c>
      <c r="E806" t="s">
        <v>23</v>
      </c>
      <c r="F806" t="s">
        <v>30</v>
      </c>
      <c r="H806" t="s">
        <v>33</v>
      </c>
      <c r="I806" t="s">
        <v>202</v>
      </c>
      <c r="J806" t="s">
        <v>4128</v>
      </c>
      <c r="K806" t="s">
        <v>1512</v>
      </c>
      <c r="M806" t="s">
        <v>808</v>
      </c>
      <c r="N806" t="s">
        <v>910</v>
      </c>
      <c r="O806" t="s">
        <v>4938</v>
      </c>
    </row>
    <row r="807" spans="1:15" ht="12.75" customHeight="1" x14ac:dyDescent="0.25">
      <c r="A807">
        <v>1703</v>
      </c>
      <c r="B807">
        <v>1</v>
      </c>
      <c r="C807">
        <v>12</v>
      </c>
      <c r="D807" t="s">
        <v>382</v>
      </c>
      <c r="E807" t="s">
        <v>24</v>
      </c>
      <c r="F807" t="s">
        <v>48</v>
      </c>
      <c r="H807" t="s">
        <v>33</v>
      </c>
      <c r="I807" t="s">
        <v>202</v>
      </c>
      <c r="J807" t="s">
        <v>1108</v>
      </c>
      <c r="N807" t="s">
        <v>910</v>
      </c>
      <c r="O807" t="s">
        <v>4938</v>
      </c>
    </row>
    <row r="808" spans="1:15" ht="12.75" customHeight="1" x14ac:dyDescent="0.25">
      <c r="A808">
        <v>1703</v>
      </c>
      <c r="B808">
        <v>1</v>
      </c>
      <c r="C808">
        <v>28</v>
      </c>
      <c r="D808" t="s">
        <v>76</v>
      </c>
      <c r="E808" t="s">
        <v>21</v>
      </c>
      <c r="F808" t="s">
        <v>30</v>
      </c>
      <c r="H808" t="s">
        <v>33</v>
      </c>
      <c r="I808" t="s">
        <v>3</v>
      </c>
      <c r="J808" t="s">
        <v>1283</v>
      </c>
      <c r="N808" t="s">
        <v>911</v>
      </c>
      <c r="O808" t="s">
        <v>4939</v>
      </c>
    </row>
    <row r="809" spans="1:15" ht="12.75" customHeight="1" x14ac:dyDescent="0.25">
      <c r="A809">
        <v>1703</v>
      </c>
      <c r="B809">
        <v>2</v>
      </c>
      <c r="C809">
        <v>3</v>
      </c>
      <c r="D809" t="s">
        <v>56</v>
      </c>
      <c r="E809" t="s">
        <v>2</v>
      </c>
      <c r="F809" t="s">
        <v>2</v>
      </c>
      <c r="H809" t="s">
        <v>112</v>
      </c>
      <c r="I809" t="s">
        <v>3</v>
      </c>
      <c r="J809" t="s">
        <v>1726</v>
      </c>
      <c r="K809" t="s">
        <v>4073</v>
      </c>
      <c r="M809" t="s">
        <v>814</v>
      </c>
      <c r="N809" t="s">
        <v>911</v>
      </c>
      <c r="O809" t="s">
        <v>4939</v>
      </c>
    </row>
    <row r="810" spans="1:15" ht="12.75" customHeight="1" x14ac:dyDescent="0.25">
      <c r="A810">
        <v>1703</v>
      </c>
      <c r="B810">
        <v>2</v>
      </c>
      <c r="C810">
        <v>19</v>
      </c>
      <c r="D810" t="s">
        <v>59</v>
      </c>
      <c r="E810" t="s">
        <v>2</v>
      </c>
      <c r="F810" t="s">
        <v>54</v>
      </c>
      <c r="H810" t="s">
        <v>33</v>
      </c>
      <c r="I810" t="s">
        <v>3</v>
      </c>
      <c r="J810" t="s">
        <v>1156</v>
      </c>
      <c r="N810" t="s">
        <v>911</v>
      </c>
      <c r="O810" t="s">
        <v>4939</v>
      </c>
    </row>
    <row r="811" spans="1:15" ht="12.75" customHeight="1" x14ac:dyDescent="0.25">
      <c r="A811">
        <v>1703</v>
      </c>
      <c r="B811">
        <v>2</v>
      </c>
      <c r="C811">
        <v>23</v>
      </c>
      <c r="D811" t="s">
        <v>838</v>
      </c>
      <c r="E811" t="s">
        <v>21</v>
      </c>
      <c r="F811" t="s">
        <v>30</v>
      </c>
      <c r="H811" t="s">
        <v>1087</v>
      </c>
      <c r="I811" t="s">
        <v>202</v>
      </c>
      <c r="J811" t="s">
        <v>1284</v>
      </c>
      <c r="N811" t="s">
        <v>911</v>
      </c>
      <c r="O811" t="s">
        <v>4939</v>
      </c>
    </row>
    <row r="812" spans="1:15" ht="12.75" customHeight="1" x14ac:dyDescent="0.25">
      <c r="A812">
        <v>1703</v>
      </c>
      <c r="B812">
        <v>3</v>
      </c>
      <c r="C812">
        <v>5</v>
      </c>
      <c r="D812" t="s">
        <v>250</v>
      </c>
      <c r="E812" t="s">
        <v>21</v>
      </c>
      <c r="F812" t="s">
        <v>654</v>
      </c>
      <c r="H812" t="s">
        <v>15</v>
      </c>
      <c r="I812" t="s">
        <v>3</v>
      </c>
      <c r="J812" t="s">
        <v>1264</v>
      </c>
      <c r="N812" t="s">
        <v>911</v>
      </c>
      <c r="O812" t="s">
        <v>4939</v>
      </c>
    </row>
    <row r="813" spans="1:15" ht="12.75" customHeight="1" x14ac:dyDescent="0.25">
      <c r="A813">
        <v>1703</v>
      </c>
      <c r="B813">
        <v>3</v>
      </c>
      <c r="C813">
        <v>11</v>
      </c>
      <c r="D813" t="s">
        <v>111</v>
      </c>
      <c r="E813" t="s">
        <v>575</v>
      </c>
      <c r="F813" t="s">
        <v>2</v>
      </c>
      <c r="H813" t="s">
        <v>723</v>
      </c>
      <c r="I813" t="s">
        <v>3</v>
      </c>
      <c r="J813" t="s">
        <v>1222</v>
      </c>
      <c r="K813" t="s">
        <v>3582</v>
      </c>
      <c r="M813" t="s">
        <v>803</v>
      </c>
      <c r="N813" t="s">
        <v>911</v>
      </c>
      <c r="O813" t="s">
        <v>4939</v>
      </c>
    </row>
    <row r="814" spans="1:15" ht="12.75" customHeight="1" x14ac:dyDescent="0.25">
      <c r="A814">
        <v>1703</v>
      </c>
      <c r="B814">
        <v>3</v>
      </c>
      <c r="C814">
        <v>16</v>
      </c>
      <c r="D814" t="s">
        <v>377</v>
      </c>
      <c r="E814" t="s">
        <v>26</v>
      </c>
      <c r="F814" t="s">
        <v>654</v>
      </c>
      <c r="H814" t="s">
        <v>53</v>
      </c>
      <c r="I814" t="s">
        <v>202</v>
      </c>
      <c r="J814" t="s">
        <v>1142</v>
      </c>
      <c r="K814" t="s">
        <v>1512</v>
      </c>
      <c r="M814" t="s">
        <v>808</v>
      </c>
      <c r="N814" t="s">
        <v>911</v>
      </c>
      <c r="O814" t="s">
        <v>4939</v>
      </c>
    </row>
    <row r="815" spans="1:15" ht="12.75" customHeight="1" x14ac:dyDescent="0.25">
      <c r="A815">
        <v>1703</v>
      </c>
      <c r="B815">
        <v>3</v>
      </c>
      <c r="C815">
        <v>17</v>
      </c>
      <c r="D815" t="s">
        <v>775</v>
      </c>
      <c r="E815" t="s">
        <v>21</v>
      </c>
      <c r="F815" t="s">
        <v>29</v>
      </c>
      <c r="H815" t="s">
        <v>21</v>
      </c>
      <c r="I815" t="s">
        <v>226</v>
      </c>
      <c r="J815" t="s">
        <v>2017</v>
      </c>
      <c r="N815" t="s">
        <v>911</v>
      </c>
      <c r="O815" t="s">
        <v>4939</v>
      </c>
    </row>
    <row r="816" spans="1:15" ht="12.75" customHeight="1" x14ac:dyDescent="0.25">
      <c r="A816">
        <v>1703</v>
      </c>
      <c r="B816">
        <v>3</v>
      </c>
      <c r="C816">
        <v>19</v>
      </c>
      <c r="D816" t="s">
        <v>776</v>
      </c>
      <c r="E816" t="s">
        <v>30</v>
      </c>
      <c r="F816" t="s">
        <v>20</v>
      </c>
      <c r="H816" t="s">
        <v>11</v>
      </c>
      <c r="I816" t="s">
        <v>3</v>
      </c>
      <c r="J816" t="s">
        <v>2057</v>
      </c>
      <c r="N816" t="s">
        <v>911</v>
      </c>
      <c r="O816" t="s">
        <v>4939</v>
      </c>
    </row>
    <row r="817" spans="1:15" ht="12.75" customHeight="1" x14ac:dyDescent="0.25">
      <c r="A817">
        <v>1703</v>
      </c>
      <c r="B817">
        <v>3</v>
      </c>
      <c r="C817">
        <v>26</v>
      </c>
      <c r="D817" t="s">
        <v>24</v>
      </c>
      <c r="E817" t="s">
        <v>30</v>
      </c>
      <c r="F817" t="s">
        <v>29</v>
      </c>
      <c r="H817" t="s">
        <v>21</v>
      </c>
      <c r="I817" t="s">
        <v>202</v>
      </c>
      <c r="J817" t="s">
        <v>3409</v>
      </c>
      <c r="K817" t="s">
        <v>1513</v>
      </c>
      <c r="M817" t="s">
        <v>807</v>
      </c>
      <c r="N817" t="s">
        <v>911</v>
      </c>
      <c r="O817" t="s">
        <v>4939</v>
      </c>
    </row>
    <row r="818" spans="1:15" ht="12.75" customHeight="1" x14ac:dyDescent="0.25">
      <c r="A818">
        <v>1703</v>
      </c>
      <c r="B818">
        <v>4</v>
      </c>
      <c r="C818">
        <v>3</v>
      </c>
      <c r="D818" t="s">
        <v>777</v>
      </c>
      <c r="E818" t="s">
        <v>30</v>
      </c>
      <c r="F818" t="s">
        <v>654</v>
      </c>
      <c r="G818" s="80" t="s">
        <v>3666</v>
      </c>
      <c r="H818" t="s">
        <v>723</v>
      </c>
      <c r="I818" t="s">
        <v>3</v>
      </c>
      <c r="J818" t="s">
        <v>6992</v>
      </c>
      <c r="N818" t="s">
        <v>911</v>
      </c>
      <c r="O818" t="s">
        <v>4939</v>
      </c>
    </row>
    <row r="819" spans="1:15" ht="12.75" customHeight="1" x14ac:dyDescent="0.25">
      <c r="A819">
        <v>1703</v>
      </c>
      <c r="B819">
        <v>4</v>
      </c>
      <c r="C819">
        <v>4</v>
      </c>
      <c r="D819" t="s">
        <v>3569</v>
      </c>
      <c r="E819" t="s">
        <v>30</v>
      </c>
      <c r="F819" t="s">
        <v>350</v>
      </c>
      <c r="H819" t="s">
        <v>723</v>
      </c>
      <c r="I819" t="s">
        <v>3</v>
      </c>
      <c r="J819" t="s">
        <v>1222</v>
      </c>
      <c r="K819" t="s">
        <v>1505</v>
      </c>
      <c r="M819" t="s">
        <v>808</v>
      </c>
      <c r="N819" t="s">
        <v>911</v>
      </c>
      <c r="O819" t="s">
        <v>4939</v>
      </c>
    </row>
    <row r="820" spans="1:15" ht="12.75" customHeight="1" x14ac:dyDescent="0.25">
      <c r="A820">
        <v>1703</v>
      </c>
      <c r="B820">
        <v>4</v>
      </c>
      <c r="C820">
        <v>9</v>
      </c>
      <c r="D820" t="s">
        <v>441</v>
      </c>
      <c r="E820" t="s">
        <v>30</v>
      </c>
      <c r="F820" t="s">
        <v>14</v>
      </c>
      <c r="H820" t="s">
        <v>53</v>
      </c>
      <c r="I820" t="s">
        <v>202</v>
      </c>
      <c r="J820" t="s">
        <v>1127</v>
      </c>
      <c r="N820" t="s">
        <v>911</v>
      </c>
      <c r="O820" t="s">
        <v>4939</v>
      </c>
    </row>
    <row r="821" spans="1:15" ht="12.75" customHeight="1" x14ac:dyDescent="0.25">
      <c r="A821">
        <v>1703</v>
      </c>
      <c r="B821">
        <v>4</v>
      </c>
      <c r="C821">
        <v>10</v>
      </c>
      <c r="D821" t="s">
        <v>176</v>
      </c>
      <c r="E821" t="s">
        <v>30</v>
      </c>
      <c r="F821" t="s">
        <v>13</v>
      </c>
      <c r="H821" t="s">
        <v>234</v>
      </c>
      <c r="I821" t="s">
        <v>3</v>
      </c>
      <c r="J821" t="s">
        <v>1285</v>
      </c>
      <c r="N821" t="s">
        <v>912</v>
      </c>
      <c r="O821" t="s">
        <v>4939</v>
      </c>
    </row>
    <row r="822" spans="1:15" ht="12.75" customHeight="1" x14ac:dyDescent="0.25">
      <c r="A822">
        <v>1703</v>
      </c>
      <c r="B822">
        <v>4</v>
      </c>
      <c r="C822">
        <v>10</v>
      </c>
      <c r="D822" t="s">
        <v>12</v>
      </c>
      <c r="E822" t="s">
        <v>30</v>
      </c>
      <c r="F822" t="s">
        <v>348</v>
      </c>
      <c r="H822" t="s">
        <v>205</v>
      </c>
      <c r="I822" t="s">
        <v>226</v>
      </c>
      <c r="J822" t="s">
        <v>1286</v>
      </c>
      <c r="N822" t="s">
        <v>912</v>
      </c>
      <c r="O822" t="s">
        <v>4939</v>
      </c>
    </row>
    <row r="823" spans="1:15" ht="12.75" customHeight="1" x14ac:dyDescent="0.25">
      <c r="A823">
        <v>1703</v>
      </c>
      <c r="B823">
        <v>4</v>
      </c>
      <c r="C823">
        <v>12</v>
      </c>
      <c r="D823" t="s">
        <v>1083</v>
      </c>
      <c r="E823" t="s">
        <v>30</v>
      </c>
      <c r="F823" t="s">
        <v>13</v>
      </c>
      <c r="H823" t="s">
        <v>1087</v>
      </c>
      <c r="I823" t="s">
        <v>202</v>
      </c>
      <c r="J823" t="s">
        <v>1167</v>
      </c>
      <c r="N823" t="s">
        <v>912</v>
      </c>
      <c r="O823" t="s">
        <v>4939</v>
      </c>
    </row>
    <row r="824" spans="1:15" ht="12.75" customHeight="1" x14ac:dyDescent="0.25">
      <c r="A824">
        <v>1703</v>
      </c>
      <c r="B824">
        <v>5</v>
      </c>
      <c r="C824">
        <v>8</v>
      </c>
      <c r="D824" t="s">
        <v>211</v>
      </c>
      <c r="E824" t="s">
        <v>1087</v>
      </c>
      <c r="F824" t="s">
        <v>13</v>
      </c>
      <c r="H824" t="s">
        <v>15</v>
      </c>
      <c r="I824" t="s">
        <v>202</v>
      </c>
      <c r="J824" t="s">
        <v>3573</v>
      </c>
      <c r="K824" t="s">
        <v>3586</v>
      </c>
      <c r="M824" t="s">
        <v>826</v>
      </c>
      <c r="N824" t="s">
        <v>912</v>
      </c>
      <c r="O824" t="s">
        <v>4939</v>
      </c>
    </row>
    <row r="825" spans="1:15" ht="12.75" customHeight="1" x14ac:dyDescent="0.25">
      <c r="A825">
        <v>1703</v>
      </c>
      <c r="B825">
        <v>5</v>
      </c>
      <c r="C825">
        <v>9</v>
      </c>
      <c r="D825" t="s">
        <v>4122</v>
      </c>
      <c r="E825" t="s">
        <v>1087</v>
      </c>
      <c r="F825" t="s">
        <v>2</v>
      </c>
      <c r="H825" t="s">
        <v>723</v>
      </c>
      <c r="I825" t="s">
        <v>202</v>
      </c>
      <c r="J825" t="s">
        <v>1153</v>
      </c>
      <c r="N825" t="s">
        <v>912</v>
      </c>
      <c r="O825" t="s">
        <v>4939</v>
      </c>
    </row>
    <row r="826" spans="1:15" ht="12.75" customHeight="1" x14ac:dyDescent="0.25">
      <c r="A826">
        <v>1703</v>
      </c>
      <c r="B826">
        <v>5</v>
      </c>
      <c r="C826">
        <v>29</v>
      </c>
      <c r="D826" t="s">
        <v>778</v>
      </c>
      <c r="E826" t="s">
        <v>348</v>
      </c>
      <c r="F826" t="s">
        <v>654</v>
      </c>
      <c r="H826" t="s">
        <v>11</v>
      </c>
      <c r="I826" t="s">
        <v>202</v>
      </c>
      <c r="J826" t="s">
        <v>1287</v>
      </c>
      <c r="N826" t="s">
        <v>912</v>
      </c>
      <c r="O826" t="s">
        <v>4939</v>
      </c>
    </row>
    <row r="827" spans="1:15" ht="12.75" customHeight="1" x14ac:dyDescent="0.25">
      <c r="A827">
        <v>1703</v>
      </c>
      <c r="B827">
        <v>6</v>
      </c>
      <c r="C827">
        <v>10</v>
      </c>
      <c r="D827" t="s">
        <v>779</v>
      </c>
      <c r="E827" t="s">
        <v>33</v>
      </c>
      <c r="F827" t="s">
        <v>13</v>
      </c>
      <c r="H827" t="s">
        <v>723</v>
      </c>
      <c r="I827" t="s">
        <v>3</v>
      </c>
      <c r="J827" t="s">
        <v>1281</v>
      </c>
      <c r="N827" t="s">
        <v>912</v>
      </c>
      <c r="O827" t="s">
        <v>4939</v>
      </c>
    </row>
    <row r="828" spans="1:15" ht="12.75" customHeight="1" x14ac:dyDescent="0.25">
      <c r="A828">
        <v>1703</v>
      </c>
      <c r="B828">
        <v>6</v>
      </c>
      <c r="C828">
        <v>19</v>
      </c>
      <c r="D828" t="s">
        <v>132</v>
      </c>
      <c r="E828" t="s">
        <v>53</v>
      </c>
      <c r="F828" t="s">
        <v>54</v>
      </c>
      <c r="H828" t="s">
        <v>1087</v>
      </c>
      <c r="I828" t="s">
        <v>226</v>
      </c>
      <c r="J828" t="s">
        <v>1602</v>
      </c>
      <c r="N828" t="s">
        <v>912</v>
      </c>
      <c r="O828" t="s">
        <v>4939</v>
      </c>
    </row>
    <row r="829" spans="1:15" ht="12.75" customHeight="1" x14ac:dyDescent="0.25">
      <c r="A829">
        <v>1703</v>
      </c>
      <c r="B829">
        <v>7</v>
      </c>
      <c r="C829">
        <v>11</v>
      </c>
      <c r="D829" t="s">
        <v>630</v>
      </c>
      <c r="E829" t="s">
        <v>44</v>
      </c>
      <c r="F829" t="s">
        <v>30</v>
      </c>
      <c r="H829" t="s">
        <v>1087</v>
      </c>
      <c r="I829" t="s">
        <v>202</v>
      </c>
      <c r="J829" t="s">
        <v>1251</v>
      </c>
      <c r="N829" t="s">
        <v>912</v>
      </c>
      <c r="O829" t="s">
        <v>4939</v>
      </c>
    </row>
    <row r="830" spans="1:15" ht="12.75" customHeight="1" x14ac:dyDescent="0.25">
      <c r="A830">
        <v>1703</v>
      </c>
      <c r="B830">
        <v>7</v>
      </c>
      <c r="C830">
        <v>12</v>
      </c>
      <c r="D830" t="s">
        <v>3569</v>
      </c>
      <c r="E830" t="s">
        <v>33</v>
      </c>
      <c r="F830" t="s">
        <v>54</v>
      </c>
      <c r="H830" t="s">
        <v>33</v>
      </c>
      <c r="I830" t="s">
        <v>202</v>
      </c>
      <c r="J830" t="s">
        <v>3416</v>
      </c>
      <c r="N830" t="s">
        <v>912</v>
      </c>
      <c r="O830" t="s">
        <v>4939</v>
      </c>
    </row>
    <row r="831" spans="1:15" ht="12.75" customHeight="1" x14ac:dyDescent="0.25">
      <c r="A831">
        <v>1703</v>
      </c>
      <c r="B831">
        <v>8</v>
      </c>
      <c r="C831">
        <v>11</v>
      </c>
      <c r="D831" t="s">
        <v>320</v>
      </c>
      <c r="E831" t="s">
        <v>837</v>
      </c>
      <c r="F831" t="s">
        <v>20</v>
      </c>
      <c r="H831" t="s">
        <v>575</v>
      </c>
      <c r="I831" t="s">
        <v>3</v>
      </c>
      <c r="J831" t="s">
        <v>1186</v>
      </c>
      <c r="K831" t="s">
        <v>3728</v>
      </c>
      <c r="M831" t="s">
        <v>827</v>
      </c>
      <c r="N831" t="s">
        <v>912</v>
      </c>
      <c r="O831" t="s">
        <v>4939</v>
      </c>
    </row>
    <row r="832" spans="1:15" ht="12.75" customHeight="1" x14ac:dyDescent="0.25">
      <c r="A832">
        <v>1703</v>
      </c>
      <c r="B832">
        <v>8</v>
      </c>
      <c r="C832">
        <v>11</v>
      </c>
      <c r="D832" t="s">
        <v>4122</v>
      </c>
      <c r="E832" t="s">
        <v>109</v>
      </c>
      <c r="F832" t="s">
        <v>13</v>
      </c>
      <c r="H832" t="s">
        <v>1087</v>
      </c>
      <c r="I832" t="s">
        <v>202</v>
      </c>
      <c r="J832" t="s">
        <v>1142</v>
      </c>
      <c r="K832" t="s">
        <v>1454</v>
      </c>
      <c r="M832" t="s">
        <v>807</v>
      </c>
      <c r="N832" t="s">
        <v>912</v>
      </c>
      <c r="O832" t="s">
        <v>4939</v>
      </c>
    </row>
    <row r="833" spans="1:15" ht="12.75" customHeight="1" x14ac:dyDescent="0.25">
      <c r="A833">
        <v>1703</v>
      </c>
      <c r="B833">
        <v>8</v>
      </c>
      <c r="C833">
        <v>24</v>
      </c>
      <c r="D833" t="s">
        <v>484</v>
      </c>
      <c r="E833" t="s">
        <v>21</v>
      </c>
      <c r="F833" t="s">
        <v>14</v>
      </c>
      <c r="H833" t="s">
        <v>60</v>
      </c>
      <c r="I833" t="s">
        <v>3</v>
      </c>
      <c r="J833" t="s">
        <v>1239</v>
      </c>
      <c r="N833" t="s">
        <v>912</v>
      </c>
      <c r="O833" t="s">
        <v>4939</v>
      </c>
    </row>
    <row r="834" spans="1:15" ht="12.75" customHeight="1" x14ac:dyDescent="0.25">
      <c r="A834">
        <v>1703</v>
      </c>
      <c r="B834">
        <v>9</v>
      </c>
      <c r="C834">
        <v>12</v>
      </c>
      <c r="D834" t="s">
        <v>176</v>
      </c>
      <c r="E834" t="s">
        <v>60</v>
      </c>
      <c r="F834" t="s">
        <v>13</v>
      </c>
      <c r="H834" t="s">
        <v>21</v>
      </c>
      <c r="I834" t="s">
        <v>226</v>
      </c>
      <c r="J834" t="s">
        <v>1615</v>
      </c>
      <c r="K834" t="s">
        <v>3703</v>
      </c>
      <c r="M834" t="s">
        <v>823</v>
      </c>
      <c r="N834" t="s">
        <v>913</v>
      </c>
      <c r="O834" t="s">
        <v>4940</v>
      </c>
    </row>
    <row r="835" spans="1:15" ht="12.75" customHeight="1" x14ac:dyDescent="0.25">
      <c r="A835">
        <v>1703</v>
      </c>
      <c r="B835">
        <v>9</v>
      </c>
      <c r="C835">
        <v>13</v>
      </c>
      <c r="D835" t="s">
        <v>132</v>
      </c>
      <c r="E835" t="s">
        <v>723</v>
      </c>
      <c r="F835" t="s">
        <v>292</v>
      </c>
      <c r="H835" t="s">
        <v>53</v>
      </c>
      <c r="I835" t="s">
        <v>226</v>
      </c>
      <c r="J835" t="s">
        <v>1153</v>
      </c>
      <c r="N835" t="s">
        <v>913</v>
      </c>
      <c r="O835" t="s">
        <v>4940</v>
      </c>
    </row>
    <row r="836" spans="1:15" ht="12.75" customHeight="1" x14ac:dyDescent="0.25">
      <c r="A836">
        <v>1703</v>
      </c>
      <c r="B836">
        <v>9</v>
      </c>
      <c r="C836">
        <v>24</v>
      </c>
      <c r="D836" t="s">
        <v>780</v>
      </c>
      <c r="E836" t="s">
        <v>70</v>
      </c>
      <c r="F836" t="s">
        <v>837</v>
      </c>
      <c r="H836" t="s">
        <v>83</v>
      </c>
      <c r="I836" t="s">
        <v>202</v>
      </c>
      <c r="J836" t="s">
        <v>2058</v>
      </c>
      <c r="N836" t="s">
        <v>913</v>
      </c>
      <c r="O836" t="s">
        <v>4940</v>
      </c>
    </row>
    <row r="837" spans="1:15" ht="12.75" customHeight="1" x14ac:dyDescent="0.25">
      <c r="A837">
        <v>1703</v>
      </c>
      <c r="B837">
        <v>9</v>
      </c>
      <c r="C837">
        <v>25</v>
      </c>
      <c r="D837" t="s">
        <v>174</v>
      </c>
      <c r="E837" t="s">
        <v>70</v>
      </c>
      <c r="F837" t="s">
        <v>24</v>
      </c>
      <c r="H837" t="s">
        <v>44</v>
      </c>
      <c r="I837" t="s">
        <v>3</v>
      </c>
      <c r="J837" t="s">
        <v>1257</v>
      </c>
      <c r="N837" t="s">
        <v>913</v>
      </c>
      <c r="O837" t="s">
        <v>4940</v>
      </c>
    </row>
    <row r="838" spans="1:15" ht="12.75" customHeight="1" x14ac:dyDescent="0.25">
      <c r="A838">
        <v>1703</v>
      </c>
      <c r="B838">
        <v>9</v>
      </c>
      <c r="C838">
        <v>26</v>
      </c>
      <c r="D838" t="s">
        <v>293</v>
      </c>
      <c r="E838" t="s">
        <v>14</v>
      </c>
      <c r="F838" t="s">
        <v>48</v>
      </c>
      <c r="H838" t="s">
        <v>123</v>
      </c>
      <c r="I838" t="s">
        <v>226</v>
      </c>
      <c r="J838" t="s">
        <v>1410</v>
      </c>
      <c r="N838" t="s">
        <v>913</v>
      </c>
      <c r="O838" t="s">
        <v>4940</v>
      </c>
    </row>
    <row r="839" spans="1:15" ht="12.75" customHeight="1" x14ac:dyDescent="0.25">
      <c r="A839">
        <v>1703</v>
      </c>
      <c r="B839">
        <v>9</v>
      </c>
      <c r="C839">
        <v>29</v>
      </c>
      <c r="D839" t="s">
        <v>781</v>
      </c>
      <c r="E839" t="s">
        <v>205</v>
      </c>
      <c r="F839" t="s">
        <v>2</v>
      </c>
      <c r="H839" t="s">
        <v>53</v>
      </c>
      <c r="I839" t="s">
        <v>3</v>
      </c>
      <c r="J839" t="s">
        <v>1288</v>
      </c>
      <c r="N839" t="s">
        <v>913</v>
      </c>
      <c r="O839" t="s">
        <v>4940</v>
      </c>
    </row>
    <row r="840" spans="1:15" ht="12.75" customHeight="1" x14ac:dyDescent="0.25">
      <c r="A840">
        <v>1703</v>
      </c>
      <c r="B840">
        <v>10</v>
      </c>
      <c r="C840">
        <v>1</v>
      </c>
      <c r="D840" t="s">
        <v>4122</v>
      </c>
      <c r="E840" t="s">
        <v>205</v>
      </c>
      <c r="F840" t="s">
        <v>14</v>
      </c>
      <c r="H840" t="s">
        <v>723</v>
      </c>
      <c r="I840" t="s">
        <v>226</v>
      </c>
      <c r="J840" t="s">
        <v>1289</v>
      </c>
      <c r="N840" t="s">
        <v>913</v>
      </c>
      <c r="O840" t="s">
        <v>4940</v>
      </c>
    </row>
    <row r="841" spans="1:15" ht="12.75" customHeight="1" x14ac:dyDescent="0.25">
      <c r="A841">
        <v>1703</v>
      </c>
      <c r="B841">
        <v>10</v>
      </c>
      <c r="C841">
        <v>8</v>
      </c>
      <c r="D841" t="s">
        <v>74</v>
      </c>
      <c r="E841" t="s">
        <v>60</v>
      </c>
      <c r="F841" t="s">
        <v>2</v>
      </c>
      <c r="H841" t="s">
        <v>21</v>
      </c>
      <c r="I841" t="s">
        <v>3</v>
      </c>
      <c r="J841" t="s">
        <v>1229</v>
      </c>
      <c r="N841" t="s">
        <v>913</v>
      </c>
      <c r="O841" t="s">
        <v>4940</v>
      </c>
    </row>
    <row r="842" spans="1:15" ht="12.75" customHeight="1" x14ac:dyDescent="0.25">
      <c r="A842">
        <v>1703</v>
      </c>
      <c r="B842">
        <v>10</v>
      </c>
      <c r="C842">
        <v>25</v>
      </c>
      <c r="D842" t="s">
        <v>783</v>
      </c>
      <c r="E842" t="s">
        <v>782</v>
      </c>
      <c r="F842" t="s">
        <v>13</v>
      </c>
      <c r="H842" t="s">
        <v>723</v>
      </c>
      <c r="I842" t="s">
        <v>3</v>
      </c>
      <c r="J842" t="s">
        <v>2042</v>
      </c>
      <c r="K842" t="s">
        <v>2059</v>
      </c>
      <c r="M842" t="s">
        <v>812</v>
      </c>
      <c r="N842" t="s">
        <v>913</v>
      </c>
      <c r="O842" t="s">
        <v>4940</v>
      </c>
    </row>
    <row r="843" spans="1:15" ht="12.75" customHeight="1" x14ac:dyDescent="0.25">
      <c r="A843">
        <v>1703</v>
      </c>
      <c r="B843">
        <v>10</v>
      </c>
      <c r="C843">
        <v>28</v>
      </c>
      <c r="D843" t="s">
        <v>335</v>
      </c>
      <c r="E843" t="s">
        <v>17</v>
      </c>
      <c r="F843" t="s">
        <v>2</v>
      </c>
      <c r="H843" t="s">
        <v>723</v>
      </c>
      <c r="I843" t="s">
        <v>3</v>
      </c>
      <c r="J843" t="s">
        <v>1222</v>
      </c>
      <c r="K843" t="s">
        <v>1499</v>
      </c>
      <c r="M843" t="s">
        <v>826</v>
      </c>
      <c r="N843" t="s">
        <v>913</v>
      </c>
      <c r="O843" t="s">
        <v>4940</v>
      </c>
    </row>
    <row r="844" spans="1:15" ht="12.75" customHeight="1" x14ac:dyDescent="0.25">
      <c r="A844">
        <v>1703</v>
      </c>
      <c r="B844">
        <v>10</v>
      </c>
      <c r="C844">
        <v>29</v>
      </c>
      <c r="D844" t="s">
        <v>265</v>
      </c>
      <c r="E844" t="s">
        <v>17</v>
      </c>
      <c r="F844" t="s">
        <v>654</v>
      </c>
      <c r="H844" t="s">
        <v>1087</v>
      </c>
      <c r="I844" t="s">
        <v>3</v>
      </c>
      <c r="J844" t="s">
        <v>1247</v>
      </c>
      <c r="N844" t="s">
        <v>914</v>
      </c>
      <c r="O844" t="s">
        <v>4940</v>
      </c>
    </row>
    <row r="845" spans="1:15" ht="12.75" customHeight="1" x14ac:dyDescent="0.25">
      <c r="A845">
        <v>1703</v>
      </c>
      <c r="B845">
        <v>10</v>
      </c>
      <c r="C845">
        <v>29</v>
      </c>
      <c r="D845" t="s">
        <v>101</v>
      </c>
      <c r="E845" t="s">
        <v>723</v>
      </c>
      <c r="F845" t="s">
        <v>268</v>
      </c>
      <c r="H845" t="s">
        <v>53</v>
      </c>
      <c r="I845" t="s">
        <v>3</v>
      </c>
      <c r="J845" t="s">
        <v>1239</v>
      </c>
      <c r="N845" t="s">
        <v>914</v>
      </c>
      <c r="O845" t="s">
        <v>4940</v>
      </c>
    </row>
    <row r="846" spans="1:15" ht="12.75" customHeight="1" x14ac:dyDescent="0.25">
      <c r="A846">
        <v>1703</v>
      </c>
      <c r="B846">
        <v>10</v>
      </c>
      <c r="C846">
        <v>30</v>
      </c>
      <c r="D846" t="s">
        <v>59</v>
      </c>
      <c r="E846" t="s">
        <v>13</v>
      </c>
      <c r="F846" t="s">
        <v>654</v>
      </c>
      <c r="H846" t="s">
        <v>723</v>
      </c>
      <c r="I846" t="s">
        <v>202</v>
      </c>
      <c r="J846" t="s">
        <v>1182</v>
      </c>
      <c r="K846" t="s">
        <v>2106</v>
      </c>
      <c r="M846" t="s">
        <v>807</v>
      </c>
      <c r="N846" t="s">
        <v>914</v>
      </c>
      <c r="O846" t="s">
        <v>4940</v>
      </c>
    </row>
    <row r="847" spans="1:15" ht="12.75" customHeight="1" x14ac:dyDescent="0.25">
      <c r="A847">
        <v>1703</v>
      </c>
      <c r="B847">
        <v>11</v>
      </c>
      <c r="C847">
        <v>3</v>
      </c>
      <c r="D847" t="s">
        <v>283</v>
      </c>
      <c r="E847" t="s">
        <v>60</v>
      </c>
      <c r="F847" t="s">
        <v>30</v>
      </c>
      <c r="H847" t="s">
        <v>723</v>
      </c>
      <c r="I847" t="s">
        <v>3</v>
      </c>
      <c r="J847" t="s">
        <v>1133</v>
      </c>
      <c r="K847" t="s">
        <v>1527</v>
      </c>
      <c r="M847" t="s">
        <v>826</v>
      </c>
      <c r="N847" t="s">
        <v>914</v>
      </c>
      <c r="O847" t="s">
        <v>4940</v>
      </c>
    </row>
    <row r="848" spans="1:15" ht="12.75" customHeight="1" x14ac:dyDescent="0.25">
      <c r="A848">
        <v>1703</v>
      </c>
      <c r="B848">
        <v>11</v>
      </c>
      <c r="C848">
        <v>7</v>
      </c>
      <c r="D848" t="s">
        <v>391</v>
      </c>
      <c r="E848" t="s">
        <v>723</v>
      </c>
      <c r="F848" t="s">
        <v>121</v>
      </c>
      <c r="H848" t="s">
        <v>1087</v>
      </c>
      <c r="I848" t="s">
        <v>202</v>
      </c>
      <c r="J848" t="s">
        <v>1287</v>
      </c>
      <c r="N848" t="s">
        <v>914</v>
      </c>
      <c r="O848" t="s">
        <v>4940</v>
      </c>
    </row>
    <row r="849" spans="1:15" ht="12.75" customHeight="1" x14ac:dyDescent="0.25">
      <c r="A849">
        <v>1703</v>
      </c>
      <c r="B849">
        <v>11</v>
      </c>
      <c r="C849">
        <v>19</v>
      </c>
      <c r="D849" t="s">
        <v>784</v>
      </c>
      <c r="E849" t="s">
        <v>21</v>
      </c>
      <c r="F849" t="s">
        <v>348</v>
      </c>
      <c r="H849" t="s">
        <v>15</v>
      </c>
      <c r="I849" t="s">
        <v>3</v>
      </c>
      <c r="J849" t="s">
        <v>1290</v>
      </c>
      <c r="K849" t="s">
        <v>1725</v>
      </c>
      <c r="M849" t="s">
        <v>808</v>
      </c>
      <c r="N849" t="s">
        <v>914</v>
      </c>
      <c r="O849" t="s">
        <v>4940</v>
      </c>
    </row>
    <row r="850" spans="1:15" ht="12.75" customHeight="1" x14ac:dyDescent="0.25">
      <c r="A850">
        <v>1703</v>
      </c>
      <c r="B850">
        <v>11</v>
      </c>
      <c r="C850">
        <v>23</v>
      </c>
      <c r="D850" t="s">
        <v>2135</v>
      </c>
      <c r="E850" t="s">
        <v>29</v>
      </c>
      <c r="F850" t="s">
        <v>23</v>
      </c>
      <c r="H850" t="s">
        <v>723</v>
      </c>
      <c r="I850" t="s">
        <v>202</v>
      </c>
      <c r="J850" t="s">
        <v>1268</v>
      </c>
      <c r="K850" t="s">
        <v>1475</v>
      </c>
      <c r="M850" t="s">
        <v>830</v>
      </c>
      <c r="N850" t="s">
        <v>914</v>
      </c>
      <c r="O850" t="s">
        <v>4940</v>
      </c>
    </row>
    <row r="851" spans="1:15" ht="12.75" customHeight="1" x14ac:dyDescent="0.25">
      <c r="A851">
        <v>1703</v>
      </c>
      <c r="B851">
        <v>11</v>
      </c>
      <c r="C851">
        <v>23</v>
      </c>
      <c r="D851" t="s">
        <v>785</v>
      </c>
      <c r="E851" t="s">
        <v>29</v>
      </c>
      <c r="F851" t="s">
        <v>654</v>
      </c>
      <c r="H851" t="s">
        <v>112</v>
      </c>
      <c r="I851" t="s">
        <v>3</v>
      </c>
      <c r="J851" t="s">
        <v>1290</v>
      </c>
      <c r="K851" t="s">
        <v>3582</v>
      </c>
      <c r="M851" t="s">
        <v>803</v>
      </c>
      <c r="N851" t="s">
        <v>914</v>
      </c>
      <c r="O851" t="s">
        <v>4940</v>
      </c>
    </row>
    <row r="852" spans="1:15" ht="12.75" customHeight="1" x14ac:dyDescent="0.25">
      <c r="A852">
        <v>1703</v>
      </c>
      <c r="B852">
        <v>12</v>
      </c>
      <c r="C852">
        <v>2</v>
      </c>
      <c r="D852" t="s">
        <v>176</v>
      </c>
      <c r="E852" t="s">
        <v>21</v>
      </c>
      <c r="F852" t="s">
        <v>654</v>
      </c>
      <c r="H852" t="s">
        <v>1087</v>
      </c>
      <c r="I852" t="s">
        <v>226</v>
      </c>
      <c r="J852" t="s">
        <v>1291</v>
      </c>
      <c r="N852" t="s">
        <v>914</v>
      </c>
      <c r="O852" t="s">
        <v>4940</v>
      </c>
    </row>
    <row r="853" spans="1:15" ht="12.75" customHeight="1" x14ac:dyDescent="0.25">
      <c r="A853">
        <v>1703</v>
      </c>
      <c r="B853">
        <v>12</v>
      </c>
      <c r="C853">
        <v>19</v>
      </c>
      <c r="D853" s="61" t="s">
        <v>306</v>
      </c>
      <c r="E853" t="s">
        <v>15</v>
      </c>
      <c r="F853" t="s">
        <v>20</v>
      </c>
      <c r="H853" t="s">
        <v>723</v>
      </c>
      <c r="I853" t="s">
        <v>3</v>
      </c>
      <c r="J853" t="s">
        <v>3573</v>
      </c>
      <c r="K853" t="s">
        <v>1514</v>
      </c>
      <c r="M853" t="s">
        <v>807</v>
      </c>
      <c r="N853" t="s">
        <v>914</v>
      </c>
      <c r="O853" t="s">
        <v>4940</v>
      </c>
    </row>
    <row r="854" spans="1:15" ht="12.75" customHeight="1" x14ac:dyDescent="0.25">
      <c r="A854">
        <v>1703</v>
      </c>
      <c r="B854" s="79">
        <v>12</v>
      </c>
      <c r="C854">
        <v>22</v>
      </c>
      <c r="D854" t="s">
        <v>787</v>
      </c>
      <c r="E854" t="s">
        <v>786</v>
      </c>
      <c r="F854" t="s">
        <v>654</v>
      </c>
      <c r="H854" t="s">
        <v>575</v>
      </c>
      <c r="I854" t="s">
        <v>3</v>
      </c>
      <c r="J854" t="s">
        <v>1292</v>
      </c>
      <c r="N854" t="s">
        <v>914</v>
      </c>
      <c r="O854" t="s">
        <v>4940</v>
      </c>
    </row>
    <row r="855" spans="1:15" ht="12.75" customHeight="1" x14ac:dyDescent="0.25">
      <c r="A855">
        <v>1704</v>
      </c>
      <c r="B855">
        <v>1</v>
      </c>
      <c r="C855">
        <v>20</v>
      </c>
      <c r="D855" t="s">
        <v>142</v>
      </c>
      <c r="E855" t="s">
        <v>24</v>
      </c>
      <c r="F855" t="s">
        <v>13</v>
      </c>
      <c r="H855" t="s">
        <v>1087</v>
      </c>
      <c r="I855" t="s">
        <v>202</v>
      </c>
      <c r="J855" t="s">
        <v>1180</v>
      </c>
      <c r="N855" t="s">
        <v>915</v>
      </c>
      <c r="O855" t="s">
        <v>4941</v>
      </c>
    </row>
    <row r="856" spans="1:15" ht="12.75" customHeight="1" x14ac:dyDescent="0.25">
      <c r="A856">
        <v>1704</v>
      </c>
      <c r="B856">
        <v>1</v>
      </c>
      <c r="C856">
        <v>21</v>
      </c>
      <c r="D856" t="s">
        <v>389</v>
      </c>
      <c r="E856" t="s">
        <v>21</v>
      </c>
      <c r="F856" t="s">
        <v>54</v>
      </c>
      <c r="H856" t="s">
        <v>83</v>
      </c>
      <c r="I856" t="s">
        <v>3</v>
      </c>
      <c r="J856" t="s">
        <v>3587</v>
      </c>
      <c r="N856" t="s">
        <v>915</v>
      </c>
      <c r="O856" t="s">
        <v>4941</v>
      </c>
    </row>
    <row r="857" spans="1:15" ht="12.75" customHeight="1" x14ac:dyDescent="0.25">
      <c r="A857">
        <v>1704</v>
      </c>
      <c r="B857">
        <v>1</v>
      </c>
      <c r="C857">
        <v>25</v>
      </c>
      <c r="D857" t="s">
        <v>97</v>
      </c>
      <c r="E857" t="s">
        <v>21</v>
      </c>
      <c r="F857" t="s">
        <v>133</v>
      </c>
      <c r="H857" t="s">
        <v>723</v>
      </c>
      <c r="I857" t="s">
        <v>3</v>
      </c>
      <c r="J857" t="s">
        <v>1265</v>
      </c>
      <c r="K857" t="s">
        <v>1515</v>
      </c>
      <c r="M857" t="s">
        <v>831</v>
      </c>
      <c r="N857" t="s">
        <v>915</v>
      </c>
      <c r="O857" t="s">
        <v>4941</v>
      </c>
    </row>
    <row r="858" spans="1:15" ht="12.75" customHeight="1" x14ac:dyDescent="0.25">
      <c r="A858">
        <v>1704</v>
      </c>
      <c r="B858">
        <v>1</v>
      </c>
      <c r="C858">
        <v>27</v>
      </c>
      <c r="D858" t="s">
        <v>176</v>
      </c>
      <c r="E858" t="s">
        <v>2</v>
      </c>
      <c r="F858" t="s">
        <v>14</v>
      </c>
      <c r="H858" t="s">
        <v>112</v>
      </c>
      <c r="I858" t="s">
        <v>226</v>
      </c>
      <c r="J858" t="s">
        <v>1293</v>
      </c>
      <c r="N858" t="s">
        <v>915</v>
      </c>
      <c r="O858" t="s">
        <v>4941</v>
      </c>
    </row>
    <row r="859" spans="1:15" ht="12.75" customHeight="1" x14ac:dyDescent="0.25">
      <c r="A859">
        <v>1704</v>
      </c>
      <c r="B859">
        <v>1</v>
      </c>
      <c r="C859">
        <v>29</v>
      </c>
      <c r="D859" t="s">
        <v>287</v>
      </c>
      <c r="E859" t="s">
        <v>21</v>
      </c>
      <c r="F859" t="s">
        <v>13</v>
      </c>
      <c r="H859" t="s">
        <v>112</v>
      </c>
      <c r="I859" t="s">
        <v>226</v>
      </c>
      <c r="J859" t="s">
        <v>4125</v>
      </c>
      <c r="N859" t="s">
        <v>915</v>
      </c>
      <c r="O859" t="s">
        <v>4941</v>
      </c>
    </row>
    <row r="860" spans="1:15" ht="12.75" customHeight="1" x14ac:dyDescent="0.25">
      <c r="A860">
        <v>1704</v>
      </c>
      <c r="B860">
        <v>2</v>
      </c>
      <c r="C860">
        <v>9</v>
      </c>
      <c r="D860" t="s">
        <v>708</v>
      </c>
      <c r="E860" t="s">
        <v>21</v>
      </c>
      <c r="F860" t="s">
        <v>14</v>
      </c>
      <c r="H860" t="s">
        <v>60</v>
      </c>
      <c r="I860" t="s">
        <v>3</v>
      </c>
      <c r="J860" t="s">
        <v>4074</v>
      </c>
      <c r="N860" t="s">
        <v>915</v>
      </c>
      <c r="O860" t="s">
        <v>4941</v>
      </c>
    </row>
    <row r="861" spans="1:15" ht="12.75" customHeight="1" x14ac:dyDescent="0.25">
      <c r="A861">
        <v>1704</v>
      </c>
      <c r="B861">
        <v>2</v>
      </c>
      <c r="C861">
        <v>10</v>
      </c>
      <c r="D861" t="s">
        <v>2453</v>
      </c>
      <c r="E861" t="s">
        <v>11</v>
      </c>
      <c r="F861" t="s">
        <v>133</v>
      </c>
      <c r="H861" t="s">
        <v>234</v>
      </c>
      <c r="I861" t="s">
        <v>3</v>
      </c>
      <c r="J861" t="s">
        <v>2043</v>
      </c>
      <c r="K861" t="s">
        <v>2044</v>
      </c>
      <c r="M861" t="s">
        <v>808</v>
      </c>
      <c r="N861" t="s">
        <v>915</v>
      </c>
      <c r="O861" t="s">
        <v>4941</v>
      </c>
    </row>
    <row r="862" spans="1:15" ht="12.75" customHeight="1" x14ac:dyDescent="0.25">
      <c r="A862">
        <v>1704</v>
      </c>
      <c r="B862">
        <v>2</v>
      </c>
      <c r="C862">
        <v>14</v>
      </c>
      <c r="D862" t="s">
        <v>12</v>
      </c>
      <c r="E862" t="s">
        <v>2</v>
      </c>
      <c r="F862" t="s">
        <v>23</v>
      </c>
      <c r="H862" t="s">
        <v>1087</v>
      </c>
      <c r="I862" t="s">
        <v>226</v>
      </c>
      <c r="J862" t="s">
        <v>1251</v>
      </c>
      <c r="N862" t="s">
        <v>915</v>
      </c>
      <c r="O862" t="s">
        <v>4941</v>
      </c>
    </row>
    <row r="863" spans="1:15" ht="12.75" customHeight="1" x14ac:dyDescent="0.25">
      <c r="A863">
        <v>1704</v>
      </c>
      <c r="B863">
        <v>2</v>
      </c>
      <c r="C863">
        <v>18</v>
      </c>
      <c r="D863" t="s">
        <v>788</v>
      </c>
      <c r="E863" t="s">
        <v>2</v>
      </c>
      <c r="F863" t="s">
        <v>30</v>
      </c>
      <c r="H863" t="s">
        <v>112</v>
      </c>
      <c r="I863" t="s">
        <v>3</v>
      </c>
      <c r="J863" t="s">
        <v>1281</v>
      </c>
      <c r="N863" t="s">
        <v>915</v>
      </c>
      <c r="O863" t="s">
        <v>4941</v>
      </c>
    </row>
    <row r="864" spans="1:15" ht="12.75" customHeight="1" x14ac:dyDescent="0.25">
      <c r="A864">
        <v>1704</v>
      </c>
      <c r="B864">
        <v>2</v>
      </c>
      <c r="C864">
        <v>22</v>
      </c>
      <c r="D864" t="s">
        <v>176</v>
      </c>
      <c r="E864" t="s">
        <v>21</v>
      </c>
      <c r="F864" t="s">
        <v>2</v>
      </c>
      <c r="H864" t="s">
        <v>21</v>
      </c>
      <c r="I864" t="s">
        <v>226</v>
      </c>
      <c r="J864" t="s">
        <v>1608</v>
      </c>
      <c r="N864" t="s">
        <v>915</v>
      </c>
      <c r="O864" t="s">
        <v>4941</v>
      </c>
    </row>
    <row r="865" spans="1:15" ht="12.75" customHeight="1" x14ac:dyDescent="0.25">
      <c r="A865">
        <v>1704</v>
      </c>
      <c r="B865" s="79">
        <v>2</v>
      </c>
      <c r="C865">
        <v>23</v>
      </c>
      <c r="D865" t="s">
        <v>2137</v>
      </c>
      <c r="E865" t="s">
        <v>575</v>
      </c>
      <c r="F865" t="s">
        <v>23</v>
      </c>
      <c r="H865" t="s">
        <v>21</v>
      </c>
      <c r="I865" t="s">
        <v>226</v>
      </c>
      <c r="J865" t="s">
        <v>1208</v>
      </c>
      <c r="N865" t="s">
        <v>915</v>
      </c>
      <c r="O865" t="s">
        <v>4941</v>
      </c>
    </row>
    <row r="866" spans="1:15" ht="12.75" customHeight="1" x14ac:dyDescent="0.25">
      <c r="A866">
        <v>1704</v>
      </c>
      <c r="B866">
        <v>3</v>
      </c>
      <c r="C866">
        <v>3</v>
      </c>
      <c r="D866" t="s">
        <v>361</v>
      </c>
      <c r="E866" t="s">
        <v>20</v>
      </c>
      <c r="F866" t="s">
        <v>348</v>
      </c>
      <c r="H866" t="s">
        <v>112</v>
      </c>
      <c r="I866" t="s">
        <v>3</v>
      </c>
      <c r="J866" t="s">
        <v>1281</v>
      </c>
      <c r="N866" t="s">
        <v>916</v>
      </c>
      <c r="O866" t="s">
        <v>4941</v>
      </c>
    </row>
    <row r="867" spans="1:15" ht="12.75" customHeight="1" x14ac:dyDescent="0.25">
      <c r="A867">
        <v>1704</v>
      </c>
      <c r="B867">
        <v>3</v>
      </c>
      <c r="C867">
        <v>15</v>
      </c>
      <c r="D867" t="s">
        <v>177</v>
      </c>
      <c r="E867" t="s">
        <v>1087</v>
      </c>
      <c r="F867" t="s">
        <v>14</v>
      </c>
      <c r="H867" t="s">
        <v>1087</v>
      </c>
      <c r="I867" t="s">
        <v>3</v>
      </c>
      <c r="J867" t="s">
        <v>1294</v>
      </c>
      <c r="K867" t="s">
        <v>6994</v>
      </c>
      <c r="M867" t="s">
        <v>834</v>
      </c>
      <c r="N867" t="s">
        <v>916</v>
      </c>
      <c r="O867" t="s">
        <v>4941</v>
      </c>
    </row>
    <row r="868" spans="1:15" ht="12.75" customHeight="1" x14ac:dyDescent="0.25">
      <c r="A868">
        <v>1704</v>
      </c>
      <c r="B868">
        <v>3</v>
      </c>
      <c r="C868">
        <v>31</v>
      </c>
      <c r="D868" t="s">
        <v>789</v>
      </c>
      <c r="E868" t="s">
        <v>30</v>
      </c>
      <c r="F868" t="s">
        <v>28</v>
      </c>
      <c r="H868" t="s">
        <v>75</v>
      </c>
      <c r="I868" t="s">
        <v>226</v>
      </c>
      <c r="J868" t="s">
        <v>1411</v>
      </c>
      <c r="N868" t="s">
        <v>916</v>
      </c>
      <c r="O868" t="s">
        <v>4941</v>
      </c>
    </row>
    <row r="869" spans="1:15" ht="12.75" customHeight="1" x14ac:dyDescent="0.25">
      <c r="A869">
        <v>1704</v>
      </c>
      <c r="B869">
        <v>4</v>
      </c>
      <c r="C869">
        <v>12</v>
      </c>
      <c r="D869" t="s">
        <v>938</v>
      </c>
      <c r="E869" t="s">
        <v>30</v>
      </c>
      <c r="F869" t="s">
        <v>348</v>
      </c>
      <c r="H869" t="s">
        <v>723</v>
      </c>
      <c r="I869" t="s">
        <v>3</v>
      </c>
      <c r="J869" t="s">
        <v>1264</v>
      </c>
      <c r="N869" t="s">
        <v>916</v>
      </c>
      <c r="O869" t="s">
        <v>4941</v>
      </c>
    </row>
    <row r="870" spans="1:15" ht="12.75" customHeight="1" x14ac:dyDescent="0.25">
      <c r="A870">
        <v>1704</v>
      </c>
      <c r="B870">
        <v>4</v>
      </c>
      <c r="C870">
        <v>12</v>
      </c>
      <c r="D870" t="s">
        <v>111</v>
      </c>
      <c r="E870" t="s">
        <v>252</v>
      </c>
      <c r="F870" t="s">
        <v>837</v>
      </c>
      <c r="H870" t="s">
        <v>723</v>
      </c>
      <c r="I870" t="s">
        <v>226</v>
      </c>
      <c r="J870" t="s">
        <v>1125</v>
      </c>
      <c r="N870" t="s">
        <v>916</v>
      </c>
      <c r="O870" t="s">
        <v>4941</v>
      </c>
    </row>
    <row r="871" spans="1:15" ht="12.75" customHeight="1" x14ac:dyDescent="0.25">
      <c r="A871">
        <v>1704</v>
      </c>
      <c r="B871">
        <v>4</v>
      </c>
      <c r="C871">
        <v>18</v>
      </c>
      <c r="D871" t="s">
        <v>97</v>
      </c>
      <c r="E871" t="s">
        <v>723</v>
      </c>
      <c r="F871" t="s">
        <v>2</v>
      </c>
      <c r="H871" t="s">
        <v>155</v>
      </c>
      <c r="I871" t="s">
        <v>3</v>
      </c>
      <c r="J871" t="s">
        <v>1239</v>
      </c>
      <c r="M871" t="s">
        <v>790</v>
      </c>
      <c r="N871" t="s">
        <v>916</v>
      </c>
      <c r="O871" t="s">
        <v>4941</v>
      </c>
    </row>
    <row r="872" spans="1:15" ht="12.75" customHeight="1" x14ac:dyDescent="0.25">
      <c r="A872">
        <v>1704</v>
      </c>
      <c r="B872">
        <v>4</v>
      </c>
      <c r="C872">
        <v>28</v>
      </c>
      <c r="E872" t="s">
        <v>292</v>
      </c>
      <c r="F872" t="s">
        <v>165</v>
      </c>
      <c r="H872" t="s">
        <v>33</v>
      </c>
      <c r="I872" t="s">
        <v>226</v>
      </c>
      <c r="J872" t="s">
        <v>1280</v>
      </c>
      <c r="N872" t="s">
        <v>916</v>
      </c>
      <c r="O872" t="s">
        <v>4941</v>
      </c>
    </row>
    <row r="873" spans="1:15" ht="12.75" customHeight="1" x14ac:dyDescent="0.25">
      <c r="A873">
        <v>1704</v>
      </c>
      <c r="B873">
        <v>5</v>
      </c>
      <c r="C873">
        <v>10</v>
      </c>
      <c r="D873" t="s">
        <v>791</v>
      </c>
      <c r="E873" t="s">
        <v>15</v>
      </c>
      <c r="F873" t="s">
        <v>350</v>
      </c>
      <c r="H873" t="s">
        <v>792</v>
      </c>
      <c r="I873" t="s">
        <v>793</v>
      </c>
      <c r="J873" t="s">
        <v>1270</v>
      </c>
      <c r="K873" t="s">
        <v>1501</v>
      </c>
      <c r="M873" t="s">
        <v>812</v>
      </c>
      <c r="N873" t="s">
        <v>916</v>
      </c>
      <c r="O873" t="s">
        <v>4941</v>
      </c>
    </row>
    <row r="874" spans="1:15" ht="12.75" customHeight="1" x14ac:dyDescent="0.25">
      <c r="A874">
        <v>1704</v>
      </c>
      <c r="B874">
        <v>5</v>
      </c>
      <c r="C874">
        <v>22</v>
      </c>
      <c r="D874" t="s">
        <v>794</v>
      </c>
      <c r="E874" t="s">
        <v>46</v>
      </c>
      <c r="F874" t="s">
        <v>2</v>
      </c>
      <c r="H874" t="s">
        <v>138</v>
      </c>
      <c r="I874" t="s">
        <v>202</v>
      </c>
      <c r="J874" t="s">
        <v>4133</v>
      </c>
      <c r="K874" t="s">
        <v>1516</v>
      </c>
      <c r="M874" t="s">
        <v>808</v>
      </c>
      <c r="N874" t="s">
        <v>916</v>
      </c>
      <c r="O874" t="s">
        <v>4941</v>
      </c>
    </row>
    <row r="875" spans="1:15" ht="12.75" customHeight="1" x14ac:dyDescent="0.25">
      <c r="A875">
        <v>1704</v>
      </c>
      <c r="B875">
        <v>7</v>
      </c>
      <c r="C875">
        <v>1</v>
      </c>
      <c r="D875" t="s">
        <v>3569</v>
      </c>
      <c r="E875" t="s">
        <v>54</v>
      </c>
      <c r="F875" t="s">
        <v>48</v>
      </c>
      <c r="H875" t="s">
        <v>723</v>
      </c>
      <c r="I875" t="s">
        <v>3</v>
      </c>
      <c r="J875" t="s">
        <v>1727</v>
      </c>
      <c r="K875" t="s">
        <v>1517</v>
      </c>
      <c r="M875" t="s">
        <v>835</v>
      </c>
      <c r="N875" t="s">
        <v>916</v>
      </c>
      <c r="O875" t="s">
        <v>4941</v>
      </c>
    </row>
    <row r="876" spans="1:15" ht="12.75" customHeight="1" x14ac:dyDescent="0.25">
      <c r="A876">
        <v>1704</v>
      </c>
      <c r="B876">
        <v>7</v>
      </c>
      <c r="C876">
        <v>1</v>
      </c>
      <c r="D876" t="s">
        <v>958</v>
      </c>
      <c r="E876" t="s">
        <v>205</v>
      </c>
      <c r="F876" t="s">
        <v>30</v>
      </c>
      <c r="H876" t="s">
        <v>15</v>
      </c>
      <c r="I876" t="s">
        <v>3</v>
      </c>
      <c r="J876" t="s">
        <v>3409</v>
      </c>
      <c r="K876" t="s">
        <v>3582</v>
      </c>
      <c r="M876" t="s">
        <v>818</v>
      </c>
      <c r="N876" t="s">
        <v>916</v>
      </c>
      <c r="O876" t="s">
        <v>4941</v>
      </c>
    </row>
    <row r="877" spans="1:15" ht="12.75" customHeight="1" x14ac:dyDescent="0.25">
      <c r="A877">
        <v>1704</v>
      </c>
      <c r="B877">
        <v>7</v>
      </c>
      <c r="C877">
        <v>4</v>
      </c>
      <c r="D877" t="s">
        <v>175</v>
      </c>
      <c r="E877" t="s">
        <v>795</v>
      </c>
      <c r="F877" t="s">
        <v>29</v>
      </c>
      <c r="I877" t="s">
        <v>226</v>
      </c>
      <c r="J877" t="s">
        <v>1295</v>
      </c>
      <c r="N877" t="s">
        <v>917</v>
      </c>
      <c r="O877" t="s">
        <v>4942</v>
      </c>
    </row>
    <row r="878" spans="1:15" ht="12.75" customHeight="1" x14ac:dyDescent="0.25">
      <c r="A878">
        <v>1704</v>
      </c>
      <c r="B878">
        <v>7</v>
      </c>
      <c r="C878">
        <v>7</v>
      </c>
      <c r="D878" t="s">
        <v>789</v>
      </c>
      <c r="E878" t="s">
        <v>15</v>
      </c>
      <c r="F878" t="s">
        <v>28</v>
      </c>
      <c r="I878" t="s">
        <v>226</v>
      </c>
      <c r="J878" t="s">
        <v>1296</v>
      </c>
      <c r="N878" t="s">
        <v>917</v>
      </c>
      <c r="O878" t="s">
        <v>4942</v>
      </c>
    </row>
    <row r="879" spans="1:15" ht="12.75" customHeight="1" x14ac:dyDescent="0.25">
      <c r="A879">
        <v>1704</v>
      </c>
      <c r="B879">
        <v>7</v>
      </c>
      <c r="C879">
        <v>18</v>
      </c>
      <c r="D879" t="s">
        <v>3726</v>
      </c>
      <c r="E879" t="s">
        <v>53</v>
      </c>
      <c r="F879" t="s">
        <v>837</v>
      </c>
      <c r="H879" t="s">
        <v>33</v>
      </c>
      <c r="I879" t="s">
        <v>3</v>
      </c>
      <c r="J879" t="s">
        <v>1199</v>
      </c>
      <c r="K879" t="s">
        <v>1518</v>
      </c>
      <c r="M879" t="s">
        <v>806</v>
      </c>
      <c r="N879" t="s">
        <v>917</v>
      </c>
      <c r="O879" t="s">
        <v>4942</v>
      </c>
    </row>
    <row r="880" spans="1:15" ht="12.75" customHeight="1" x14ac:dyDescent="0.25">
      <c r="A880">
        <v>1704</v>
      </c>
      <c r="B880">
        <v>7</v>
      </c>
      <c r="C880">
        <v>23</v>
      </c>
      <c r="D880" t="s">
        <v>105</v>
      </c>
      <c r="E880" t="s">
        <v>268</v>
      </c>
      <c r="F880" t="s">
        <v>30</v>
      </c>
      <c r="H880" t="s">
        <v>33</v>
      </c>
      <c r="I880" t="s">
        <v>202</v>
      </c>
      <c r="J880" t="s">
        <v>2060</v>
      </c>
      <c r="N880" t="s">
        <v>917</v>
      </c>
      <c r="O880" t="s">
        <v>4942</v>
      </c>
    </row>
    <row r="881" spans="1:15" ht="12.75" customHeight="1" x14ac:dyDescent="0.25">
      <c r="A881">
        <v>1704</v>
      </c>
      <c r="B881">
        <v>7</v>
      </c>
      <c r="C881">
        <v>24</v>
      </c>
      <c r="D881" t="s">
        <v>57</v>
      </c>
      <c r="E881" t="s">
        <v>15</v>
      </c>
      <c r="F881" t="s">
        <v>26</v>
      </c>
      <c r="H881" t="s">
        <v>723</v>
      </c>
      <c r="I881" t="s">
        <v>202</v>
      </c>
      <c r="J881" t="s">
        <v>1297</v>
      </c>
      <c r="N881" t="s">
        <v>917</v>
      </c>
      <c r="O881" t="s">
        <v>4942</v>
      </c>
    </row>
    <row r="882" spans="1:15" ht="12.75" customHeight="1" x14ac:dyDescent="0.25">
      <c r="A882">
        <v>1704</v>
      </c>
      <c r="B882">
        <v>7</v>
      </c>
      <c r="C882">
        <v>25</v>
      </c>
      <c r="D882" t="s">
        <v>64</v>
      </c>
      <c r="E882" t="s">
        <v>15</v>
      </c>
      <c r="F882" t="s">
        <v>30</v>
      </c>
      <c r="H882" t="s">
        <v>1087</v>
      </c>
      <c r="I882" t="s">
        <v>226</v>
      </c>
      <c r="J882" t="s">
        <v>1261</v>
      </c>
      <c r="N882" t="s">
        <v>917</v>
      </c>
      <c r="O882" t="s">
        <v>4942</v>
      </c>
    </row>
    <row r="883" spans="1:15" ht="12.75" customHeight="1" x14ac:dyDescent="0.25">
      <c r="A883">
        <v>1704</v>
      </c>
      <c r="B883">
        <v>7</v>
      </c>
      <c r="C883">
        <v>28</v>
      </c>
      <c r="D883" t="s">
        <v>246</v>
      </c>
      <c r="E883" t="s">
        <v>48</v>
      </c>
      <c r="F883" t="s">
        <v>14</v>
      </c>
      <c r="H883" t="s">
        <v>15</v>
      </c>
      <c r="I883" t="s">
        <v>3</v>
      </c>
      <c r="J883" t="s">
        <v>2051</v>
      </c>
      <c r="N883" t="s">
        <v>917</v>
      </c>
      <c r="O883" t="s">
        <v>4942</v>
      </c>
    </row>
    <row r="884" spans="1:15" ht="12.75" customHeight="1" x14ac:dyDescent="0.25">
      <c r="A884">
        <v>1704</v>
      </c>
      <c r="B884">
        <v>7</v>
      </c>
      <c r="C884">
        <v>28</v>
      </c>
      <c r="D884" t="s">
        <v>246</v>
      </c>
      <c r="E884" t="s">
        <v>837</v>
      </c>
      <c r="F884" t="s">
        <v>14</v>
      </c>
      <c r="H884" t="s">
        <v>15</v>
      </c>
      <c r="I884" t="s">
        <v>3</v>
      </c>
      <c r="J884" t="s">
        <v>1247</v>
      </c>
      <c r="N884" t="s">
        <v>917</v>
      </c>
      <c r="O884" t="s">
        <v>4942</v>
      </c>
    </row>
    <row r="885" spans="1:15" ht="12.75" customHeight="1" x14ac:dyDescent="0.25">
      <c r="A885">
        <v>1704</v>
      </c>
      <c r="B885" s="79">
        <v>7</v>
      </c>
      <c r="C885">
        <v>29</v>
      </c>
      <c r="D885" t="s">
        <v>785</v>
      </c>
      <c r="E885" t="s">
        <v>21</v>
      </c>
      <c r="F885" t="s">
        <v>29</v>
      </c>
      <c r="H885" t="s">
        <v>205</v>
      </c>
      <c r="I885" t="s">
        <v>3</v>
      </c>
      <c r="J885" t="s">
        <v>4058</v>
      </c>
      <c r="K885" t="s">
        <v>3582</v>
      </c>
      <c r="M885" t="s">
        <v>818</v>
      </c>
      <c r="N885" t="s">
        <v>917</v>
      </c>
      <c r="O885" t="s">
        <v>4942</v>
      </c>
    </row>
    <row r="886" spans="1:15" ht="12.75" customHeight="1" x14ac:dyDescent="0.25">
      <c r="A886">
        <v>1704</v>
      </c>
      <c r="B886">
        <v>7</v>
      </c>
      <c r="C886">
        <v>31</v>
      </c>
      <c r="D886" t="s">
        <v>798</v>
      </c>
      <c r="E886" t="s">
        <v>48</v>
      </c>
      <c r="F886" t="s">
        <v>797</v>
      </c>
      <c r="H886" t="s">
        <v>11</v>
      </c>
      <c r="I886" t="s">
        <v>799</v>
      </c>
      <c r="J886" t="s">
        <v>1602</v>
      </c>
      <c r="N886" t="s">
        <v>917</v>
      </c>
      <c r="O886" t="s">
        <v>4942</v>
      </c>
    </row>
    <row r="887" spans="1:15" ht="12.75" customHeight="1" x14ac:dyDescent="0.25">
      <c r="A887">
        <v>1704</v>
      </c>
      <c r="B887">
        <v>8</v>
      </c>
      <c r="C887">
        <v>1</v>
      </c>
      <c r="D887" s="63" t="s">
        <v>148</v>
      </c>
      <c r="E887" t="s">
        <v>48</v>
      </c>
      <c r="F887" t="s">
        <v>2</v>
      </c>
      <c r="H887" t="s">
        <v>33</v>
      </c>
      <c r="I887" t="s">
        <v>226</v>
      </c>
      <c r="J887" t="s">
        <v>4125</v>
      </c>
      <c r="N887" t="s">
        <v>917</v>
      </c>
      <c r="O887" t="s">
        <v>4942</v>
      </c>
    </row>
    <row r="888" spans="1:15" ht="12.75" customHeight="1" x14ac:dyDescent="0.25">
      <c r="A888">
        <v>1704</v>
      </c>
      <c r="B888">
        <v>8</v>
      </c>
      <c r="C888">
        <v>5</v>
      </c>
      <c r="D888" t="s">
        <v>382</v>
      </c>
      <c r="E888" t="s">
        <v>48</v>
      </c>
      <c r="F888" t="s">
        <v>48</v>
      </c>
      <c r="H888" t="s">
        <v>33</v>
      </c>
      <c r="I888" t="s">
        <v>202</v>
      </c>
      <c r="J888" t="s">
        <v>1108</v>
      </c>
      <c r="N888" t="s">
        <v>918</v>
      </c>
      <c r="O888" t="s">
        <v>4942</v>
      </c>
    </row>
    <row r="889" spans="1:15" ht="12.75" customHeight="1" x14ac:dyDescent="0.25">
      <c r="A889">
        <v>1704</v>
      </c>
      <c r="B889">
        <v>8</v>
      </c>
      <c r="C889">
        <v>15</v>
      </c>
      <c r="D889" t="s">
        <v>74</v>
      </c>
      <c r="E889" t="s">
        <v>837</v>
      </c>
      <c r="F889" t="s">
        <v>23</v>
      </c>
      <c r="H889" t="s">
        <v>1087</v>
      </c>
      <c r="I889" t="s">
        <v>3</v>
      </c>
      <c r="J889" t="s">
        <v>1208</v>
      </c>
      <c r="N889" t="s">
        <v>918</v>
      </c>
      <c r="O889" t="s">
        <v>4942</v>
      </c>
    </row>
    <row r="890" spans="1:15" ht="12.75" customHeight="1" x14ac:dyDescent="0.25">
      <c r="A890">
        <v>1704</v>
      </c>
      <c r="B890">
        <v>8</v>
      </c>
      <c r="C890">
        <v>29</v>
      </c>
      <c r="D890" t="s">
        <v>800</v>
      </c>
      <c r="E890" t="s">
        <v>60</v>
      </c>
      <c r="F890" t="s">
        <v>30</v>
      </c>
      <c r="H890" t="s">
        <v>205</v>
      </c>
      <c r="I890" t="s">
        <v>202</v>
      </c>
      <c r="J890" t="s">
        <v>1175</v>
      </c>
      <c r="K890" t="s">
        <v>1471</v>
      </c>
      <c r="M890" t="s">
        <v>822</v>
      </c>
      <c r="N890" t="s">
        <v>918</v>
      </c>
      <c r="O890" t="s">
        <v>4942</v>
      </c>
    </row>
    <row r="891" spans="1:15" ht="12.75" customHeight="1" x14ac:dyDescent="0.25">
      <c r="A891">
        <v>1704</v>
      </c>
      <c r="B891">
        <v>9</v>
      </c>
      <c r="C891">
        <v>22</v>
      </c>
      <c r="D891" t="s">
        <v>727</v>
      </c>
      <c r="E891" t="s">
        <v>1087</v>
      </c>
      <c r="F891" t="s">
        <v>2</v>
      </c>
      <c r="H891" t="s">
        <v>723</v>
      </c>
      <c r="I891" t="s">
        <v>202</v>
      </c>
      <c r="J891" t="s">
        <v>1268</v>
      </c>
      <c r="K891" t="s">
        <v>1519</v>
      </c>
      <c r="M891" t="s">
        <v>807</v>
      </c>
      <c r="N891" t="s">
        <v>918</v>
      </c>
      <c r="O891" t="s">
        <v>4942</v>
      </c>
    </row>
    <row r="892" spans="1:15" ht="12.75" customHeight="1" x14ac:dyDescent="0.25">
      <c r="A892">
        <v>1704</v>
      </c>
      <c r="B892">
        <v>9</v>
      </c>
      <c r="C892">
        <v>26</v>
      </c>
      <c r="D892" t="s">
        <v>140</v>
      </c>
      <c r="E892" t="s">
        <v>14</v>
      </c>
      <c r="F892" t="s">
        <v>54</v>
      </c>
      <c r="H892" t="s">
        <v>83</v>
      </c>
      <c r="I892" t="s">
        <v>3</v>
      </c>
      <c r="J892" t="s">
        <v>1235</v>
      </c>
      <c r="N892" t="s">
        <v>918</v>
      </c>
      <c r="O892" t="s">
        <v>4942</v>
      </c>
    </row>
    <row r="893" spans="1:15" ht="12.75" customHeight="1" x14ac:dyDescent="0.25">
      <c r="A893">
        <v>1704</v>
      </c>
      <c r="B893">
        <v>9</v>
      </c>
      <c r="C893">
        <v>28</v>
      </c>
      <c r="D893" t="s">
        <v>334</v>
      </c>
      <c r="E893" t="s">
        <v>14</v>
      </c>
      <c r="F893" t="s">
        <v>654</v>
      </c>
      <c r="H893" t="s">
        <v>112</v>
      </c>
      <c r="I893" t="s">
        <v>226</v>
      </c>
      <c r="J893" t="s">
        <v>1125</v>
      </c>
      <c r="N893" t="s">
        <v>918</v>
      </c>
      <c r="O893" t="s">
        <v>4942</v>
      </c>
    </row>
    <row r="894" spans="1:15" ht="12.75" customHeight="1" x14ac:dyDescent="0.25">
      <c r="A894">
        <v>1704</v>
      </c>
      <c r="B894">
        <v>10</v>
      </c>
      <c r="C894">
        <v>3</v>
      </c>
      <c r="D894" t="s">
        <v>132</v>
      </c>
      <c r="E894" t="s">
        <v>121</v>
      </c>
      <c r="F894" t="s">
        <v>348</v>
      </c>
      <c r="H894" t="s">
        <v>33</v>
      </c>
      <c r="I894" t="s">
        <v>226</v>
      </c>
      <c r="J894" t="s">
        <v>1208</v>
      </c>
      <c r="N894" t="s">
        <v>918</v>
      </c>
      <c r="O894" t="s">
        <v>4942</v>
      </c>
    </row>
    <row r="895" spans="1:15" ht="12.75" customHeight="1" x14ac:dyDescent="0.25">
      <c r="A895">
        <v>1704</v>
      </c>
      <c r="B895">
        <v>10</v>
      </c>
      <c r="C895">
        <v>4</v>
      </c>
      <c r="D895" t="s">
        <v>801</v>
      </c>
      <c r="E895" t="s">
        <v>60</v>
      </c>
      <c r="F895" t="s">
        <v>2</v>
      </c>
      <c r="H895" t="s">
        <v>21</v>
      </c>
      <c r="I895" t="s">
        <v>3</v>
      </c>
      <c r="J895" t="s">
        <v>1298</v>
      </c>
      <c r="N895" t="s">
        <v>918</v>
      </c>
      <c r="O895" t="s">
        <v>4942</v>
      </c>
    </row>
    <row r="896" spans="1:15" ht="12.75" customHeight="1" x14ac:dyDescent="0.25">
      <c r="A896">
        <v>1704</v>
      </c>
      <c r="B896">
        <v>10</v>
      </c>
      <c r="C896">
        <v>20</v>
      </c>
      <c r="D896" t="s">
        <v>441</v>
      </c>
      <c r="E896" t="s">
        <v>29</v>
      </c>
      <c r="F896" t="s">
        <v>14</v>
      </c>
      <c r="H896" t="s">
        <v>53</v>
      </c>
      <c r="I896" t="s">
        <v>202</v>
      </c>
      <c r="J896" t="s">
        <v>1127</v>
      </c>
      <c r="N896" t="s">
        <v>918</v>
      </c>
      <c r="O896" t="s">
        <v>4942</v>
      </c>
    </row>
    <row r="897" spans="1:15" ht="12.75" customHeight="1" x14ac:dyDescent="0.25">
      <c r="A897">
        <v>1704</v>
      </c>
      <c r="B897">
        <v>10</v>
      </c>
      <c r="C897">
        <v>26</v>
      </c>
      <c r="D897" t="s">
        <v>225</v>
      </c>
      <c r="E897" t="s">
        <v>205</v>
      </c>
      <c r="F897" t="s">
        <v>2</v>
      </c>
      <c r="H897" t="s">
        <v>575</v>
      </c>
      <c r="I897" t="s">
        <v>3</v>
      </c>
      <c r="J897" t="s">
        <v>1299</v>
      </c>
      <c r="N897" t="s">
        <v>918</v>
      </c>
      <c r="O897" t="s">
        <v>4942</v>
      </c>
    </row>
    <row r="898" spans="1:15" ht="12.75" customHeight="1" x14ac:dyDescent="0.25">
      <c r="A898">
        <v>1704</v>
      </c>
      <c r="B898">
        <v>10</v>
      </c>
      <c r="C898">
        <v>26</v>
      </c>
      <c r="D898" t="s">
        <v>79</v>
      </c>
      <c r="E898" t="s">
        <v>21</v>
      </c>
      <c r="F898" t="s">
        <v>48</v>
      </c>
      <c r="H898" t="s">
        <v>1087</v>
      </c>
      <c r="I898" t="s">
        <v>202</v>
      </c>
      <c r="J898" t="s">
        <v>1274</v>
      </c>
      <c r="N898" t="s">
        <v>919</v>
      </c>
      <c r="O898" t="s">
        <v>4943</v>
      </c>
    </row>
    <row r="899" spans="1:15" ht="12.75" customHeight="1" x14ac:dyDescent="0.25">
      <c r="A899">
        <v>1704</v>
      </c>
      <c r="B899">
        <v>10</v>
      </c>
      <c r="C899">
        <v>29</v>
      </c>
      <c r="D899" t="s">
        <v>74</v>
      </c>
      <c r="E899" t="s">
        <v>723</v>
      </c>
      <c r="F899" t="s">
        <v>654</v>
      </c>
      <c r="H899" t="s">
        <v>33</v>
      </c>
      <c r="I899" t="s">
        <v>226</v>
      </c>
      <c r="J899" t="s">
        <v>3416</v>
      </c>
      <c r="N899" t="s">
        <v>919</v>
      </c>
      <c r="O899" t="s">
        <v>4943</v>
      </c>
    </row>
    <row r="900" spans="1:15" ht="12.75" customHeight="1" x14ac:dyDescent="0.25">
      <c r="A900">
        <v>1704</v>
      </c>
      <c r="B900">
        <v>11</v>
      </c>
      <c r="C900">
        <v>9</v>
      </c>
      <c r="D900" t="s">
        <v>76</v>
      </c>
      <c r="E900" t="s">
        <v>13</v>
      </c>
      <c r="F900" t="s">
        <v>30</v>
      </c>
      <c r="H900" t="s">
        <v>33</v>
      </c>
      <c r="I900" t="s">
        <v>3</v>
      </c>
      <c r="J900" t="s">
        <v>1300</v>
      </c>
      <c r="N900" t="s">
        <v>919</v>
      </c>
      <c r="O900" t="s">
        <v>4943</v>
      </c>
    </row>
    <row r="901" spans="1:15" ht="12.75" customHeight="1" x14ac:dyDescent="0.25">
      <c r="A901">
        <v>1704</v>
      </c>
      <c r="B901">
        <v>11</v>
      </c>
      <c r="C901">
        <v>10</v>
      </c>
      <c r="D901" t="s">
        <v>758</v>
      </c>
      <c r="E901" t="s">
        <v>13</v>
      </c>
      <c r="F901" t="s">
        <v>13</v>
      </c>
      <c r="H901" t="s">
        <v>112</v>
      </c>
      <c r="I901" t="s">
        <v>3</v>
      </c>
      <c r="J901" t="s">
        <v>1257</v>
      </c>
      <c r="N901" t="s">
        <v>919</v>
      </c>
      <c r="O901" t="s">
        <v>4943</v>
      </c>
    </row>
    <row r="902" spans="1:15" ht="12.75" customHeight="1" x14ac:dyDescent="0.25">
      <c r="A902">
        <v>1704</v>
      </c>
      <c r="B902">
        <v>11</v>
      </c>
      <c r="C902">
        <v>26</v>
      </c>
      <c r="D902" t="s">
        <v>802</v>
      </c>
      <c r="E902" t="s">
        <v>11</v>
      </c>
      <c r="F902" t="s">
        <v>654</v>
      </c>
      <c r="H902" t="s">
        <v>53</v>
      </c>
      <c r="I902" t="s">
        <v>202</v>
      </c>
      <c r="J902" t="s">
        <v>1260</v>
      </c>
      <c r="K902" t="s">
        <v>1442</v>
      </c>
      <c r="M902" t="s">
        <v>812</v>
      </c>
      <c r="N902" t="s">
        <v>919</v>
      </c>
      <c r="O902" t="s">
        <v>4943</v>
      </c>
    </row>
    <row r="903" spans="1:15" ht="12.75" customHeight="1" x14ac:dyDescent="0.25">
      <c r="A903">
        <v>1704</v>
      </c>
      <c r="B903">
        <v>12</v>
      </c>
      <c r="C903">
        <v>7</v>
      </c>
      <c r="D903" t="s">
        <v>727</v>
      </c>
      <c r="E903" t="s">
        <v>21</v>
      </c>
      <c r="F903" t="s">
        <v>54</v>
      </c>
      <c r="H903" t="s">
        <v>33</v>
      </c>
      <c r="I903" t="s">
        <v>202</v>
      </c>
      <c r="J903" t="s">
        <v>3416</v>
      </c>
      <c r="N903" t="s">
        <v>919</v>
      </c>
      <c r="O903" t="s">
        <v>4943</v>
      </c>
    </row>
    <row r="904" spans="1:15" ht="12.75" customHeight="1" x14ac:dyDescent="0.25">
      <c r="A904">
        <v>1704</v>
      </c>
      <c r="B904">
        <v>12</v>
      </c>
      <c r="C904">
        <v>8</v>
      </c>
      <c r="D904" t="s">
        <v>420</v>
      </c>
      <c r="E904" t="s">
        <v>654</v>
      </c>
      <c r="F904" t="s">
        <v>1</v>
      </c>
      <c r="H904" t="s">
        <v>37</v>
      </c>
      <c r="I904" t="s">
        <v>3</v>
      </c>
      <c r="J904" t="s">
        <v>2049</v>
      </c>
      <c r="K904" t="s">
        <v>2061</v>
      </c>
      <c r="N904" t="s">
        <v>919</v>
      </c>
      <c r="O904" t="s">
        <v>4943</v>
      </c>
    </row>
    <row r="905" spans="1:15" ht="12.75" customHeight="1" x14ac:dyDescent="0.25">
      <c r="A905">
        <v>1704</v>
      </c>
      <c r="B905">
        <v>12</v>
      </c>
      <c r="C905">
        <v>11</v>
      </c>
      <c r="D905" t="s">
        <v>56</v>
      </c>
      <c r="E905" t="s">
        <v>20</v>
      </c>
      <c r="F905" t="s">
        <v>2</v>
      </c>
      <c r="H905" t="s">
        <v>112</v>
      </c>
      <c r="I905" t="s">
        <v>3</v>
      </c>
      <c r="J905" t="s">
        <v>4058</v>
      </c>
      <c r="K905" t="s">
        <v>1725</v>
      </c>
      <c r="M905" t="s">
        <v>808</v>
      </c>
      <c r="N905" t="s">
        <v>919</v>
      </c>
      <c r="O905" t="s">
        <v>4943</v>
      </c>
    </row>
    <row r="906" spans="1:15" ht="12.75" customHeight="1" x14ac:dyDescent="0.25">
      <c r="A906">
        <v>1704</v>
      </c>
      <c r="B906">
        <v>12</v>
      </c>
      <c r="C906">
        <v>14</v>
      </c>
      <c r="E906" t="s">
        <v>60</v>
      </c>
      <c r="H906" t="s">
        <v>723</v>
      </c>
      <c r="I906" t="s">
        <v>3</v>
      </c>
      <c r="J906" t="s">
        <v>3692</v>
      </c>
      <c r="K906" t="s">
        <v>4079</v>
      </c>
      <c r="M906" t="s">
        <v>807</v>
      </c>
      <c r="N906" t="s">
        <v>919</v>
      </c>
      <c r="O906" t="s">
        <v>4943</v>
      </c>
    </row>
    <row r="907" spans="1:15" ht="12.75" customHeight="1" x14ac:dyDescent="0.25">
      <c r="A907">
        <v>1704</v>
      </c>
      <c r="B907">
        <v>12</v>
      </c>
      <c r="C907">
        <v>18</v>
      </c>
      <c r="D907" t="s">
        <v>186</v>
      </c>
      <c r="E907" t="s">
        <v>20</v>
      </c>
      <c r="F907" t="s">
        <v>2</v>
      </c>
      <c r="H907" t="s">
        <v>205</v>
      </c>
      <c r="I907" t="s">
        <v>202</v>
      </c>
      <c r="J907" t="s">
        <v>4134</v>
      </c>
      <c r="N907" t="s">
        <v>920</v>
      </c>
      <c r="O907" t="s">
        <v>4943</v>
      </c>
    </row>
    <row r="908" spans="1:15" ht="12.75" customHeight="1" x14ac:dyDescent="0.25">
      <c r="A908">
        <v>1704</v>
      </c>
      <c r="B908">
        <v>12</v>
      </c>
      <c r="C908">
        <v>20</v>
      </c>
      <c r="D908" t="s">
        <v>24</v>
      </c>
      <c r="E908" t="s">
        <v>205</v>
      </c>
      <c r="F908" t="s">
        <v>29</v>
      </c>
      <c r="H908" t="s">
        <v>205</v>
      </c>
      <c r="I908" t="s">
        <v>226</v>
      </c>
      <c r="J908" t="s">
        <v>3409</v>
      </c>
      <c r="K908" t="s">
        <v>1520</v>
      </c>
      <c r="N908" t="s">
        <v>920</v>
      </c>
      <c r="O908" t="s">
        <v>4943</v>
      </c>
    </row>
    <row r="909" spans="1:15" ht="12.75" customHeight="1" x14ac:dyDescent="0.25">
      <c r="A909">
        <v>1704</v>
      </c>
      <c r="B909">
        <v>12</v>
      </c>
      <c r="C909">
        <v>26</v>
      </c>
      <c r="D909" t="s">
        <v>174</v>
      </c>
      <c r="E909" t="s">
        <v>28</v>
      </c>
      <c r="F909" t="s">
        <v>30</v>
      </c>
      <c r="H909" t="s">
        <v>723</v>
      </c>
      <c r="I909" t="s">
        <v>3</v>
      </c>
      <c r="J909" t="s">
        <v>6619</v>
      </c>
      <c r="K909" t="s">
        <v>1521</v>
      </c>
      <c r="N909" t="s">
        <v>920</v>
      </c>
      <c r="O909" t="s">
        <v>4943</v>
      </c>
    </row>
    <row r="910" spans="1:15" ht="12.75" customHeight="1" x14ac:dyDescent="0.25">
      <c r="A910">
        <v>1704</v>
      </c>
      <c r="B910">
        <v>12</v>
      </c>
      <c r="C910">
        <v>30</v>
      </c>
      <c r="D910" t="s">
        <v>2297</v>
      </c>
      <c r="E910" t="s">
        <v>86</v>
      </c>
      <c r="F910" t="s">
        <v>2</v>
      </c>
      <c r="H910" t="s">
        <v>723</v>
      </c>
      <c r="I910" t="s">
        <v>3</v>
      </c>
      <c r="J910" t="s">
        <v>1217</v>
      </c>
      <c r="N910" t="s">
        <v>920</v>
      </c>
      <c r="O910" t="s">
        <v>4943</v>
      </c>
    </row>
    <row r="911" spans="1:15" ht="12.75" customHeight="1" x14ac:dyDescent="0.25">
      <c r="A911">
        <v>1705</v>
      </c>
      <c r="B911">
        <v>1</v>
      </c>
      <c r="C911">
        <v>5</v>
      </c>
      <c r="D911" t="s">
        <v>4122</v>
      </c>
      <c r="E911" t="s">
        <v>86</v>
      </c>
      <c r="F911" t="s">
        <v>17</v>
      </c>
      <c r="H911" t="s">
        <v>33</v>
      </c>
      <c r="I911" t="s">
        <v>202</v>
      </c>
      <c r="J911" t="s">
        <v>1218</v>
      </c>
      <c r="N911" t="s">
        <v>920</v>
      </c>
      <c r="O911" t="s">
        <v>4943</v>
      </c>
    </row>
    <row r="912" spans="1:15" ht="12.75" customHeight="1" x14ac:dyDescent="0.25">
      <c r="A912">
        <v>1705</v>
      </c>
      <c r="B912">
        <v>1</v>
      </c>
      <c r="C912">
        <v>11</v>
      </c>
      <c r="D912" t="s">
        <v>176</v>
      </c>
      <c r="E912" t="s">
        <v>155</v>
      </c>
      <c r="F912" t="s">
        <v>13</v>
      </c>
      <c r="H912" t="s">
        <v>234</v>
      </c>
      <c r="I912" t="s">
        <v>3</v>
      </c>
      <c r="J912" t="s">
        <v>1351</v>
      </c>
      <c r="N912" t="s">
        <v>920</v>
      </c>
      <c r="O912" t="s">
        <v>4943</v>
      </c>
    </row>
    <row r="913" spans="1:15" ht="12.75" customHeight="1" x14ac:dyDescent="0.25">
      <c r="A913">
        <v>1705</v>
      </c>
      <c r="B913">
        <v>1</v>
      </c>
      <c r="C913">
        <v>22</v>
      </c>
      <c r="D913" t="s">
        <v>172</v>
      </c>
      <c r="E913" t="s">
        <v>205</v>
      </c>
      <c r="F913" t="s">
        <v>54</v>
      </c>
      <c r="I913" t="s">
        <v>226</v>
      </c>
      <c r="J913" t="s">
        <v>1276</v>
      </c>
      <c r="N913" t="s">
        <v>920</v>
      </c>
      <c r="O913" t="s">
        <v>4943</v>
      </c>
    </row>
    <row r="914" spans="1:15" ht="12.75" customHeight="1" x14ac:dyDescent="0.25">
      <c r="A914">
        <v>1705</v>
      </c>
      <c r="B914">
        <v>1</v>
      </c>
      <c r="C914">
        <v>29</v>
      </c>
      <c r="D914" t="s">
        <v>59</v>
      </c>
      <c r="E914" t="s">
        <v>21</v>
      </c>
      <c r="F914" t="s">
        <v>54</v>
      </c>
      <c r="H914" t="s">
        <v>33</v>
      </c>
      <c r="I914" t="s">
        <v>3</v>
      </c>
      <c r="J914" t="s">
        <v>4058</v>
      </c>
      <c r="K914" t="s">
        <v>1499</v>
      </c>
      <c r="M914" t="s">
        <v>826</v>
      </c>
      <c r="N914" t="s">
        <v>920</v>
      </c>
      <c r="O914" t="s">
        <v>4943</v>
      </c>
    </row>
    <row r="915" spans="1:15" ht="12.75" customHeight="1" x14ac:dyDescent="0.25">
      <c r="A915">
        <v>1705</v>
      </c>
      <c r="B915">
        <v>2</v>
      </c>
      <c r="C915">
        <v>4</v>
      </c>
      <c r="D915" t="s">
        <v>101</v>
      </c>
      <c r="E915" t="s">
        <v>2</v>
      </c>
      <c r="F915" t="s">
        <v>268</v>
      </c>
      <c r="H915" t="s">
        <v>53</v>
      </c>
      <c r="I915" t="s">
        <v>3</v>
      </c>
      <c r="J915" t="s">
        <v>1239</v>
      </c>
      <c r="N915" t="s">
        <v>920</v>
      </c>
      <c r="O915" t="s">
        <v>4943</v>
      </c>
    </row>
    <row r="916" spans="1:15" ht="12.75" customHeight="1" x14ac:dyDescent="0.25">
      <c r="A916">
        <v>1705</v>
      </c>
      <c r="B916">
        <v>2</v>
      </c>
      <c r="C916">
        <v>21</v>
      </c>
      <c r="D916" t="s">
        <v>64</v>
      </c>
      <c r="E916" t="s">
        <v>2</v>
      </c>
      <c r="F916" t="s">
        <v>2</v>
      </c>
      <c r="H916" t="s">
        <v>112</v>
      </c>
      <c r="I916" t="s">
        <v>202</v>
      </c>
      <c r="J916" t="s">
        <v>1243</v>
      </c>
      <c r="K916" t="s">
        <v>1522</v>
      </c>
      <c r="M916" t="s">
        <v>831</v>
      </c>
      <c r="N916" t="s">
        <v>921</v>
      </c>
      <c r="O916" t="s">
        <v>4944</v>
      </c>
    </row>
    <row r="917" spans="1:15" ht="12.75" customHeight="1" x14ac:dyDescent="0.25">
      <c r="A917">
        <v>1705</v>
      </c>
      <c r="B917">
        <v>2</v>
      </c>
      <c r="C917">
        <v>25</v>
      </c>
      <c r="D917" t="s">
        <v>741</v>
      </c>
      <c r="E917" t="s">
        <v>205</v>
      </c>
      <c r="F917" t="s">
        <v>30</v>
      </c>
      <c r="H917" t="s">
        <v>205</v>
      </c>
      <c r="I917" t="s">
        <v>3</v>
      </c>
      <c r="J917" t="s">
        <v>1302</v>
      </c>
      <c r="K917" t="s">
        <v>4079</v>
      </c>
      <c r="M917" t="s">
        <v>807</v>
      </c>
      <c r="N917" t="s">
        <v>921</v>
      </c>
      <c r="O917" t="s">
        <v>4944</v>
      </c>
    </row>
    <row r="918" spans="1:15" ht="12.75" customHeight="1" x14ac:dyDescent="0.25">
      <c r="A918">
        <v>1705</v>
      </c>
      <c r="B918">
        <v>2</v>
      </c>
      <c r="C918">
        <v>28</v>
      </c>
      <c r="D918" t="s">
        <v>699</v>
      </c>
      <c r="E918" t="s">
        <v>22</v>
      </c>
      <c r="F918" t="s">
        <v>23</v>
      </c>
      <c r="H918" t="s">
        <v>33</v>
      </c>
      <c r="I918" t="s">
        <v>226</v>
      </c>
      <c r="J918" t="s">
        <v>1303</v>
      </c>
      <c r="N918" t="s">
        <v>921</v>
      </c>
      <c r="O918" t="s">
        <v>4944</v>
      </c>
    </row>
    <row r="919" spans="1:15" ht="12.75" customHeight="1" x14ac:dyDescent="0.25">
      <c r="A919">
        <v>1705</v>
      </c>
      <c r="B919">
        <v>2</v>
      </c>
      <c r="D919" t="s">
        <v>176</v>
      </c>
      <c r="E919" t="s">
        <v>44</v>
      </c>
      <c r="F919" t="s">
        <v>654</v>
      </c>
      <c r="H919" t="s">
        <v>1087</v>
      </c>
      <c r="I919" t="s">
        <v>226</v>
      </c>
      <c r="J919" t="s">
        <v>1291</v>
      </c>
      <c r="N919" t="s">
        <v>920</v>
      </c>
      <c r="O919" t="s">
        <v>4943</v>
      </c>
    </row>
    <row r="920" spans="1:15" ht="12.75" customHeight="1" x14ac:dyDescent="0.25">
      <c r="A920">
        <v>1705</v>
      </c>
      <c r="B920">
        <v>2</v>
      </c>
      <c r="D920" t="s">
        <v>2297</v>
      </c>
      <c r="E920" t="s">
        <v>2</v>
      </c>
      <c r="F920" t="s">
        <v>13</v>
      </c>
      <c r="H920" t="s">
        <v>33</v>
      </c>
      <c r="I920" t="s">
        <v>3</v>
      </c>
      <c r="J920" t="s">
        <v>1270</v>
      </c>
      <c r="K920" t="s">
        <v>3582</v>
      </c>
      <c r="M920" t="s">
        <v>803</v>
      </c>
      <c r="N920" t="s">
        <v>920</v>
      </c>
      <c r="O920" t="s">
        <v>4943</v>
      </c>
    </row>
    <row r="921" spans="1:15" ht="12.75" customHeight="1" x14ac:dyDescent="0.25">
      <c r="A921">
        <v>1705</v>
      </c>
      <c r="B921">
        <v>2</v>
      </c>
      <c r="D921" t="s">
        <v>2521</v>
      </c>
      <c r="E921" t="s">
        <v>21</v>
      </c>
      <c r="F921" t="s">
        <v>23</v>
      </c>
      <c r="H921" t="s">
        <v>15</v>
      </c>
      <c r="I921" t="s">
        <v>3</v>
      </c>
      <c r="J921" t="s">
        <v>3581</v>
      </c>
      <c r="N921" t="s">
        <v>920</v>
      </c>
      <c r="O921" t="s">
        <v>4943</v>
      </c>
    </row>
    <row r="922" spans="1:15" ht="12.75" customHeight="1" x14ac:dyDescent="0.25">
      <c r="A922">
        <v>1705</v>
      </c>
      <c r="B922">
        <v>2</v>
      </c>
      <c r="D922" t="s">
        <v>352</v>
      </c>
      <c r="E922" t="s">
        <v>205</v>
      </c>
      <c r="F922" t="s">
        <v>292</v>
      </c>
      <c r="H922" t="s">
        <v>15</v>
      </c>
      <c r="I922" t="s">
        <v>226</v>
      </c>
      <c r="J922" t="s">
        <v>1125</v>
      </c>
      <c r="N922" t="s">
        <v>920</v>
      </c>
      <c r="O922" t="s">
        <v>4943</v>
      </c>
    </row>
    <row r="923" spans="1:15" ht="12.75" customHeight="1" x14ac:dyDescent="0.25">
      <c r="A923">
        <v>1705</v>
      </c>
      <c r="B923">
        <v>3</v>
      </c>
      <c r="C923">
        <v>9</v>
      </c>
      <c r="D923" t="s">
        <v>838</v>
      </c>
      <c r="E923" t="s">
        <v>75</v>
      </c>
      <c r="F923" t="s">
        <v>30</v>
      </c>
      <c r="H923" t="s">
        <v>1087</v>
      </c>
      <c r="I923" t="s">
        <v>202</v>
      </c>
      <c r="J923" t="s">
        <v>1304</v>
      </c>
      <c r="N923" t="s">
        <v>921</v>
      </c>
      <c r="O923" t="s">
        <v>4944</v>
      </c>
    </row>
    <row r="924" spans="1:15" ht="12.75" customHeight="1" x14ac:dyDescent="0.25">
      <c r="A924">
        <v>1705</v>
      </c>
      <c r="B924">
        <v>3</v>
      </c>
      <c r="C924">
        <v>10</v>
      </c>
      <c r="D924" t="s">
        <v>315</v>
      </c>
      <c r="E924" t="s">
        <v>26</v>
      </c>
      <c r="F924" t="s">
        <v>28</v>
      </c>
      <c r="H924" t="s">
        <v>112</v>
      </c>
      <c r="I924" t="s">
        <v>202</v>
      </c>
      <c r="J924" t="s">
        <v>1251</v>
      </c>
      <c r="N924" t="s">
        <v>921</v>
      </c>
      <c r="O924" t="s">
        <v>4944</v>
      </c>
    </row>
    <row r="925" spans="1:15" ht="12.75" customHeight="1" x14ac:dyDescent="0.25">
      <c r="A925">
        <v>1705</v>
      </c>
      <c r="B925">
        <v>3</v>
      </c>
      <c r="C925">
        <v>10</v>
      </c>
      <c r="D925" t="s">
        <v>315</v>
      </c>
      <c r="E925" t="s">
        <v>30</v>
      </c>
      <c r="F925" t="s">
        <v>28</v>
      </c>
      <c r="H925" t="s">
        <v>112</v>
      </c>
      <c r="I925" t="s">
        <v>202</v>
      </c>
      <c r="J925" t="s">
        <v>6619</v>
      </c>
      <c r="K925" t="s">
        <v>1505</v>
      </c>
      <c r="M925" t="s">
        <v>835</v>
      </c>
      <c r="N925" t="s">
        <v>921</v>
      </c>
      <c r="O925" t="s">
        <v>4944</v>
      </c>
    </row>
    <row r="926" spans="1:15" ht="12.75" customHeight="1" x14ac:dyDescent="0.25">
      <c r="A926">
        <v>1705</v>
      </c>
      <c r="B926">
        <v>3</v>
      </c>
      <c r="C926">
        <v>22</v>
      </c>
      <c r="D926" t="s">
        <v>176</v>
      </c>
      <c r="E926" t="s">
        <v>205</v>
      </c>
      <c r="F926" t="s">
        <v>2</v>
      </c>
      <c r="H926" t="s">
        <v>21</v>
      </c>
      <c r="I926" t="s">
        <v>226</v>
      </c>
      <c r="J926" t="s">
        <v>1608</v>
      </c>
      <c r="N926" t="s">
        <v>921</v>
      </c>
      <c r="O926" t="s">
        <v>4944</v>
      </c>
    </row>
    <row r="927" spans="1:15" ht="12.75" customHeight="1" x14ac:dyDescent="0.25">
      <c r="A927">
        <v>1705</v>
      </c>
      <c r="B927">
        <v>4</v>
      </c>
      <c r="C927">
        <v>4</v>
      </c>
      <c r="E927" t="s">
        <v>112</v>
      </c>
      <c r="F927" t="s">
        <v>30</v>
      </c>
      <c r="H927" t="s">
        <v>112</v>
      </c>
      <c r="I927" t="s">
        <v>226</v>
      </c>
      <c r="J927" t="s">
        <v>1236</v>
      </c>
      <c r="K927" t="s">
        <v>1523</v>
      </c>
      <c r="M927" t="s">
        <v>839</v>
      </c>
      <c r="N927" t="s">
        <v>921</v>
      </c>
      <c r="O927" t="s">
        <v>4944</v>
      </c>
    </row>
    <row r="928" spans="1:15" ht="12.75" customHeight="1" x14ac:dyDescent="0.25">
      <c r="A928">
        <v>1705</v>
      </c>
      <c r="B928">
        <v>4</v>
      </c>
      <c r="C928">
        <v>8</v>
      </c>
      <c r="D928" t="s">
        <v>64</v>
      </c>
      <c r="E928" t="s">
        <v>44</v>
      </c>
      <c r="F928" t="s">
        <v>654</v>
      </c>
      <c r="H928" t="s">
        <v>1087</v>
      </c>
      <c r="I928" t="s">
        <v>202</v>
      </c>
      <c r="J928" t="s">
        <v>1251</v>
      </c>
      <c r="N928" t="s">
        <v>921</v>
      </c>
      <c r="O928" t="s">
        <v>4944</v>
      </c>
    </row>
    <row r="929" spans="1:15" ht="12.75" customHeight="1" x14ac:dyDescent="0.25">
      <c r="A929">
        <v>1705</v>
      </c>
      <c r="B929">
        <v>4</v>
      </c>
      <c r="C929">
        <v>11</v>
      </c>
      <c r="D929" t="s">
        <v>132</v>
      </c>
      <c r="E929" t="s">
        <v>205</v>
      </c>
      <c r="F929" t="s">
        <v>2162</v>
      </c>
      <c r="H929" t="s">
        <v>840</v>
      </c>
      <c r="I929" t="s">
        <v>202</v>
      </c>
      <c r="J929" t="s">
        <v>6619</v>
      </c>
      <c r="K929" t="s">
        <v>1524</v>
      </c>
      <c r="M929" t="s">
        <v>833</v>
      </c>
      <c r="N929" t="s">
        <v>921</v>
      </c>
      <c r="O929" t="s">
        <v>4944</v>
      </c>
    </row>
    <row r="930" spans="1:15" ht="12.75" customHeight="1" x14ac:dyDescent="0.25">
      <c r="A930">
        <v>1705</v>
      </c>
      <c r="B930">
        <v>4</v>
      </c>
      <c r="C930">
        <v>13</v>
      </c>
      <c r="D930" t="s">
        <v>841</v>
      </c>
      <c r="E930" t="s">
        <v>1087</v>
      </c>
      <c r="F930" t="s">
        <v>654</v>
      </c>
      <c r="H930" t="s">
        <v>192</v>
      </c>
      <c r="I930" t="s">
        <v>3</v>
      </c>
      <c r="J930" t="s">
        <v>1305</v>
      </c>
      <c r="N930" t="s">
        <v>921</v>
      </c>
      <c r="O930" t="s">
        <v>4944</v>
      </c>
    </row>
    <row r="931" spans="1:15" ht="12.75" customHeight="1" x14ac:dyDescent="0.25">
      <c r="A931">
        <v>1705</v>
      </c>
      <c r="B931">
        <v>5</v>
      </c>
      <c r="C931">
        <v>7</v>
      </c>
      <c r="D931" t="s">
        <v>484</v>
      </c>
      <c r="E931" t="s">
        <v>46</v>
      </c>
      <c r="F931" t="s">
        <v>48</v>
      </c>
      <c r="H931" t="s">
        <v>112</v>
      </c>
      <c r="I931" t="s">
        <v>226</v>
      </c>
      <c r="J931" t="s">
        <v>4006</v>
      </c>
      <c r="N931" t="s">
        <v>921</v>
      </c>
      <c r="O931" t="s">
        <v>4944</v>
      </c>
    </row>
    <row r="932" spans="1:15" ht="12.75" customHeight="1" x14ac:dyDescent="0.25">
      <c r="A932">
        <v>1705</v>
      </c>
      <c r="B932">
        <v>5</v>
      </c>
      <c r="C932">
        <v>11</v>
      </c>
      <c r="D932" t="s">
        <v>176</v>
      </c>
      <c r="E932" t="s">
        <v>1087</v>
      </c>
      <c r="F932" t="s">
        <v>30</v>
      </c>
      <c r="H932" t="s">
        <v>21</v>
      </c>
      <c r="I932" t="s">
        <v>226</v>
      </c>
      <c r="J932" t="s">
        <v>2038</v>
      </c>
      <c r="N932" t="s">
        <v>921</v>
      </c>
      <c r="O932" t="s">
        <v>4944</v>
      </c>
    </row>
    <row r="933" spans="1:15" ht="12.75" customHeight="1" x14ac:dyDescent="0.25">
      <c r="A933">
        <v>1705</v>
      </c>
      <c r="B933">
        <v>5</v>
      </c>
      <c r="C933">
        <v>18</v>
      </c>
      <c r="D933" t="s">
        <v>1083</v>
      </c>
      <c r="E933" t="s">
        <v>1087</v>
      </c>
      <c r="F933" t="s">
        <v>13</v>
      </c>
      <c r="H933" t="s">
        <v>1087</v>
      </c>
      <c r="I933" t="s">
        <v>202</v>
      </c>
      <c r="J933" t="s">
        <v>3690</v>
      </c>
      <c r="K933" t="s">
        <v>1525</v>
      </c>
      <c r="M933" t="s">
        <v>808</v>
      </c>
      <c r="N933" t="s">
        <v>921</v>
      </c>
      <c r="O933" t="s">
        <v>4944</v>
      </c>
    </row>
    <row r="934" spans="1:15" ht="12.75" customHeight="1" x14ac:dyDescent="0.25">
      <c r="A934">
        <v>1705</v>
      </c>
      <c r="B934">
        <v>5</v>
      </c>
      <c r="C934">
        <v>19</v>
      </c>
      <c r="D934" t="s">
        <v>777</v>
      </c>
      <c r="E934" t="s">
        <v>1087</v>
      </c>
      <c r="F934" t="s">
        <v>654</v>
      </c>
      <c r="H934" t="s">
        <v>723</v>
      </c>
      <c r="I934" t="s">
        <v>3</v>
      </c>
      <c r="J934" t="s">
        <v>1305</v>
      </c>
      <c r="N934" t="s">
        <v>922</v>
      </c>
      <c r="O934" t="s">
        <v>4945</v>
      </c>
    </row>
    <row r="935" spans="1:15" ht="12.75" customHeight="1" x14ac:dyDescent="0.25">
      <c r="A935">
        <v>1705</v>
      </c>
      <c r="B935">
        <v>5</v>
      </c>
      <c r="C935">
        <v>29</v>
      </c>
      <c r="D935" t="s">
        <v>785</v>
      </c>
      <c r="E935" t="s">
        <v>46</v>
      </c>
      <c r="F935" t="s">
        <v>654</v>
      </c>
      <c r="H935" t="s">
        <v>112</v>
      </c>
      <c r="I935" t="s">
        <v>3</v>
      </c>
      <c r="J935" t="s">
        <v>3574</v>
      </c>
      <c r="K935" t="s">
        <v>1501</v>
      </c>
      <c r="M935" t="s">
        <v>812</v>
      </c>
      <c r="N935" t="s">
        <v>922</v>
      </c>
      <c r="O935" t="s">
        <v>4945</v>
      </c>
    </row>
    <row r="936" spans="1:15" ht="12.75" customHeight="1" x14ac:dyDescent="0.25">
      <c r="A936">
        <v>1705</v>
      </c>
      <c r="B936">
        <v>5</v>
      </c>
      <c r="C936">
        <v>30</v>
      </c>
      <c r="D936" t="s">
        <v>250</v>
      </c>
      <c r="E936" t="s">
        <v>1087</v>
      </c>
      <c r="F936" t="s">
        <v>654</v>
      </c>
      <c r="H936" t="s">
        <v>15</v>
      </c>
      <c r="I936" t="s">
        <v>3</v>
      </c>
      <c r="J936" t="s">
        <v>1264</v>
      </c>
      <c r="N936" t="s">
        <v>922</v>
      </c>
      <c r="O936" t="s">
        <v>4945</v>
      </c>
    </row>
    <row r="937" spans="1:15" ht="12.75" customHeight="1" x14ac:dyDescent="0.25">
      <c r="A937">
        <v>1705</v>
      </c>
      <c r="B937">
        <v>7</v>
      </c>
      <c r="C937">
        <v>11</v>
      </c>
      <c r="D937" t="s">
        <v>111</v>
      </c>
      <c r="E937" t="s">
        <v>15</v>
      </c>
      <c r="F937" t="s">
        <v>2</v>
      </c>
      <c r="H937" t="s">
        <v>723</v>
      </c>
      <c r="I937" t="s">
        <v>3</v>
      </c>
      <c r="J937" t="s">
        <v>3574</v>
      </c>
      <c r="K937" t="s">
        <v>1501</v>
      </c>
      <c r="M937" t="s">
        <v>812</v>
      </c>
      <c r="N937" t="s">
        <v>922</v>
      </c>
      <c r="O937" t="s">
        <v>4945</v>
      </c>
    </row>
    <row r="938" spans="1:15" ht="12.75" customHeight="1" x14ac:dyDescent="0.25">
      <c r="A938">
        <v>1705</v>
      </c>
      <c r="B938">
        <v>7</v>
      </c>
      <c r="C938">
        <v>16</v>
      </c>
      <c r="D938" t="s">
        <v>132</v>
      </c>
      <c r="E938" t="s">
        <v>54</v>
      </c>
      <c r="F938" t="s">
        <v>292</v>
      </c>
      <c r="H938" t="s">
        <v>53</v>
      </c>
      <c r="I938" t="s">
        <v>226</v>
      </c>
      <c r="J938" t="s">
        <v>1295</v>
      </c>
      <c r="N938" t="s">
        <v>922</v>
      </c>
      <c r="O938" t="s">
        <v>4945</v>
      </c>
    </row>
    <row r="939" spans="1:15" ht="12.75" customHeight="1" x14ac:dyDescent="0.25">
      <c r="A939">
        <v>1705</v>
      </c>
      <c r="B939">
        <v>7</v>
      </c>
      <c r="C939">
        <v>21</v>
      </c>
      <c r="D939" t="s">
        <v>843</v>
      </c>
      <c r="E939" t="s">
        <v>53</v>
      </c>
      <c r="F939" t="s">
        <v>654</v>
      </c>
      <c r="H939" t="s">
        <v>15</v>
      </c>
      <c r="I939" t="s">
        <v>588</v>
      </c>
      <c r="J939" t="s">
        <v>1117</v>
      </c>
      <c r="K939" t="s">
        <v>1512</v>
      </c>
      <c r="M939" t="s">
        <v>808</v>
      </c>
      <c r="N939" t="s">
        <v>922</v>
      </c>
      <c r="O939" t="s">
        <v>4945</v>
      </c>
    </row>
    <row r="940" spans="1:15" ht="12.75" customHeight="1" x14ac:dyDescent="0.25">
      <c r="A940">
        <v>1705</v>
      </c>
      <c r="B940">
        <v>7</v>
      </c>
      <c r="C940">
        <v>31</v>
      </c>
      <c r="D940" t="s">
        <v>115</v>
      </c>
      <c r="E940" t="s">
        <v>48</v>
      </c>
      <c r="F940" t="s">
        <v>48</v>
      </c>
      <c r="H940" t="s">
        <v>33</v>
      </c>
      <c r="I940" t="s">
        <v>3</v>
      </c>
      <c r="J940" t="s">
        <v>1306</v>
      </c>
      <c r="N940" t="s">
        <v>922</v>
      </c>
      <c r="O940" t="s">
        <v>4945</v>
      </c>
    </row>
    <row r="941" spans="1:15" ht="12.75" customHeight="1" x14ac:dyDescent="0.25">
      <c r="A941">
        <v>1705</v>
      </c>
      <c r="B941">
        <v>8</v>
      </c>
      <c r="C941">
        <v>2</v>
      </c>
      <c r="D941" s="61" t="s">
        <v>306</v>
      </c>
      <c r="E941" t="s">
        <v>48</v>
      </c>
      <c r="F941" t="s">
        <v>20</v>
      </c>
      <c r="H941" t="s">
        <v>723</v>
      </c>
      <c r="I941" t="s">
        <v>3</v>
      </c>
      <c r="J941" t="s">
        <v>1307</v>
      </c>
      <c r="N941" t="s">
        <v>922</v>
      </c>
      <c r="O941" t="s">
        <v>4945</v>
      </c>
    </row>
    <row r="942" spans="1:15" ht="12.75" customHeight="1" x14ac:dyDescent="0.25">
      <c r="A942">
        <v>1705</v>
      </c>
      <c r="B942">
        <v>8</v>
      </c>
      <c r="C942">
        <v>19</v>
      </c>
      <c r="D942" t="s">
        <v>844</v>
      </c>
      <c r="E942" t="s">
        <v>205</v>
      </c>
      <c r="F942" t="s">
        <v>28</v>
      </c>
      <c r="H942" t="s">
        <v>338</v>
      </c>
      <c r="I942" t="s">
        <v>3</v>
      </c>
      <c r="J942" t="s">
        <v>1308</v>
      </c>
      <c r="K942" t="s">
        <v>1526</v>
      </c>
      <c r="M942" t="s">
        <v>835</v>
      </c>
      <c r="N942" t="s">
        <v>922</v>
      </c>
      <c r="O942" t="s">
        <v>4945</v>
      </c>
    </row>
    <row r="943" spans="1:15" ht="12.75" customHeight="1" x14ac:dyDescent="0.25">
      <c r="A943">
        <v>1705</v>
      </c>
      <c r="B943">
        <v>8</v>
      </c>
      <c r="C943">
        <v>28</v>
      </c>
      <c r="D943" t="s">
        <v>755</v>
      </c>
      <c r="E943" t="s">
        <v>21</v>
      </c>
      <c r="F943" t="s">
        <v>29</v>
      </c>
      <c r="H943" t="s">
        <v>1087</v>
      </c>
      <c r="I943" t="s">
        <v>226</v>
      </c>
      <c r="J943" t="s">
        <v>1278</v>
      </c>
      <c r="N943" t="s">
        <v>922</v>
      </c>
      <c r="O943" t="s">
        <v>4945</v>
      </c>
    </row>
    <row r="944" spans="1:15" ht="12.75" customHeight="1" x14ac:dyDescent="0.25">
      <c r="A944">
        <v>1705</v>
      </c>
      <c r="B944">
        <v>8</v>
      </c>
      <c r="C944">
        <v>31</v>
      </c>
      <c r="D944" t="s">
        <v>751</v>
      </c>
      <c r="E944" t="s">
        <v>2</v>
      </c>
      <c r="F944" t="s">
        <v>30</v>
      </c>
      <c r="H944" t="s">
        <v>33</v>
      </c>
      <c r="I944" t="s">
        <v>202</v>
      </c>
      <c r="J944" t="s">
        <v>1251</v>
      </c>
      <c r="N944" t="s">
        <v>922</v>
      </c>
      <c r="O944" t="s">
        <v>4945</v>
      </c>
    </row>
    <row r="945" spans="1:15" ht="12.75" customHeight="1" x14ac:dyDescent="0.25">
      <c r="A945">
        <v>1705</v>
      </c>
      <c r="B945">
        <v>9</v>
      </c>
      <c r="C945">
        <v>6</v>
      </c>
      <c r="D945" t="s">
        <v>290</v>
      </c>
      <c r="E945" t="s">
        <v>2</v>
      </c>
      <c r="F945" t="s">
        <v>654</v>
      </c>
      <c r="H945" t="s">
        <v>1087</v>
      </c>
      <c r="I945" t="s">
        <v>3</v>
      </c>
      <c r="J945" t="s">
        <v>1412</v>
      </c>
      <c r="N945" t="s">
        <v>922</v>
      </c>
      <c r="O945" t="s">
        <v>4945</v>
      </c>
    </row>
    <row r="946" spans="1:15" ht="12.75" customHeight="1" x14ac:dyDescent="0.25">
      <c r="A946">
        <v>1705</v>
      </c>
      <c r="B946">
        <v>9</v>
      </c>
      <c r="C946">
        <v>6</v>
      </c>
      <c r="D946" t="s">
        <v>320</v>
      </c>
      <c r="E946" t="s">
        <v>2</v>
      </c>
      <c r="F946" t="s">
        <v>20</v>
      </c>
      <c r="H946" t="s">
        <v>575</v>
      </c>
      <c r="I946" t="s">
        <v>3</v>
      </c>
      <c r="J946" t="s">
        <v>1309</v>
      </c>
      <c r="K946" t="s">
        <v>1479</v>
      </c>
      <c r="M946" t="s">
        <v>808</v>
      </c>
      <c r="N946" t="s">
        <v>922</v>
      </c>
      <c r="O946" t="s">
        <v>4945</v>
      </c>
    </row>
    <row r="947" spans="1:15" ht="12.75" customHeight="1" x14ac:dyDescent="0.25">
      <c r="A947">
        <v>1705</v>
      </c>
      <c r="B947">
        <v>9</v>
      </c>
      <c r="C947">
        <v>7</v>
      </c>
      <c r="D947" t="s">
        <v>2297</v>
      </c>
      <c r="E947" t="s">
        <v>723</v>
      </c>
      <c r="F947" t="s">
        <v>30</v>
      </c>
      <c r="H947" t="s">
        <v>33</v>
      </c>
      <c r="I947" t="s">
        <v>3</v>
      </c>
      <c r="J947" t="s">
        <v>3588</v>
      </c>
      <c r="N947" t="s">
        <v>923</v>
      </c>
      <c r="O947" t="s">
        <v>4945</v>
      </c>
    </row>
    <row r="948" spans="1:15" ht="12.75" customHeight="1" x14ac:dyDescent="0.25">
      <c r="A948">
        <v>1705</v>
      </c>
      <c r="B948">
        <v>9</v>
      </c>
      <c r="C948">
        <v>11</v>
      </c>
      <c r="D948" t="s">
        <v>845</v>
      </c>
      <c r="E948" t="s">
        <v>21</v>
      </c>
      <c r="F948" t="s">
        <v>121</v>
      </c>
      <c r="H948" t="s">
        <v>53</v>
      </c>
      <c r="I948" t="s">
        <v>3</v>
      </c>
      <c r="J948" t="s">
        <v>1281</v>
      </c>
      <c r="N948" t="s">
        <v>923</v>
      </c>
      <c r="O948" t="s">
        <v>4945</v>
      </c>
    </row>
    <row r="949" spans="1:15" ht="12.75" customHeight="1" x14ac:dyDescent="0.25">
      <c r="A949">
        <v>1705</v>
      </c>
      <c r="B949">
        <v>9</v>
      </c>
      <c r="C949">
        <v>13</v>
      </c>
      <c r="D949" t="s">
        <v>361</v>
      </c>
      <c r="E949" t="s">
        <v>723</v>
      </c>
      <c r="F949" t="s">
        <v>654</v>
      </c>
      <c r="H949" t="s">
        <v>723</v>
      </c>
      <c r="I949" t="s">
        <v>226</v>
      </c>
      <c r="J949" t="s">
        <v>1603</v>
      </c>
      <c r="N949" t="s">
        <v>923</v>
      </c>
      <c r="O949" t="s">
        <v>4945</v>
      </c>
    </row>
    <row r="950" spans="1:15" ht="12.75" customHeight="1" x14ac:dyDescent="0.25">
      <c r="A950">
        <v>1705</v>
      </c>
      <c r="B950">
        <v>9</v>
      </c>
      <c r="C950">
        <v>14</v>
      </c>
      <c r="D950" t="s">
        <v>101</v>
      </c>
      <c r="E950" t="s">
        <v>2</v>
      </c>
      <c r="F950" t="s">
        <v>654</v>
      </c>
      <c r="H950" t="s">
        <v>53</v>
      </c>
      <c r="I950" t="s">
        <v>202</v>
      </c>
      <c r="J950" t="s">
        <v>1108</v>
      </c>
      <c r="N950" t="s">
        <v>923</v>
      </c>
      <c r="O950" t="s">
        <v>4945</v>
      </c>
    </row>
    <row r="951" spans="1:15" ht="12.75" customHeight="1" x14ac:dyDescent="0.25">
      <c r="A951">
        <v>1705</v>
      </c>
      <c r="B951">
        <v>9</v>
      </c>
      <c r="C951">
        <v>25</v>
      </c>
      <c r="D951" t="s">
        <v>348</v>
      </c>
      <c r="E951" t="s">
        <v>33</v>
      </c>
      <c r="F951" t="s">
        <v>654</v>
      </c>
      <c r="H951" t="s">
        <v>112</v>
      </c>
      <c r="I951" t="s">
        <v>3</v>
      </c>
      <c r="J951" t="s">
        <v>1281</v>
      </c>
      <c r="N951" t="s">
        <v>923</v>
      </c>
      <c r="O951" t="s">
        <v>4945</v>
      </c>
    </row>
    <row r="952" spans="1:15" ht="12.75" customHeight="1" x14ac:dyDescent="0.25">
      <c r="A952">
        <v>1705</v>
      </c>
      <c r="B952">
        <v>11</v>
      </c>
      <c r="C952">
        <v>5</v>
      </c>
      <c r="D952" t="s">
        <v>12</v>
      </c>
      <c r="E952" t="s">
        <v>13</v>
      </c>
      <c r="F952" t="s">
        <v>30</v>
      </c>
      <c r="H952" t="s">
        <v>1087</v>
      </c>
      <c r="I952" t="s">
        <v>202</v>
      </c>
      <c r="J952" t="s">
        <v>1310</v>
      </c>
      <c r="N952" t="s">
        <v>923</v>
      </c>
      <c r="O952" t="s">
        <v>4945</v>
      </c>
    </row>
    <row r="953" spans="1:15" ht="12.75" customHeight="1" x14ac:dyDescent="0.25">
      <c r="A953">
        <v>1705</v>
      </c>
      <c r="B953">
        <v>11</v>
      </c>
      <c r="C953">
        <v>8</v>
      </c>
      <c r="D953" t="s">
        <v>382</v>
      </c>
      <c r="E953" t="s">
        <v>723</v>
      </c>
      <c r="F953" t="s">
        <v>48</v>
      </c>
      <c r="H953" t="s">
        <v>205</v>
      </c>
      <c r="I953" t="s">
        <v>202</v>
      </c>
      <c r="J953" t="s">
        <v>1311</v>
      </c>
      <c r="N953" t="s">
        <v>923</v>
      </c>
      <c r="O953" t="s">
        <v>4945</v>
      </c>
    </row>
    <row r="954" spans="1:15" ht="12.75" customHeight="1" x14ac:dyDescent="0.25">
      <c r="A954">
        <v>1705</v>
      </c>
      <c r="B954">
        <v>11</v>
      </c>
      <c r="C954">
        <v>9</v>
      </c>
      <c r="D954" t="s">
        <v>283</v>
      </c>
      <c r="E954" t="s">
        <v>723</v>
      </c>
      <c r="F954" t="s">
        <v>30</v>
      </c>
      <c r="H954" t="s">
        <v>723</v>
      </c>
      <c r="I954" t="s">
        <v>3</v>
      </c>
      <c r="J954" t="s">
        <v>1301</v>
      </c>
      <c r="K954" t="s">
        <v>1527</v>
      </c>
      <c r="M954" t="s">
        <v>826</v>
      </c>
      <c r="N954" t="s">
        <v>923</v>
      </c>
      <c r="O954" t="s">
        <v>4945</v>
      </c>
    </row>
    <row r="955" spans="1:15" ht="12.75" customHeight="1" x14ac:dyDescent="0.25">
      <c r="A955">
        <v>1705</v>
      </c>
      <c r="B955">
        <v>12</v>
      </c>
      <c r="C955">
        <v>6</v>
      </c>
      <c r="D955" t="s">
        <v>215</v>
      </c>
      <c r="E955" t="s">
        <v>205</v>
      </c>
      <c r="F955" t="s">
        <v>14</v>
      </c>
      <c r="H955" t="s">
        <v>1087</v>
      </c>
      <c r="I955" t="s">
        <v>202</v>
      </c>
      <c r="J955" t="s">
        <v>1312</v>
      </c>
      <c r="N955" t="s">
        <v>923</v>
      </c>
      <c r="O955" t="s">
        <v>4945</v>
      </c>
    </row>
    <row r="956" spans="1:15" ht="12.75" customHeight="1" x14ac:dyDescent="0.25">
      <c r="A956">
        <v>1705</v>
      </c>
      <c r="B956">
        <v>12</v>
      </c>
      <c r="C956">
        <v>19</v>
      </c>
      <c r="D956" t="s">
        <v>12</v>
      </c>
      <c r="E956" t="s">
        <v>21</v>
      </c>
      <c r="F956" t="s">
        <v>23</v>
      </c>
      <c r="H956" t="s">
        <v>1087</v>
      </c>
      <c r="I956" t="s">
        <v>226</v>
      </c>
      <c r="J956" t="s">
        <v>1251</v>
      </c>
      <c r="N956" t="s">
        <v>923</v>
      </c>
      <c r="O956" t="s">
        <v>4945</v>
      </c>
    </row>
    <row r="957" spans="1:15" ht="12.75" customHeight="1" x14ac:dyDescent="0.25">
      <c r="A957">
        <v>1705</v>
      </c>
      <c r="B957">
        <v>12</v>
      </c>
      <c r="C957">
        <v>19</v>
      </c>
      <c r="D957" t="s">
        <v>76</v>
      </c>
      <c r="E957" t="s">
        <v>123</v>
      </c>
      <c r="F957" t="s">
        <v>30</v>
      </c>
      <c r="H957" t="s">
        <v>33</v>
      </c>
      <c r="I957" t="s">
        <v>3</v>
      </c>
      <c r="J957" t="s">
        <v>1265</v>
      </c>
      <c r="K957" t="s">
        <v>1515</v>
      </c>
      <c r="M957" t="s">
        <v>924</v>
      </c>
      <c r="N957" t="s">
        <v>923</v>
      </c>
      <c r="O957" t="s">
        <v>4945</v>
      </c>
    </row>
    <row r="958" spans="1:15" ht="12.75" customHeight="1" x14ac:dyDescent="0.25">
      <c r="A958">
        <v>1705</v>
      </c>
      <c r="B958">
        <v>12</v>
      </c>
      <c r="C958">
        <v>21</v>
      </c>
      <c r="D958" t="s">
        <v>484</v>
      </c>
      <c r="E958" t="s">
        <v>20</v>
      </c>
      <c r="F958" t="s">
        <v>14</v>
      </c>
      <c r="H958" t="s">
        <v>60</v>
      </c>
      <c r="I958" t="s">
        <v>3</v>
      </c>
      <c r="J958" t="s">
        <v>1239</v>
      </c>
      <c r="N958" t="s">
        <v>923</v>
      </c>
      <c r="O958" t="s">
        <v>4945</v>
      </c>
    </row>
    <row r="959" spans="1:15" ht="12.75" customHeight="1" x14ac:dyDescent="0.25">
      <c r="A959">
        <v>1706</v>
      </c>
      <c r="B959">
        <v>1</v>
      </c>
      <c r="C959">
        <v>1</v>
      </c>
      <c r="D959" t="s">
        <v>144</v>
      </c>
      <c r="E959" t="s">
        <v>44</v>
      </c>
      <c r="F959" t="s">
        <v>348</v>
      </c>
      <c r="H959" t="s">
        <v>15</v>
      </c>
      <c r="I959" t="s">
        <v>3</v>
      </c>
      <c r="J959" t="s">
        <v>3581</v>
      </c>
      <c r="N959" t="s">
        <v>925</v>
      </c>
      <c r="O959" t="s">
        <v>4945</v>
      </c>
    </row>
    <row r="960" spans="1:15" ht="12.75" customHeight="1" x14ac:dyDescent="0.25">
      <c r="A960">
        <v>1706</v>
      </c>
      <c r="B960">
        <v>1</v>
      </c>
      <c r="C960">
        <v>1</v>
      </c>
      <c r="D960" t="s">
        <v>144</v>
      </c>
      <c r="E960" t="s">
        <v>205</v>
      </c>
      <c r="F960" t="s">
        <v>348</v>
      </c>
      <c r="H960" t="s">
        <v>15</v>
      </c>
      <c r="I960" t="s">
        <v>3</v>
      </c>
      <c r="J960" t="s">
        <v>1728</v>
      </c>
      <c r="N960" t="s">
        <v>925</v>
      </c>
      <c r="O960" t="s">
        <v>4945</v>
      </c>
    </row>
    <row r="961" spans="1:15" ht="12.75" customHeight="1" x14ac:dyDescent="0.25">
      <c r="A961">
        <v>1706</v>
      </c>
      <c r="B961">
        <v>1</v>
      </c>
      <c r="C961">
        <v>9</v>
      </c>
      <c r="D961" t="s">
        <v>4122</v>
      </c>
      <c r="E961" t="s">
        <v>44</v>
      </c>
      <c r="F961" t="s">
        <v>2</v>
      </c>
      <c r="H961" t="s">
        <v>723</v>
      </c>
      <c r="I961" t="s">
        <v>202</v>
      </c>
      <c r="J961" t="s">
        <v>1313</v>
      </c>
      <c r="N961" t="s">
        <v>925</v>
      </c>
      <c r="O961" t="s">
        <v>4945</v>
      </c>
    </row>
    <row r="962" spans="1:15" ht="12.75" customHeight="1" x14ac:dyDescent="0.25">
      <c r="A962">
        <v>1706</v>
      </c>
      <c r="B962">
        <v>1</v>
      </c>
      <c r="C962">
        <v>29</v>
      </c>
      <c r="D962" t="s">
        <v>391</v>
      </c>
      <c r="E962" t="s">
        <v>33</v>
      </c>
      <c r="F962" t="s">
        <v>121</v>
      </c>
      <c r="H962" t="s">
        <v>1087</v>
      </c>
      <c r="I962" t="s">
        <v>202</v>
      </c>
      <c r="J962" t="s">
        <v>1287</v>
      </c>
      <c r="N962" t="s">
        <v>925</v>
      </c>
      <c r="O962" t="s">
        <v>4945</v>
      </c>
    </row>
    <row r="963" spans="1:15" ht="12.75" customHeight="1" x14ac:dyDescent="0.25">
      <c r="A963">
        <v>1706</v>
      </c>
      <c r="B963">
        <v>2</v>
      </c>
      <c r="C963">
        <v>15</v>
      </c>
      <c r="D963" t="s">
        <v>926</v>
      </c>
      <c r="E963" t="s">
        <v>119</v>
      </c>
      <c r="F963" t="s">
        <v>30</v>
      </c>
      <c r="H963" t="s">
        <v>205</v>
      </c>
      <c r="I963" t="s">
        <v>202</v>
      </c>
      <c r="J963" t="s">
        <v>1142</v>
      </c>
      <c r="K963" t="s">
        <v>1393</v>
      </c>
      <c r="M963" t="s">
        <v>820</v>
      </c>
      <c r="N963" t="s">
        <v>925</v>
      </c>
      <c r="O963" t="s">
        <v>4945</v>
      </c>
    </row>
    <row r="964" spans="1:15" ht="12.75" customHeight="1" x14ac:dyDescent="0.25">
      <c r="A964">
        <v>1706</v>
      </c>
      <c r="B964">
        <v>2</v>
      </c>
      <c r="C964">
        <v>18</v>
      </c>
      <c r="D964" t="s">
        <v>24</v>
      </c>
      <c r="E964" t="s">
        <v>21</v>
      </c>
      <c r="F964" t="s">
        <v>29</v>
      </c>
      <c r="H964" t="s">
        <v>21</v>
      </c>
      <c r="I964" t="s">
        <v>226</v>
      </c>
      <c r="J964" t="s">
        <v>3409</v>
      </c>
      <c r="K964" t="s">
        <v>1513</v>
      </c>
      <c r="M964" t="s">
        <v>807</v>
      </c>
      <c r="N964" t="s">
        <v>925</v>
      </c>
      <c r="O964" t="s">
        <v>4945</v>
      </c>
    </row>
    <row r="965" spans="1:15" ht="12.75" customHeight="1" x14ac:dyDescent="0.25">
      <c r="A965">
        <v>1706</v>
      </c>
      <c r="B965">
        <v>2</v>
      </c>
      <c r="C965">
        <v>28</v>
      </c>
      <c r="D965" t="s">
        <v>132</v>
      </c>
      <c r="E965" t="s">
        <v>75</v>
      </c>
      <c r="F965" t="s">
        <v>54</v>
      </c>
      <c r="H965" t="s">
        <v>1087</v>
      </c>
      <c r="I965" t="s">
        <v>226</v>
      </c>
      <c r="J965" t="s">
        <v>1602</v>
      </c>
      <c r="N965" t="s">
        <v>925</v>
      </c>
      <c r="O965" t="s">
        <v>4945</v>
      </c>
    </row>
    <row r="966" spans="1:15" ht="12.75" customHeight="1" x14ac:dyDescent="0.25">
      <c r="A966">
        <v>1706</v>
      </c>
      <c r="B966">
        <v>3</v>
      </c>
      <c r="C966">
        <v>1</v>
      </c>
      <c r="D966" t="s">
        <v>293</v>
      </c>
      <c r="E966" t="s">
        <v>26</v>
      </c>
      <c r="F966" t="s">
        <v>48</v>
      </c>
      <c r="H966" t="s">
        <v>123</v>
      </c>
      <c r="I966" t="s">
        <v>226</v>
      </c>
      <c r="J966" t="s">
        <v>1413</v>
      </c>
      <c r="N966" t="s">
        <v>925</v>
      </c>
      <c r="O966" t="s">
        <v>4945</v>
      </c>
    </row>
    <row r="967" spans="1:15" ht="12.75" customHeight="1" x14ac:dyDescent="0.25">
      <c r="A967">
        <v>1706</v>
      </c>
      <c r="B967">
        <v>3</v>
      </c>
      <c r="C967">
        <v>11</v>
      </c>
      <c r="D967" t="s">
        <v>389</v>
      </c>
      <c r="E967" t="s">
        <v>22</v>
      </c>
      <c r="F967" t="s">
        <v>54</v>
      </c>
      <c r="H967" t="s">
        <v>83</v>
      </c>
      <c r="I967" t="s">
        <v>3</v>
      </c>
      <c r="J967" t="s">
        <v>3710</v>
      </c>
      <c r="N967" t="s">
        <v>925</v>
      </c>
      <c r="O967" t="s">
        <v>4945</v>
      </c>
    </row>
    <row r="968" spans="1:15" ht="12.75" customHeight="1" x14ac:dyDescent="0.25">
      <c r="A968">
        <v>1706</v>
      </c>
      <c r="B968">
        <v>3</v>
      </c>
      <c r="C968">
        <v>21</v>
      </c>
      <c r="D968" t="s">
        <v>441</v>
      </c>
      <c r="E968" t="s">
        <v>1087</v>
      </c>
      <c r="F968" t="s">
        <v>20</v>
      </c>
      <c r="H968" t="s">
        <v>155</v>
      </c>
      <c r="I968" t="s">
        <v>3</v>
      </c>
      <c r="J968" t="s">
        <v>1239</v>
      </c>
      <c r="N968" t="s">
        <v>927</v>
      </c>
      <c r="O968" t="s">
        <v>4946</v>
      </c>
    </row>
    <row r="969" spans="1:15" ht="12.75" customHeight="1" x14ac:dyDescent="0.25">
      <c r="A969">
        <v>1706</v>
      </c>
      <c r="B969" s="79">
        <v>3</v>
      </c>
      <c r="C969">
        <v>22</v>
      </c>
      <c r="D969" t="s">
        <v>779</v>
      </c>
      <c r="E969" t="s">
        <v>30</v>
      </c>
      <c r="F969" t="s">
        <v>13</v>
      </c>
      <c r="H969" t="s">
        <v>723</v>
      </c>
      <c r="I969" t="s">
        <v>3</v>
      </c>
      <c r="J969" t="s">
        <v>1281</v>
      </c>
      <c r="N969" t="s">
        <v>927</v>
      </c>
      <c r="O969" t="s">
        <v>4946</v>
      </c>
    </row>
    <row r="970" spans="1:15" ht="12.75" customHeight="1" x14ac:dyDescent="0.25">
      <c r="A970">
        <v>1706</v>
      </c>
      <c r="B970" s="79">
        <v>4</v>
      </c>
      <c r="C970">
        <v>3</v>
      </c>
      <c r="E970" t="s">
        <v>1087</v>
      </c>
      <c r="H970" t="s">
        <v>53</v>
      </c>
      <c r="I970" t="s">
        <v>226</v>
      </c>
      <c r="J970" t="s">
        <v>1278</v>
      </c>
      <c r="N970" t="s">
        <v>927</v>
      </c>
      <c r="O970" t="s">
        <v>4946</v>
      </c>
    </row>
    <row r="971" spans="1:15" ht="12.75" customHeight="1" x14ac:dyDescent="0.25">
      <c r="A971">
        <v>1706</v>
      </c>
      <c r="B971" s="79">
        <v>4</v>
      </c>
      <c r="C971">
        <v>16</v>
      </c>
      <c r="D971" t="s">
        <v>335</v>
      </c>
      <c r="E971" t="s">
        <v>30</v>
      </c>
      <c r="F971" t="s">
        <v>2</v>
      </c>
      <c r="H971" t="s">
        <v>723</v>
      </c>
      <c r="I971" t="s">
        <v>3</v>
      </c>
      <c r="J971" t="s">
        <v>1239</v>
      </c>
      <c r="N971" t="s">
        <v>927</v>
      </c>
      <c r="O971" t="s">
        <v>4946</v>
      </c>
    </row>
    <row r="972" spans="1:15" ht="12.75" customHeight="1" x14ac:dyDescent="0.25">
      <c r="A972">
        <v>1706</v>
      </c>
      <c r="B972" s="79">
        <v>4</v>
      </c>
      <c r="C972">
        <v>24</v>
      </c>
      <c r="D972" t="s">
        <v>12</v>
      </c>
      <c r="E972" t="s">
        <v>252</v>
      </c>
      <c r="F972" t="s">
        <v>348</v>
      </c>
      <c r="H972" t="s">
        <v>33</v>
      </c>
      <c r="I972" t="s">
        <v>226</v>
      </c>
      <c r="J972" t="s">
        <v>1286</v>
      </c>
      <c r="N972" t="s">
        <v>927</v>
      </c>
      <c r="O972" t="s">
        <v>4946</v>
      </c>
    </row>
    <row r="973" spans="1:15" ht="12.75" customHeight="1" x14ac:dyDescent="0.25">
      <c r="A973">
        <v>1706</v>
      </c>
      <c r="B973">
        <v>4</v>
      </c>
      <c r="C973">
        <v>24</v>
      </c>
      <c r="D973" t="s">
        <v>788</v>
      </c>
      <c r="E973" t="s">
        <v>1087</v>
      </c>
      <c r="F973" t="s">
        <v>30</v>
      </c>
      <c r="H973" t="s">
        <v>112</v>
      </c>
      <c r="I973" t="s">
        <v>3</v>
      </c>
      <c r="J973" t="s">
        <v>1281</v>
      </c>
      <c r="N973" t="s">
        <v>927</v>
      </c>
      <c r="O973" t="s">
        <v>4946</v>
      </c>
    </row>
    <row r="974" spans="1:15" ht="12.75" customHeight="1" x14ac:dyDescent="0.25">
      <c r="A974">
        <v>1706</v>
      </c>
      <c r="B974">
        <v>4</v>
      </c>
      <c r="C974">
        <v>26</v>
      </c>
      <c r="D974" t="s">
        <v>441</v>
      </c>
      <c r="E974" t="s">
        <v>292</v>
      </c>
      <c r="F974" t="s">
        <v>14</v>
      </c>
      <c r="H974" t="s">
        <v>155</v>
      </c>
      <c r="I974" t="s">
        <v>202</v>
      </c>
      <c r="J974" t="s">
        <v>1127</v>
      </c>
      <c r="N974" t="s">
        <v>927</v>
      </c>
      <c r="O974" t="s">
        <v>4946</v>
      </c>
    </row>
    <row r="975" spans="1:15" ht="12.75" customHeight="1" x14ac:dyDescent="0.25">
      <c r="A975">
        <v>1706</v>
      </c>
      <c r="B975">
        <v>5</v>
      </c>
      <c r="C975">
        <v>1</v>
      </c>
      <c r="D975" t="s">
        <v>176</v>
      </c>
      <c r="E975" t="s">
        <v>53</v>
      </c>
      <c r="F975" t="s">
        <v>30</v>
      </c>
      <c r="H975" t="s">
        <v>205</v>
      </c>
      <c r="I975" t="s">
        <v>202</v>
      </c>
      <c r="J975" t="s">
        <v>2020</v>
      </c>
      <c r="N975" t="s">
        <v>927</v>
      </c>
      <c r="O975" t="s">
        <v>4946</v>
      </c>
    </row>
    <row r="976" spans="1:15" ht="12.75" customHeight="1" x14ac:dyDescent="0.25">
      <c r="A976">
        <v>1706</v>
      </c>
      <c r="B976">
        <v>5</v>
      </c>
      <c r="C976">
        <v>4</v>
      </c>
      <c r="D976" t="s">
        <v>928</v>
      </c>
      <c r="E976" t="s">
        <v>234</v>
      </c>
      <c r="F976" t="s">
        <v>54</v>
      </c>
      <c r="H976" t="s">
        <v>338</v>
      </c>
      <c r="I976" t="s">
        <v>202</v>
      </c>
      <c r="J976" t="s">
        <v>2081</v>
      </c>
      <c r="K976" t="s">
        <v>2105</v>
      </c>
      <c r="N976" t="s">
        <v>927</v>
      </c>
      <c r="O976" t="s">
        <v>4946</v>
      </c>
    </row>
    <row r="977" spans="1:15" ht="12.75" customHeight="1" x14ac:dyDescent="0.25">
      <c r="A977">
        <v>1706</v>
      </c>
      <c r="B977">
        <v>5</v>
      </c>
      <c r="C977">
        <v>21</v>
      </c>
      <c r="D977" t="s">
        <v>79</v>
      </c>
      <c r="E977" t="s">
        <v>46</v>
      </c>
      <c r="F977" t="s">
        <v>252</v>
      </c>
      <c r="H977" t="s">
        <v>575</v>
      </c>
      <c r="I977" t="s">
        <v>3</v>
      </c>
      <c r="J977" t="s">
        <v>1407</v>
      </c>
      <c r="N977" t="s">
        <v>927</v>
      </c>
      <c r="O977" t="s">
        <v>4946</v>
      </c>
    </row>
    <row r="978" spans="1:15" ht="12.75" customHeight="1" x14ac:dyDescent="0.25">
      <c r="A978">
        <v>1706</v>
      </c>
      <c r="B978">
        <v>6</v>
      </c>
      <c r="C978">
        <v>1</v>
      </c>
      <c r="D978" t="s">
        <v>225</v>
      </c>
      <c r="E978" t="s">
        <v>33</v>
      </c>
      <c r="F978" t="s">
        <v>2</v>
      </c>
      <c r="H978" t="s">
        <v>575</v>
      </c>
      <c r="I978" t="s">
        <v>3</v>
      </c>
      <c r="J978" t="s">
        <v>1299</v>
      </c>
      <c r="N978" t="s">
        <v>927</v>
      </c>
      <c r="O978" t="s">
        <v>4946</v>
      </c>
    </row>
    <row r="979" spans="1:15" ht="12.75" customHeight="1" x14ac:dyDescent="0.25">
      <c r="A979">
        <v>1706</v>
      </c>
      <c r="B979">
        <v>7</v>
      </c>
      <c r="C979">
        <v>9</v>
      </c>
      <c r="D979" t="s">
        <v>727</v>
      </c>
      <c r="E979" t="s">
        <v>54</v>
      </c>
      <c r="F979" t="s">
        <v>54</v>
      </c>
      <c r="H979" t="s">
        <v>33</v>
      </c>
      <c r="I979" t="s">
        <v>202</v>
      </c>
      <c r="J979" t="s">
        <v>3416</v>
      </c>
      <c r="N979" t="s">
        <v>929</v>
      </c>
      <c r="O979" t="s">
        <v>4946</v>
      </c>
    </row>
    <row r="980" spans="1:15" ht="12.75" customHeight="1" x14ac:dyDescent="0.25">
      <c r="A980">
        <v>1706</v>
      </c>
      <c r="B980">
        <v>7</v>
      </c>
      <c r="C980">
        <v>23</v>
      </c>
      <c r="D980" t="s">
        <v>280</v>
      </c>
      <c r="E980" t="s">
        <v>54</v>
      </c>
      <c r="F980" t="s">
        <v>2</v>
      </c>
      <c r="H980" t="s">
        <v>21</v>
      </c>
      <c r="I980" t="s">
        <v>202</v>
      </c>
      <c r="J980" t="s">
        <v>2021</v>
      </c>
      <c r="K980" t="s">
        <v>2094</v>
      </c>
      <c r="N980" t="s">
        <v>929</v>
      </c>
      <c r="O980" t="s">
        <v>4946</v>
      </c>
    </row>
    <row r="981" spans="1:15" ht="12.75" customHeight="1" x14ac:dyDescent="0.25">
      <c r="A981">
        <v>1706</v>
      </c>
      <c r="B981">
        <v>7</v>
      </c>
      <c r="C981">
        <v>28</v>
      </c>
      <c r="D981" t="s">
        <v>411</v>
      </c>
      <c r="E981" t="s">
        <v>205</v>
      </c>
      <c r="F981" t="s">
        <v>30</v>
      </c>
      <c r="H981" t="s">
        <v>21</v>
      </c>
      <c r="I981" t="s">
        <v>3</v>
      </c>
      <c r="J981" t="s">
        <v>1279</v>
      </c>
      <c r="N981" t="s">
        <v>929</v>
      </c>
      <c r="O981" t="s">
        <v>4946</v>
      </c>
    </row>
    <row r="982" spans="1:15" ht="12.75" customHeight="1" x14ac:dyDescent="0.25">
      <c r="A982">
        <v>1706</v>
      </c>
      <c r="B982" s="79">
        <v>8</v>
      </c>
      <c r="C982">
        <v>13</v>
      </c>
      <c r="D982" t="s">
        <v>758</v>
      </c>
      <c r="E982" t="s">
        <v>837</v>
      </c>
      <c r="F982" t="s">
        <v>13</v>
      </c>
      <c r="H982" t="s">
        <v>112</v>
      </c>
      <c r="I982" t="s">
        <v>3</v>
      </c>
      <c r="J982" t="s">
        <v>1257</v>
      </c>
      <c r="N982" t="s">
        <v>929</v>
      </c>
      <c r="O982" t="s">
        <v>4946</v>
      </c>
    </row>
    <row r="983" spans="1:15" ht="12.75" customHeight="1" x14ac:dyDescent="0.25">
      <c r="A983">
        <v>1706</v>
      </c>
      <c r="B983">
        <v>9</v>
      </c>
      <c r="C983">
        <v>14</v>
      </c>
      <c r="D983" t="s">
        <v>4122</v>
      </c>
      <c r="E983" t="s">
        <v>723</v>
      </c>
      <c r="F983" t="s">
        <v>13</v>
      </c>
      <c r="H983" t="s">
        <v>1087</v>
      </c>
      <c r="I983" t="s">
        <v>202</v>
      </c>
      <c r="J983" t="s">
        <v>1175</v>
      </c>
      <c r="K983" t="s">
        <v>1442</v>
      </c>
      <c r="M983" t="s">
        <v>812</v>
      </c>
      <c r="N983" t="s">
        <v>929</v>
      </c>
      <c r="O983" t="s">
        <v>4946</v>
      </c>
    </row>
    <row r="984" spans="1:15" ht="12.75" customHeight="1" x14ac:dyDescent="0.25">
      <c r="A984">
        <v>1706</v>
      </c>
      <c r="B984">
        <v>9</v>
      </c>
      <c r="C984">
        <v>16</v>
      </c>
      <c r="D984" t="s">
        <v>4122</v>
      </c>
      <c r="E984" t="s">
        <v>60</v>
      </c>
      <c r="F984" t="s">
        <v>14</v>
      </c>
      <c r="H984" t="s">
        <v>723</v>
      </c>
      <c r="I984" t="s">
        <v>226</v>
      </c>
      <c r="J984" t="s">
        <v>1314</v>
      </c>
      <c r="K984" t="s">
        <v>1528</v>
      </c>
      <c r="M984" t="s">
        <v>819</v>
      </c>
      <c r="N984" t="s">
        <v>929</v>
      </c>
      <c r="O984" t="s">
        <v>4946</v>
      </c>
    </row>
    <row r="985" spans="1:15" ht="12.75" customHeight="1" x14ac:dyDescent="0.25">
      <c r="A985">
        <v>1706</v>
      </c>
      <c r="B985">
        <v>9</v>
      </c>
      <c r="C985">
        <v>16</v>
      </c>
      <c r="D985" t="s">
        <v>448</v>
      </c>
      <c r="E985" t="s">
        <v>109</v>
      </c>
      <c r="F985" t="s">
        <v>30</v>
      </c>
      <c r="H985" t="s">
        <v>112</v>
      </c>
      <c r="I985" t="s">
        <v>226</v>
      </c>
      <c r="J985" t="s">
        <v>1315</v>
      </c>
      <c r="K985" t="s">
        <v>1478</v>
      </c>
      <c r="M985" t="s">
        <v>808</v>
      </c>
      <c r="N985" t="s">
        <v>929</v>
      </c>
      <c r="O985" t="s">
        <v>4946</v>
      </c>
    </row>
    <row r="986" spans="1:15" ht="12.75" customHeight="1" x14ac:dyDescent="0.25">
      <c r="A986">
        <v>1706</v>
      </c>
      <c r="B986">
        <v>9</v>
      </c>
      <c r="C986">
        <v>20</v>
      </c>
      <c r="D986" t="s">
        <v>932</v>
      </c>
      <c r="E986" t="s">
        <v>37</v>
      </c>
      <c r="F986" t="s">
        <v>931</v>
      </c>
      <c r="I986" t="s">
        <v>3</v>
      </c>
      <c r="J986" t="s">
        <v>1374</v>
      </c>
      <c r="N986" t="s">
        <v>929</v>
      </c>
      <c r="O986" t="s">
        <v>4946</v>
      </c>
    </row>
    <row r="987" spans="1:15" ht="12.75" customHeight="1" x14ac:dyDescent="0.25">
      <c r="A987">
        <v>1706</v>
      </c>
      <c r="B987">
        <v>9</v>
      </c>
      <c r="C987">
        <v>29</v>
      </c>
      <c r="D987" t="s">
        <v>934</v>
      </c>
      <c r="E987" t="s">
        <v>15</v>
      </c>
      <c r="F987" t="s">
        <v>109</v>
      </c>
      <c r="H987" t="s">
        <v>205</v>
      </c>
      <c r="I987" t="s">
        <v>3</v>
      </c>
      <c r="J987" t="s">
        <v>1412</v>
      </c>
      <c r="N987" t="s">
        <v>933</v>
      </c>
      <c r="O987" t="s">
        <v>4947</v>
      </c>
    </row>
    <row r="988" spans="1:15" ht="12.75" customHeight="1" x14ac:dyDescent="0.25">
      <c r="A988">
        <v>1706</v>
      </c>
      <c r="B988">
        <v>10</v>
      </c>
      <c r="C988">
        <v>4</v>
      </c>
      <c r="D988" t="s">
        <v>992</v>
      </c>
      <c r="E988" t="s">
        <v>723</v>
      </c>
      <c r="F988" t="s">
        <v>30</v>
      </c>
      <c r="H988" t="s">
        <v>15</v>
      </c>
      <c r="I988" t="s">
        <v>226</v>
      </c>
      <c r="J988" t="s">
        <v>1236</v>
      </c>
      <c r="K988" t="s">
        <v>1529</v>
      </c>
      <c r="M988" t="s">
        <v>834</v>
      </c>
      <c r="N988" t="s">
        <v>933</v>
      </c>
      <c r="O988" t="s">
        <v>4947</v>
      </c>
    </row>
    <row r="989" spans="1:15" ht="12.75" customHeight="1" x14ac:dyDescent="0.25">
      <c r="A989">
        <v>1706</v>
      </c>
      <c r="B989">
        <v>10</v>
      </c>
      <c r="C989">
        <v>4</v>
      </c>
      <c r="D989" t="s">
        <v>59</v>
      </c>
      <c r="E989" t="s">
        <v>723</v>
      </c>
      <c r="F989" t="s">
        <v>654</v>
      </c>
      <c r="H989" t="s">
        <v>723</v>
      </c>
      <c r="I989" t="s">
        <v>202</v>
      </c>
      <c r="J989" t="s">
        <v>2082</v>
      </c>
      <c r="K989" t="s">
        <v>1475</v>
      </c>
      <c r="M989" t="s">
        <v>830</v>
      </c>
      <c r="N989" t="s">
        <v>933</v>
      </c>
      <c r="O989" t="s">
        <v>4947</v>
      </c>
    </row>
    <row r="990" spans="1:15" ht="12.75" customHeight="1" x14ac:dyDescent="0.25">
      <c r="A990">
        <v>1706</v>
      </c>
      <c r="B990">
        <v>10</v>
      </c>
      <c r="C990">
        <v>13</v>
      </c>
      <c r="D990" t="s">
        <v>2137</v>
      </c>
      <c r="E990" t="s">
        <v>17</v>
      </c>
      <c r="F990" t="s">
        <v>23</v>
      </c>
      <c r="H990" t="s">
        <v>205</v>
      </c>
      <c r="I990" t="s">
        <v>226</v>
      </c>
      <c r="J990" t="s">
        <v>1236</v>
      </c>
      <c r="K990" t="s">
        <v>1476</v>
      </c>
      <c r="M990" t="s">
        <v>820</v>
      </c>
      <c r="N990" t="s">
        <v>933</v>
      </c>
      <c r="O990" t="s">
        <v>4947</v>
      </c>
    </row>
    <row r="991" spans="1:15" ht="12.75" customHeight="1" x14ac:dyDescent="0.25">
      <c r="A991">
        <v>1706</v>
      </c>
      <c r="B991">
        <v>10</v>
      </c>
      <c r="C991">
        <v>15</v>
      </c>
      <c r="D991" t="s">
        <v>4054</v>
      </c>
      <c r="E991" t="s">
        <v>60</v>
      </c>
      <c r="F991" t="s">
        <v>30</v>
      </c>
      <c r="H991" t="s">
        <v>44</v>
      </c>
      <c r="I991" t="s">
        <v>3</v>
      </c>
      <c r="J991" t="s">
        <v>3581</v>
      </c>
      <c r="N991" t="s">
        <v>933</v>
      </c>
      <c r="O991" t="s">
        <v>4947</v>
      </c>
    </row>
    <row r="992" spans="1:15" ht="12.75" customHeight="1" x14ac:dyDescent="0.25">
      <c r="A992">
        <v>1706</v>
      </c>
      <c r="B992">
        <v>10</v>
      </c>
      <c r="C992">
        <v>26</v>
      </c>
      <c r="D992" t="s">
        <v>56</v>
      </c>
      <c r="E992" t="s">
        <v>935</v>
      </c>
      <c r="F992" t="s">
        <v>2</v>
      </c>
      <c r="H992" t="s">
        <v>37</v>
      </c>
      <c r="J992" t="s">
        <v>2022</v>
      </c>
      <c r="K992" t="s">
        <v>1530</v>
      </c>
      <c r="N992" t="s">
        <v>933</v>
      </c>
      <c r="O992" t="s">
        <v>4947</v>
      </c>
    </row>
    <row r="993" spans="1:15" ht="12.75" customHeight="1" x14ac:dyDescent="0.25">
      <c r="A993">
        <v>1706</v>
      </c>
      <c r="B993">
        <v>10</v>
      </c>
      <c r="C993">
        <v>30</v>
      </c>
      <c r="D993" t="s">
        <v>1686</v>
      </c>
      <c r="E993" t="s">
        <v>205</v>
      </c>
      <c r="F993" t="s">
        <v>654</v>
      </c>
      <c r="H993" t="s">
        <v>60</v>
      </c>
      <c r="I993" t="s">
        <v>202</v>
      </c>
      <c r="J993" t="s">
        <v>1316</v>
      </c>
      <c r="K993" t="s">
        <v>1531</v>
      </c>
      <c r="M993" t="s">
        <v>808</v>
      </c>
      <c r="N993" t="s">
        <v>933</v>
      </c>
      <c r="O993" t="s">
        <v>4947</v>
      </c>
    </row>
    <row r="994" spans="1:15" ht="12.75" customHeight="1" x14ac:dyDescent="0.25">
      <c r="A994">
        <v>1706</v>
      </c>
      <c r="B994">
        <v>11</v>
      </c>
      <c r="C994">
        <v>11</v>
      </c>
      <c r="D994" t="s">
        <v>115</v>
      </c>
      <c r="E994" t="s">
        <v>723</v>
      </c>
      <c r="F994" t="s">
        <v>48</v>
      </c>
      <c r="H994" t="s">
        <v>83</v>
      </c>
      <c r="I994" t="s">
        <v>3</v>
      </c>
      <c r="J994" t="s">
        <v>4074</v>
      </c>
      <c r="N994" t="s">
        <v>933</v>
      </c>
      <c r="O994" t="s">
        <v>4947</v>
      </c>
    </row>
    <row r="995" spans="1:15" ht="12.75" customHeight="1" x14ac:dyDescent="0.25">
      <c r="A995">
        <v>1706</v>
      </c>
      <c r="B995">
        <v>11</v>
      </c>
      <c r="C995">
        <v>11</v>
      </c>
      <c r="D995" t="s">
        <v>79</v>
      </c>
      <c r="E995" t="s">
        <v>13</v>
      </c>
      <c r="F995" t="s">
        <v>48</v>
      </c>
      <c r="H995" t="s">
        <v>1087</v>
      </c>
      <c r="I995" t="s">
        <v>202</v>
      </c>
      <c r="J995" t="s">
        <v>1219</v>
      </c>
      <c r="K995" t="s">
        <v>1525</v>
      </c>
      <c r="M995" t="s">
        <v>808</v>
      </c>
      <c r="N995" t="s">
        <v>933</v>
      </c>
      <c r="O995" t="s">
        <v>4947</v>
      </c>
    </row>
    <row r="996" spans="1:15" ht="12.75" customHeight="1" x14ac:dyDescent="0.25">
      <c r="A996">
        <v>1706</v>
      </c>
      <c r="B996">
        <v>11</v>
      </c>
      <c r="C996">
        <v>12</v>
      </c>
      <c r="D996" t="s">
        <v>844</v>
      </c>
      <c r="E996" t="s">
        <v>723</v>
      </c>
      <c r="F996" t="s">
        <v>28</v>
      </c>
      <c r="H996" t="s">
        <v>1087</v>
      </c>
      <c r="I996" t="s">
        <v>3</v>
      </c>
      <c r="M996" t="s">
        <v>936</v>
      </c>
      <c r="N996" t="s">
        <v>933</v>
      </c>
      <c r="O996" t="s">
        <v>4947</v>
      </c>
    </row>
    <row r="997" spans="1:15" ht="12.75" customHeight="1" x14ac:dyDescent="0.25">
      <c r="A997">
        <v>1706</v>
      </c>
      <c r="B997">
        <v>11</v>
      </c>
      <c r="C997">
        <v>17</v>
      </c>
      <c r="D997" t="s">
        <v>59</v>
      </c>
      <c r="E997" t="s">
        <v>29</v>
      </c>
      <c r="F997" t="s">
        <v>54</v>
      </c>
      <c r="H997" t="s">
        <v>33</v>
      </c>
      <c r="I997" t="s">
        <v>3</v>
      </c>
      <c r="J997" t="s">
        <v>1317</v>
      </c>
      <c r="K997" t="s">
        <v>4077</v>
      </c>
      <c r="M997" t="s">
        <v>807</v>
      </c>
      <c r="N997" t="s">
        <v>933</v>
      </c>
      <c r="O997" t="s">
        <v>4947</v>
      </c>
    </row>
    <row r="998" spans="1:15" ht="12.75" customHeight="1" x14ac:dyDescent="0.25">
      <c r="A998">
        <v>1706</v>
      </c>
      <c r="B998">
        <v>11</v>
      </c>
      <c r="C998">
        <v>26</v>
      </c>
      <c r="D998" t="s">
        <v>57</v>
      </c>
      <c r="E998" t="s">
        <v>33</v>
      </c>
      <c r="F998" t="s">
        <v>26</v>
      </c>
      <c r="H998" t="s">
        <v>723</v>
      </c>
      <c r="I998" t="s">
        <v>202</v>
      </c>
      <c r="J998" t="s">
        <v>1297</v>
      </c>
      <c r="N998" t="s">
        <v>933</v>
      </c>
      <c r="O998" t="s">
        <v>4947</v>
      </c>
    </row>
    <row r="999" spans="1:15" ht="12.75" customHeight="1" x14ac:dyDescent="0.25">
      <c r="A999">
        <v>1706</v>
      </c>
      <c r="B999">
        <v>11</v>
      </c>
      <c r="C999">
        <v>28</v>
      </c>
      <c r="D999" t="s">
        <v>320</v>
      </c>
      <c r="E999" t="s">
        <v>29</v>
      </c>
      <c r="F999" t="s">
        <v>20</v>
      </c>
      <c r="H999" t="s">
        <v>575</v>
      </c>
      <c r="I999" t="s">
        <v>3</v>
      </c>
      <c r="J999" t="s">
        <v>1318</v>
      </c>
      <c r="K999" t="s">
        <v>3728</v>
      </c>
      <c r="N999" t="s">
        <v>937</v>
      </c>
      <c r="O999" t="s">
        <v>4947</v>
      </c>
    </row>
    <row r="1000" spans="1:15" ht="12.75" customHeight="1" x14ac:dyDescent="0.25">
      <c r="A1000">
        <v>1706</v>
      </c>
      <c r="B1000">
        <v>11</v>
      </c>
      <c r="C1000">
        <v>28</v>
      </c>
      <c r="D1000" t="s">
        <v>938</v>
      </c>
      <c r="E1000" t="s">
        <v>29</v>
      </c>
      <c r="F1000" t="s">
        <v>837</v>
      </c>
      <c r="H1000" t="s">
        <v>83</v>
      </c>
      <c r="I1000" t="s">
        <v>3</v>
      </c>
      <c r="J1000" t="s">
        <v>3419</v>
      </c>
      <c r="N1000" t="s">
        <v>937</v>
      </c>
      <c r="O1000" t="s">
        <v>4947</v>
      </c>
    </row>
    <row r="1001" spans="1:15" ht="12.75" customHeight="1" x14ac:dyDescent="0.25">
      <c r="A1001">
        <v>1706</v>
      </c>
      <c r="B1001">
        <v>12</v>
      </c>
      <c r="C1001">
        <v>6</v>
      </c>
      <c r="D1001" t="s">
        <v>265</v>
      </c>
      <c r="E1001" t="s">
        <v>1</v>
      </c>
      <c r="F1001" t="s">
        <v>654</v>
      </c>
      <c r="H1001" t="s">
        <v>1087</v>
      </c>
      <c r="I1001" t="s">
        <v>3</v>
      </c>
      <c r="J1001" t="s">
        <v>1247</v>
      </c>
      <c r="N1001" t="s">
        <v>937</v>
      </c>
      <c r="O1001" t="s">
        <v>4947</v>
      </c>
    </row>
    <row r="1002" spans="1:15" ht="12.75" customHeight="1" x14ac:dyDescent="0.25">
      <c r="A1002">
        <v>1706</v>
      </c>
      <c r="B1002">
        <v>12</v>
      </c>
      <c r="C1002">
        <v>8</v>
      </c>
      <c r="D1002" t="s">
        <v>361</v>
      </c>
      <c r="E1002" t="s">
        <v>20</v>
      </c>
      <c r="F1002" t="s">
        <v>348</v>
      </c>
      <c r="H1002" t="s">
        <v>83</v>
      </c>
      <c r="I1002" t="s">
        <v>3</v>
      </c>
      <c r="J1002" t="s">
        <v>1319</v>
      </c>
      <c r="K1002" t="s">
        <v>1532</v>
      </c>
      <c r="N1002" t="s">
        <v>937</v>
      </c>
      <c r="O1002" t="s">
        <v>4947</v>
      </c>
    </row>
    <row r="1003" spans="1:15" ht="12.75" customHeight="1" x14ac:dyDescent="0.25">
      <c r="A1003">
        <v>1706</v>
      </c>
      <c r="B1003">
        <v>12</v>
      </c>
      <c r="C1003">
        <v>15</v>
      </c>
      <c r="D1003" t="s">
        <v>939</v>
      </c>
      <c r="E1003" t="s">
        <v>33</v>
      </c>
      <c r="F1003" t="s">
        <v>2</v>
      </c>
      <c r="I1003" t="s">
        <v>3</v>
      </c>
      <c r="J1003" t="s">
        <v>1281</v>
      </c>
      <c r="N1003" t="s">
        <v>937</v>
      </c>
      <c r="O1003" t="s">
        <v>4947</v>
      </c>
    </row>
    <row r="1004" spans="1:15" ht="12.75" customHeight="1" x14ac:dyDescent="0.25">
      <c r="A1004">
        <v>1706</v>
      </c>
      <c r="B1004">
        <v>12</v>
      </c>
      <c r="C1004">
        <v>19</v>
      </c>
      <c r="D1004" t="s">
        <v>175</v>
      </c>
      <c r="E1004" t="s">
        <v>20</v>
      </c>
      <c r="F1004" t="s">
        <v>29</v>
      </c>
      <c r="H1004" t="s">
        <v>112</v>
      </c>
      <c r="I1004" t="s">
        <v>226</v>
      </c>
      <c r="J1004" t="s">
        <v>2023</v>
      </c>
      <c r="N1004" t="s">
        <v>937</v>
      </c>
      <c r="O1004" t="s">
        <v>4947</v>
      </c>
    </row>
    <row r="1005" spans="1:15" ht="12.75" customHeight="1" x14ac:dyDescent="0.25">
      <c r="A1005">
        <v>1706</v>
      </c>
      <c r="B1005">
        <v>12</v>
      </c>
      <c r="C1005">
        <v>29</v>
      </c>
      <c r="D1005" t="s">
        <v>64</v>
      </c>
      <c r="E1005" t="s">
        <v>205</v>
      </c>
      <c r="F1005" t="s">
        <v>2</v>
      </c>
      <c r="H1005" t="s">
        <v>112</v>
      </c>
      <c r="I1005" t="s">
        <v>226</v>
      </c>
      <c r="J1005" t="s">
        <v>1243</v>
      </c>
      <c r="K1005" t="s">
        <v>1533</v>
      </c>
      <c r="N1005" t="s">
        <v>937</v>
      </c>
      <c r="O1005" t="s">
        <v>4947</v>
      </c>
    </row>
    <row r="1006" spans="1:15" ht="12.75" customHeight="1" x14ac:dyDescent="0.25">
      <c r="A1006">
        <v>1706</v>
      </c>
      <c r="B1006">
        <v>12</v>
      </c>
      <c r="C1006">
        <v>30</v>
      </c>
      <c r="D1006" t="s">
        <v>2163</v>
      </c>
      <c r="E1006" t="s">
        <v>205</v>
      </c>
      <c r="F1006" t="s">
        <v>654</v>
      </c>
      <c r="H1006" t="s">
        <v>53</v>
      </c>
      <c r="I1006" t="s">
        <v>202</v>
      </c>
      <c r="J1006" t="s">
        <v>1316</v>
      </c>
      <c r="K1006" t="s">
        <v>1534</v>
      </c>
      <c r="N1006" t="s">
        <v>937</v>
      </c>
      <c r="O1006" t="s">
        <v>4947</v>
      </c>
    </row>
    <row r="1007" spans="1:15" ht="12.75" customHeight="1" x14ac:dyDescent="0.25">
      <c r="A1007">
        <v>1706</v>
      </c>
      <c r="B1007">
        <v>12</v>
      </c>
      <c r="C1007">
        <v>31</v>
      </c>
      <c r="D1007" t="s">
        <v>97</v>
      </c>
      <c r="E1007" t="s">
        <v>112</v>
      </c>
      <c r="F1007" t="s">
        <v>133</v>
      </c>
      <c r="H1007" t="s">
        <v>723</v>
      </c>
      <c r="I1007" t="s">
        <v>3</v>
      </c>
      <c r="J1007" t="s">
        <v>1265</v>
      </c>
      <c r="K1007" t="s">
        <v>1515</v>
      </c>
      <c r="N1007" t="s">
        <v>937</v>
      </c>
      <c r="O1007" t="s">
        <v>4947</v>
      </c>
    </row>
    <row r="1008" spans="1:15" ht="12.75" customHeight="1" x14ac:dyDescent="0.25">
      <c r="A1008">
        <v>1707</v>
      </c>
      <c r="B1008">
        <v>1</v>
      </c>
      <c r="C1008">
        <v>11</v>
      </c>
      <c r="D1008" t="s">
        <v>973</v>
      </c>
      <c r="E1008" t="s">
        <v>24</v>
      </c>
      <c r="F1008" t="s">
        <v>20</v>
      </c>
      <c r="H1008" t="s">
        <v>112</v>
      </c>
      <c r="I1008" t="s">
        <v>3</v>
      </c>
      <c r="J1008" t="s">
        <v>1270</v>
      </c>
      <c r="K1008" t="s">
        <v>3418</v>
      </c>
      <c r="N1008" t="s">
        <v>937</v>
      </c>
      <c r="O1008" t="s">
        <v>4947</v>
      </c>
    </row>
    <row r="1009" spans="1:15" ht="12.75" customHeight="1" x14ac:dyDescent="0.25">
      <c r="A1009">
        <v>1707</v>
      </c>
      <c r="B1009">
        <v>1</v>
      </c>
      <c r="C1009">
        <v>30</v>
      </c>
      <c r="D1009" t="s">
        <v>940</v>
      </c>
      <c r="E1009" t="s">
        <v>165</v>
      </c>
      <c r="F1009" t="s">
        <v>2</v>
      </c>
      <c r="H1009" t="s">
        <v>33</v>
      </c>
      <c r="I1009" t="s">
        <v>3</v>
      </c>
      <c r="J1009" t="s">
        <v>3420</v>
      </c>
      <c r="K1009" t="s">
        <v>1535</v>
      </c>
      <c r="M1009" t="s">
        <v>820</v>
      </c>
      <c r="N1009" t="s">
        <v>937</v>
      </c>
      <c r="O1009" t="s">
        <v>4947</v>
      </c>
    </row>
    <row r="1010" spans="1:15" ht="12.75" customHeight="1" x14ac:dyDescent="0.25">
      <c r="A1010">
        <v>1707</v>
      </c>
      <c r="B1010">
        <v>1</v>
      </c>
      <c r="C1010">
        <v>30</v>
      </c>
      <c r="D1010" t="s">
        <v>940</v>
      </c>
      <c r="E1010" t="s">
        <v>15</v>
      </c>
      <c r="F1010" t="s">
        <v>2</v>
      </c>
      <c r="H1010" t="s">
        <v>33</v>
      </c>
      <c r="I1010" t="s">
        <v>3</v>
      </c>
      <c r="J1010" t="s">
        <v>1320</v>
      </c>
      <c r="K1010" t="s">
        <v>1536</v>
      </c>
      <c r="N1010" t="s">
        <v>937</v>
      </c>
      <c r="O1010" t="s">
        <v>4947</v>
      </c>
    </row>
    <row r="1011" spans="1:15" ht="12.75" customHeight="1" x14ac:dyDescent="0.25">
      <c r="A1011">
        <v>1707</v>
      </c>
      <c r="B1011">
        <v>2</v>
      </c>
      <c r="C1011">
        <v>8</v>
      </c>
      <c r="D1011" t="s">
        <v>3691</v>
      </c>
      <c r="E1011" t="s">
        <v>2</v>
      </c>
      <c r="F1011" t="s">
        <v>48</v>
      </c>
      <c r="H1011" t="s">
        <v>112</v>
      </c>
      <c r="I1011" t="s">
        <v>226</v>
      </c>
      <c r="J1011" t="s">
        <v>4125</v>
      </c>
      <c r="N1011" t="s">
        <v>949</v>
      </c>
      <c r="O1011" t="s">
        <v>4948</v>
      </c>
    </row>
    <row r="1012" spans="1:15" ht="12.75" customHeight="1" x14ac:dyDescent="0.25">
      <c r="A1012">
        <v>1707</v>
      </c>
      <c r="B1012">
        <v>2</v>
      </c>
      <c r="C1012">
        <v>9</v>
      </c>
      <c r="D1012" t="s">
        <v>174</v>
      </c>
      <c r="E1012" t="s">
        <v>2</v>
      </c>
      <c r="F1012" t="s">
        <v>30</v>
      </c>
      <c r="H1012" t="s">
        <v>723</v>
      </c>
      <c r="I1012" t="s">
        <v>3</v>
      </c>
      <c r="J1012" t="s">
        <v>1321</v>
      </c>
      <c r="K1012" t="s">
        <v>1537</v>
      </c>
      <c r="M1012" t="s">
        <v>824</v>
      </c>
      <c r="N1012" t="s">
        <v>949</v>
      </c>
      <c r="O1012" t="s">
        <v>4948</v>
      </c>
    </row>
    <row r="1013" spans="1:15" ht="12.75" customHeight="1" x14ac:dyDescent="0.25">
      <c r="A1013">
        <v>1707</v>
      </c>
      <c r="B1013">
        <v>2</v>
      </c>
      <c r="C1013">
        <v>9</v>
      </c>
      <c r="D1013" s="61" t="s">
        <v>306</v>
      </c>
      <c r="E1013" t="s">
        <v>2</v>
      </c>
      <c r="F1013" t="s">
        <v>20</v>
      </c>
      <c r="H1013" t="s">
        <v>723</v>
      </c>
      <c r="I1013" t="s">
        <v>3</v>
      </c>
      <c r="J1013" t="s">
        <v>1616</v>
      </c>
      <c r="K1013" t="s">
        <v>1725</v>
      </c>
      <c r="M1013" t="s">
        <v>812</v>
      </c>
      <c r="N1013" t="s">
        <v>949</v>
      </c>
      <c r="O1013" t="s">
        <v>4948</v>
      </c>
    </row>
    <row r="1014" spans="1:15" ht="12.75" customHeight="1" x14ac:dyDescent="0.25">
      <c r="A1014">
        <v>1707</v>
      </c>
      <c r="B1014">
        <v>2</v>
      </c>
      <c r="C1014">
        <v>9</v>
      </c>
      <c r="D1014" t="s">
        <v>942</v>
      </c>
      <c r="E1014" t="s">
        <v>192</v>
      </c>
      <c r="F1014" t="s">
        <v>348</v>
      </c>
      <c r="H1014" t="s">
        <v>123</v>
      </c>
      <c r="I1014" t="s">
        <v>2164</v>
      </c>
      <c r="J1014" t="s">
        <v>3583</v>
      </c>
      <c r="N1014" t="s">
        <v>949</v>
      </c>
      <c r="O1014" t="s">
        <v>4948</v>
      </c>
    </row>
    <row r="1015" spans="1:15" ht="12.75" customHeight="1" x14ac:dyDescent="0.25">
      <c r="A1015" s="79">
        <v>1707</v>
      </c>
      <c r="B1015" s="79">
        <v>2</v>
      </c>
      <c r="C1015" s="79">
        <v>13</v>
      </c>
      <c r="D1015" s="79" t="s">
        <v>132</v>
      </c>
      <c r="E1015" s="79" t="s">
        <v>205</v>
      </c>
      <c r="F1015" s="79" t="s">
        <v>292</v>
      </c>
      <c r="H1015" s="79" t="s">
        <v>123</v>
      </c>
      <c r="I1015" s="79" t="s">
        <v>226</v>
      </c>
      <c r="J1015" s="79" t="s">
        <v>1322</v>
      </c>
      <c r="K1015" s="79"/>
      <c r="M1015" s="79"/>
      <c r="N1015" s="79" t="s">
        <v>949</v>
      </c>
      <c r="O1015" s="79" t="s">
        <v>4948</v>
      </c>
    </row>
    <row r="1016" spans="1:15" ht="12.75" customHeight="1" x14ac:dyDescent="0.25">
      <c r="A1016">
        <v>1707</v>
      </c>
      <c r="B1016">
        <v>2</v>
      </c>
      <c r="C1016">
        <v>14</v>
      </c>
      <c r="D1016" t="s">
        <v>56</v>
      </c>
      <c r="E1016" t="s">
        <v>205</v>
      </c>
      <c r="F1016" t="s">
        <v>2</v>
      </c>
      <c r="H1016" t="s">
        <v>112</v>
      </c>
      <c r="I1016" t="s">
        <v>3</v>
      </c>
      <c r="J1016" t="s">
        <v>4058</v>
      </c>
      <c r="K1016" t="s">
        <v>1725</v>
      </c>
      <c r="M1016" t="s">
        <v>812</v>
      </c>
      <c r="N1016" t="s">
        <v>949</v>
      </c>
      <c r="O1016" t="s">
        <v>4948</v>
      </c>
    </row>
    <row r="1017" spans="1:15" ht="12.75" customHeight="1" x14ac:dyDescent="0.25">
      <c r="A1017">
        <v>1707</v>
      </c>
      <c r="B1017">
        <v>2</v>
      </c>
      <c r="C1017">
        <v>20</v>
      </c>
      <c r="D1017" t="s">
        <v>250</v>
      </c>
      <c r="E1017" t="s">
        <v>22</v>
      </c>
      <c r="F1017" t="s">
        <v>654</v>
      </c>
      <c r="H1017" t="s">
        <v>723</v>
      </c>
      <c r="I1017" t="s">
        <v>3</v>
      </c>
      <c r="J1017" s="81" t="s">
        <v>1264</v>
      </c>
      <c r="N1017" t="s">
        <v>949</v>
      </c>
      <c r="O1017" t="s">
        <v>4948</v>
      </c>
    </row>
    <row r="1018" spans="1:15" ht="12.75" customHeight="1" x14ac:dyDescent="0.25">
      <c r="A1018">
        <v>1707</v>
      </c>
      <c r="B1018">
        <v>2</v>
      </c>
      <c r="C1018">
        <v>21</v>
      </c>
      <c r="D1018" t="s">
        <v>802</v>
      </c>
      <c r="E1018" t="s">
        <v>44</v>
      </c>
      <c r="F1018" t="s">
        <v>654</v>
      </c>
      <c r="H1018" t="s">
        <v>53</v>
      </c>
      <c r="I1018" t="s">
        <v>202</v>
      </c>
      <c r="J1018" t="s">
        <v>1260</v>
      </c>
      <c r="K1018" t="s">
        <v>1442</v>
      </c>
      <c r="M1018" t="s">
        <v>812</v>
      </c>
      <c r="N1018" t="s">
        <v>949</v>
      </c>
      <c r="O1018" t="s">
        <v>4948</v>
      </c>
    </row>
    <row r="1019" spans="1:15" ht="12.75" customHeight="1" x14ac:dyDescent="0.25">
      <c r="A1019">
        <v>1707</v>
      </c>
      <c r="B1019">
        <v>2</v>
      </c>
      <c r="C1019">
        <v>24</v>
      </c>
      <c r="D1019" s="63" t="s">
        <v>148</v>
      </c>
      <c r="E1019" t="s">
        <v>2</v>
      </c>
      <c r="F1019" t="s">
        <v>2</v>
      </c>
      <c r="H1019" t="s">
        <v>33</v>
      </c>
      <c r="I1019" t="s">
        <v>226</v>
      </c>
      <c r="J1019" t="s">
        <v>4125</v>
      </c>
      <c r="N1019" t="s">
        <v>949</v>
      </c>
      <c r="O1019" t="s">
        <v>4948</v>
      </c>
    </row>
    <row r="1020" spans="1:15" ht="12.75" customHeight="1" x14ac:dyDescent="0.25">
      <c r="A1020">
        <v>1707</v>
      </c>
      <c r="B1020">
        <v>3</v>
      </c>
      <c r="C1020">
        <v>1</v>
      </c>
      <c r="D1020" t="s">
        <v>845</v>
      </c>
      <c r="E1020" t="s">
        <v>205</v>
      </c>
      <c r="F1020" t="s">
        <v>121</v>
      </c>
      <c r="H1020" t="s">
        <v>155</v>
      </c>
      <c r="I1020" t="s">
        <v>3</v>
      </c>
      <c r="J1020" t="s">
        <v>1270</v>
      </c>
      <c r="K1020" t="s">
        <v>4077</v>
      </c>
      <c r="M1020" t="s">
        <v>807</v>
      </c>
      <c r="N1020" t="s">
        <v>949</v>
      </c>
      <c r="O1020" t="s">
        <v>4948</v>
      </c>
    </row>
    <row r="1021" spans="1:15" ht="12.75" customHeight="1" x14ac:dyDescent="0.25">
      <c r="A1021">
        <v>1707</v>
      </c>
      <c r="B1021">
        <v>3</v>
      </c>
      <c r="C1021">
        <v>3</v>
      </c>
      <c r="D1021" t="s">
        <v>132</v>
      </c>
      <c r="E1021" t="s">
        <v>205</v>
      </c>
      <c r="F1021" t="s">
        <v>348</v>
      </c>
      <c r="H1021" t="s">
        <v>21</v>
      </c>
      <c r="I1021" t="s">
        <v>226</v>
      </c>
      <c r="J1021" t="s">
        <v>1604</v>
      </c>
      <c r="N1021" t="s">
        <v>949</v>
      </c>
      <c r="O1021" t="s">
        <v>4948</v>
      </c>
    </row>
    <row r="1022" spans="1:15" ht="12.75" customHeight="1" x14ac:dyDescent="0.25">
      <c r="A1022">
        <v>1707</v>
      </c>
      <c r="B1022">
        <v>3</v>
      </c>
      <c r="C1022">
        <v>9</v>
      </c>
      <c r="D1022" t="s">
        <v>943</v>
      </c>
      <c r="E1022" t="s">
        <v>723</v>
      </c>
      <c r="F1022" t="s">
        <v>20</v>
      </c>
      <c r="H1022" t="s">
        <v>205</v>
      </c>
      <c r="I1022" t="s">
        <v>202</v>
      </c>
      <c r="J1022" t="s">
        <v>1323</v>
      </c>
      <c r="K1022" t="s">
        <v>1538</v>
      </c>
      <c r="M1022" t="s">
        <v>944</v>
      </c>
      <c r="N1022" t="s">
        <v>949</v>
      </c>
      <c r="O1022" t="s">
        <v>4948</v>
      </c>
    </row>
    <row r="1023" spans="1:15" ht="12.75" customHeight="1" x14ac:dyDescent="0.25">
      <c r="A1023">
        <v>1707</v>
      </c>
      <c r="B1023">
        <v>3</v>
      </c>
      <c r="C1023">
        <v>17</v>
      </c>
      <c r="D1023" t="s">
        <v>2297</v>
      </c>
      <c r="E1023" t="s">
        <v>575</v>
      </c>
      <c r="F1023" t="s">
        <v>13</v>
      </c>
      <c r="H1023" t="s">
        <v>33</v>
      </c>
      <c r="I1023" t="s">
        <v>3</v>
      </c>
      <c r="J1023" t="s">
        <v>3574</v>
      </c>
      <c r="K1023" t="s">
        <v>1539</v>
      </c>
      <c r="N1023" t="s">
        <v>949</v>
      </c>
      <c r="O1023" t="s">
        <v>4948</v>
      </c>
    </row>
    <row r="1024" spans="1:15" ht="12.75" customHeight="1" x14ac:dyDescent="0.25">
      <c r="A1024">
        <v>1707</v>
      </c>
      <c r="B1024">
        <v>4</v>
      </c>
      <c r="C1024">
        <v>3</v>
      </c>
      <c r="D1024" t="s">
        <v>448</v>
      </c>
      <c r="E1024" t="s">
        <v>30</v>
      </c>
      <c r="F1024" t="s">
        <v>54</v>
      </c>
      <c r="H1024" t="s">
        <v>75</v>
      </c>
      <c r="I1024" t="s">
        <v>226</v>
      </c>
      <c r="J1024" t="s">
        <v>1324</v>
      </c>
      <c r="N1024" t="s">
        <v>941</v>
      </c>
      <c r="O1024" t="s">
        <v>4948</v>
      </c>
    </row>
    <row r="1025" spans="1:15" ht="12.75" customHeight="1" x14ac:dyDescent="0.25">
      <c r="A1025">
        <v>1707</v>
      </c>
      <c r="B1025">
        <v>4</v>
      </c>
      <c r="C1025">
        <v>17</v>
      </c>
      <c r="D1025" t="s">
        <v>64</v>
      </c>
      <c r="E1025" t="s">
        <v>30</v>
      </c>
      <c r="F1025" t="s">
        <v>30</v>
      </c>
      <c r="H1025" t="s">
        <v>1087</v>
      </c>
      <c r="I1025" t="s">
        <v>226</v>
      </c>
      <c r="J1025" t="s">
        <v>1261</v>
      </c>
      <c r="N1025" t="s">
        <v>941</v>
      </c>
      <c r="O1025" t="s">
        <v>4948</v>
      </c>
    </row>
    <row r="1026" spans="1:15" ht="12.75" customHeight="1" x14ac:dyDescent="0.25">
      <c r="A1026">
        <v>1707</v>
      </c>
      <c r="B1026">
        <v>4</v>
      </c>
      <c r="C1026">
        <v>28</v>
      </c>
      <c r="D1026" t="s">
        <v>12</v>
      </c>
      <c r="E1026" t="s">
        <v>1087</v>
      </c>
      <c r="F1026" t="s">
        <v>23</v>
      </c>
      <c r="H1026" t="s">
        <v>1087</v>
      </c>
      <c r="I1026" t="s">
        <v>226</v>
      </c>
      <c r="J1026" t="s">
        <v>1251</v>
      </c>
      <c r="N1026" t="s">
        <v>941</v>
      </c>
      <c r="O1026" t="s">
        <v>4948</v>
      </c>
    </row>
    <row r="1027" spans="1:15" ht="12.75" customHeight="1" x14ac:dyDescent="0.25">
      <c r="A1027">
        <v>1707</v>
      </c>
      <c r="B1027">
        <v>5</v>
      </c>
      <c r="C1027">
        <v>2</v>
      </c>
      <c r="D1027" t="s">
        <v>74</v>
      </c>
      <c r="E1027" t="s">
        <v>44</v>
      </c>
      <c r="F1027" t="s">
        <v>23</v>
      </c>
      <c r="H1027" t="s">
        <v>1087</v>
      </c>
      <c r="I1027" t="s">
        <v>3</v>
      </c>
      <c r="J1027" t="s">
        <v>4081</v>
      </c>
      <c r="N1027" t="s">
        <v>941</v>
      </c>
      <c r="O1027" t="s">
        <v>4948</v>
      </c>
    </row>
    <row r="1028" spans="1:15" ht="12.75" customHeight="1" x14ac:dyDescent="0.25">
      <c r="A1028">
        <v>1707</v>
      </c>
      <c r="B1028">
        <v>5</v>
      </c>
      <c r="C1028">
        <v>24</v>
      </c>
      <c r="D1028" t="s">
        <v>140</v>
      </c>
      <c r="E1028" t="s">
        <v>1087</v>
      </c>
      <c r="F1028" t="s">
        <v>54</v>
      </c>
      <c r="H1028" t="s">
        <v>83</v>
      </c>
      <c r="I1028" t="s">
        <v>3</v>
      </c>
      <c r="J1028" t="s">
        <v>3420</v>
      </c>
      <c r="K1028" t="s">
        <v>1479</v>
      </c>
      <c r="M1028" t="s">
        <v>808</v>
      </c>
      <c r="N1028" t="s">
        <v>941</v>
      </c>
      <c r="O1028" t="s">
        <v>4948</v>
      </c>
    </row>
    <row r="1029" spans="1:15" ht="12.75" customHeight="1" x14ac:dyDescent="0.25">
      <c r="A1029">
        <v>1707</v>
      </c>
      <c r="B1029">
        <v>6</v>
      </c>
      <c r="C1029">
        <v>6</v>
      </c>
      <c r="D1029" t="s">
        <v>334</v>
      </c>
      <c r="E1029" t="s">
        <v>46</v>
      </c>
      <c r="F1029" t="s">
        <v>654</v>
      </c>
      <c r="H1029" t="s">
        <v>112</v>
      </c>
      <c r="I1029" t="s">
        <v>226</v>
      </c>
      <c r="J1029" t="s">
        <v>1325</v>
      </c>
      <c r="N1029" t="s">
        <v>941</v>
      </c>
      <c r="O1029" t="s">
        <v>4948</v>
      </c>
    </row>
    <row r="1030" spans="1:15" ht="12.75" customHeight="1" x14ac:dyDescent="0.25">
      <c r="A1030">
        <v>1707</v>
      </c>
      <c r="B1030">
        <v>6</v>
      </c>
      <c r="C1030">
        <v>10</v>
      </c>
      <c r="D1030" t="s">
        <v>260</v>
      </c>
      <c r="E1030" t="s">
        <v>205</v>
      </c>
      <c r="F1030" t="s">
        <v>14</v>
      </c>
      <c r="H1030" t="s">
        <v>33</v>
      </c>
      <c r="I1030" t="s">
        <v>202</v>
      </c>
      <c r="J1030" t="s">
        <v>1268</v>
      </c>
      <c r="K1030" t="s">
        <v>1540</v>
      </c>
      <c r="M1030" t="s">
        <v>813</v>
      </c>
      <c r="N1030" t="s">
        <v>941</v>
      </c>
      <c r="O1030" t="s">
        <v>4948</v>
      </c>
    </row>
    <row r="1031" spans="1:15" ht="12.75" customHeight="1" x14ac:dyDescent="0.25">
      <c r="A1031">
        <v>1707</v>
      </c>
      <c r="B1031">
        <v>6</v>
      </c>
      <c r="C1031">
        <v>28</v>
      </c>
      <c r="D1031" t="s">
        <v>225</v>
      </c>
      <c r="E1031" t="s">
        <v>205</v>
      </c>
      <c r="F1031" t="s">
        <v>945</v>
      </c>
      <c r="H1031" t="s">
        <v>205</v>
      </c>
      <c r="I1031" t="s">
        <v>202</v>
      </c>
      <c r="J1031" t="s">
        <v>1326</v>
      </c>
      <c r="K1031" t="s">
        <v>1393</v>
      </c>
      <c r="M1031" t="s">
        <v>820</v>
      </c>
      <c r="N1031" t="s">
        <v>941</v>
      </c>
      <c r="O1031" t="s">
        <v>4948</v>
      </c>
    </row>
    <row r="1032" spans="1:15" ht="12.75" customHeight="1" x14ac:dyDescent="0.25">
      <c r="A1032">
        <v>1707</v>
      </c>
      <c r="B1032">
        <v>6</v>
      </c>
      <c r="C1032">
        <v>30</v>
      </c>
      <c r="D1032" t="s">
        <v>172</v>
      </c>
      <c r="E1032" t="s">
        <v>205</v>
      </c>
      <c r="F1032" t="s">
        <v>54</v>
      </c>
      <c r="H1032" t="s">
        <v>205</v>
      </c>
      <c r="I1032" t="s">
        <v>226</v>
      </c>
      <c r="J1032" t="s">
        <v>1327</v>
      </c>
      <c r="N1032" t="s">
        <v>941</v>
      </c>
      <c r="O1032" t="s">
        <v>4948</v>
      </c>
    </row>
    <row r="1033" spans="1:15" ht="12.75" customHeight="1" x14ac:dyDescent="0.25">
      <c r="A1033">
        <v>1707</v>
      </c>
      <c r="B1033">
        <v>7</v>
      </c>
      <c r="C1033">
        <v>1</v>
      </c>
      <c r="D1033" t="s">
        <v>785</v>
      </c>
      <c r="E1033" t="s">
        <v>15</v>
      </c>
      <c r="F1033" t="s">
        <v>29</v>
      </c>
      <c r="H1033" t="s">
        <v>205</v>
      </c>
      <c r="I1033" t="s">
        <v>3</v>
      </c>
      <c r="J1033" t="s">
        <v>1729</v>
      </c>
      <c r="K1033" t="s">
        <v>4077</v>
      </c>
      <c r="M1033" t="s">
        <v>807</v>
      </c>
      <c r="N1033" t="s">
        <v>941</v>
      </c>
      <c r="O1033" t="s">
        <v>4948</v>
      </c>
    </row>
    <row r="1034" spans="1:15" ht="12.75" customHeight="1" x14ac:dyDescent="0.25">
      <c r="A1034">
        <v>1707</v>
      </c>
      <c r="B1034">
        <v>7</v>
      </c>
      <c r="C1034">
        <v>2</v>
      </c>
      <c r="E1034" t="s">
        <v>15</v>
      </c>
      <c r="H1034" t="s">
        <v>53</v>
      </c>
      <c r="I1034" t="s">
        <v>3</v>
      </c>
      <c r="J1034" t="s">
        <v>1412</v>
      </c>
      <c r="N1034" t="s">
        <v>941</v>
      </c>
      <c r="O1034" t="s">
        <v>4948</v>
      </c>
    </row>
    <row r="1035" spans="1:15" ht="12.75" customHeight="1" x14ac:dyDescent="0.25">
      <c r="A1035">
        <v>1707</v>
      </c>
      <c r="B1035">
        <v>7</v>
      </c>
      <c r="C1035">
        <v>11</v>
      </c>
      <c r="D1035" t="s">
        <v>176</v>
      </c>
      <c r="E1035" t="s">
        <v>33</v>
      </c>
      <c r="F1035" t="s">
        <v>2</v>
      </c>
      <c r="H1035" t="s">
        <v>44</v>
      </c>
      <c r="I1035" t="s">
        <v>3</v>
      </c>
      <c r="J1035" t="s">
        <v>1626</v>
      </c>
      <c r="K1035" t="s">
        <v>4077</v>
      </c>
      <c r="M1035" t="s">
        <v>807</v>
      </c>
      <c r="N1035" t="s">
        <v>941</v>
      </c>
      <c r="O1035" t="s">
        <v>4948</v>
      </c>
    </row>
    <row r="1036" spans="1:15" ht="12.75" customHeight="1" x14ac:dyDescent="0.25">
      <c r="A1036">
        <v>1707</v>
      </c>
      <c r="B1036">
        <v>7</v>
      </c>
      <c r="C1036">
        <v>17</v>
      </c>
      <c r="D1036" t="s">
        <v>2297</v>
      </c>
      <c r="E1036" t="s">
        <v>54</v>
      </c>
      <c r="F1036" t="s">
        <v>292</v>
      </c>
      <c r="H1036" t="s">
        <v>1087</v>
      </c>
      <c r="I1036" t="s">
        <v>3</v>
      </c>
      <c r="J1036" t="s">
        <v>3421</v>
      </c>
      <c r="N1036" t="s">
        <v>948</v>
      </c>
      <c r="O1036" t="s">
        <v>4949</v>
      </c>
    </row>
    <row r="1037" spans="1:15" ht="12.75" customHeight="1" x14ac:dyDescent="0.25">
      <c r="A1037">
        <v>1707</v>
      </c>
      <c r="B1037">
        <v>8</v>
      </c>
      <c r="C1037">
        <v>14</v>
      </c>
      <c r="D1037" t="s">
        <v>111</v>
      </c>
      <c r="E1037" t="s">
        <v>723</v>
      </c>
      <c r="F1037" t="s">
        <v>2</v>
      </c>
      <c r="H1037" t="s">
        <v>723</v>
      </c>
      <c r="I1037" t="s">
        <v>3</v>
      </c>
      <c r="J1037" t="s">
        <v>1270</v>
      </c>
      <c r="K1037" t="s">
        <v>3582</v>
      </c>
      <c r="N1037" t="s">
        <v>948</v>
      </c>
      <c r="O1037" t="s">
        <v>4949</v>
      </c>
    </row>
    <row r="1038" spans="1:15" ht="12.75" customHeight="1" x14ac:dyDescent="0.25">
      <c r="A1038">
        <v>1707</v>
      </c>
      <c r="B1038">
        <v>8</v>
      </c>
      <c r="C1038">
        <v>17</v>
      </c>
      <c r="D1038" t="s">
        <v>777</v>
      </c>
      <c r="E1038" t="s">
        <v>21</v>
      </c>
      <c r="F1038" t="s">
        <v>654</v>
      </c>
      <c r="H1038" t="s">
        <v>723</v>
      </c>
      <c r="I1038" t="s">
        <v>3</v>
      </c>
      <c r="J1038" t="s">
        <v>1305</v>
      </c>
      <c r="N1038" t="s">
        <v>948</v>
      </c>
      <c r="O1038" t="s">
        <v>4949</v>
      </c>
    </row>
    <row r="1039" spans="1:15" ht="12.75" customHeight="1" x14ac:dyDescent="0.25">
      <c r="A1039">
        <v>1707</v>
      </c>
      <c r="B1039">
        <v>8</v>
      </c>
      <c r="C1039">
        <v>19</v>
      </c>
      <c r="D1039" t="s">
        <v>132</v>
      </c>
      <c r="E1039" t="s">
        <v>205</v>
      </c>
      <c r="F1039" t="s">
        <v>23</v>
      </c>
      <c r="H1039" t="s">
        <v>155</v>
      </c>
      <c r="I1039" t="s">
        <v>226</v>
      </c>
      <c r="J1039" t="s">
        <v>1328</v>
      </c>
      <c r="N1039" t="s">
        <v>948</v>
      </c>
      <c r="O1039" t="s">
        <v>4949</v>
      </c>
    </row>
    <row r="1040" spans="1:15" ht="12.75" customHeight="1" x14ac:dyDescent="0.25">
      <c r="A1040">
        <v>1707</v>
      </c>
      <c r="B1040">
        <v>8</v>
      </c>
      <c r="C1040">
        <v>23</v>
      </c>
      <c r="D1040" t="s">
        <v>1083</v>
      </c>
      <c r="E1040" t="s">
        <v>837</v>
      </c>
      <c r="F1040" t="s">
        <v>13</v>
      </c>
      <c r="H1040" t="s">
        <v>1087</v>
      </c>
      <c r="I1040" t="s">
        <v>226</v>
      </c>
      <c r="J1040" t="s">
        <v>1202</v>
      </c>
      <c r="K1040" t="s">
        <v>3703</v>
      </c>
      <c r="M1040" t="s">
        <v>823</v>
      </c>
      <c r="N1040" t="s">
        <v>948</v>
      </c>
      <c r="O1040" t="s">
        <v>4949</v>
      </c>
    </row>
    <row r="1041" spans="1:15" ht="12.75" customHeight="1" x14ac:dyDescent="0.25">
      <c r="A1041">
        <v>1707</v>
      </c>
      <c r="B1041">
        <v>8</v>
      </c>
      <c r="C1041">
        <v>26</v>
      </c>
      <c r="D1041" t="s">
        <v>955</v>
      </c>
      <c r="E1041" t="s">
        <v>75</v>
      </c>
      <c r="F1041" t="s">
        <v>54</v>
      </c>
      <c r="H1041" t="s">
        <v>956</v>
      </c>
      <c r="I1041" t="s">
        <v>226</v>
      </c>
      <c r="J1041" t="s">
        <v>2165</v>
      </c>
      <c r="N1041" t="s">
        <v>948</v>
      </c>
      <c r="O1041" t="s">
        <v>4949</v>
      </c>
    </row>
    <row r="1042" spans="1:15" ht="12.75" customHeight="1" x14ac:dyDescent="0.25">
      <c r="A1042">
        <v>1707</v>
      </c>
      <c r="B1042">
        <v>8</v>
      </c>
      <c r="C1042">
        <v>27</v>
      </c>
      <c r="D1042" t="s">
        <v>27</v>
      </c>
      <c r="E1042" t="s">
        <v>2</v>
      </c>
      <c r="F1042" t="s">
        <v>30</v>
      </c>
      <c r="H1042" t="s">
        <v>21</v>
      </c>
      <c r="I1042" t="s">
        <v>202</v>
      </c>
      <c r="J1042" t="s">
        <v>1313</v>
      </c>
      <c r="N1042" t="s">
        <v>948</v>
      </c>
      <c r="O1042" t="s">
        <v>4949</v>
      </c>
    </row>
    <row r="1043" spans="1:15" ht="12.75" customHeight="1" x14ac:dyDescent="0.25">
      <c r="A1043">
        <v>1707</v>
      </c>
      <c r="B1043">
        <v>9</v>
      </c>
      <c r="C1043">
        <v>11</v>
      </c>
      <c r="D1043" t="s">
        <v>76</v>
      </c>
      <c r="E1043" t="s">
        <v>109</v>
      </c>
      <c r="F1043" t="s">
        <v>30</v>
      </c>
      <c r="H1043" t="s">
        <v>33</v>
      </c>
      <c r="I1043" t="s">
        <v>3</v>
      </c>
      <c r="J1043" t="s">
        <v>1265</v>
      </c>
      <c r="K1043" t="s">
        <v>1515</v>
      </c>
      <c r="N1043" t="s">
        <v>948</v>
      </c>
      <c r="O1043" t="s">
        <v>4949</v>
      </c>
    </row>
    <row r="1044" spans="1:15" ht="12.75" customHeight="1" x14ac:dyDescent="0.25">
      <c r="A1044">
        <v>1707</v>
      </c>
      <c r="B1044">
        <v>9</v>
      </c>
      <c r="C1044">
        <v>23</v>
      </c>
      <c r="D1044" t="s">
        <v>24</v>
      </c>
      <c r="E1044" t="s">
        <v>60</v>
      </c>
      <c r="F1044" t="s">
        <v>29</v>
      </c>
      <c r="H1044" t="s">
        <v>205</v>
      </c>
      <c r="I1044" t="s">
        <v>3</v>
      </c>
      <c r="J1044" t="s">
        <v>3409</v>
      </c>
      <c r="K1044" t="s">
        <v>1513</v>
      </c>
      <c r="N1044" t="s">
        <v>948</v>
      </c>
      <c r="O1044" t="s">
        <v>4949</v>
      </c>
    </row>
    <row r="1045" spans="1:15" ht="12.75" customHeight="1" x14ac:dyDescent="0.25">
      <c r="A1045">
        <v>1707</v>
      </c>
      <c r="B1045">
        <v>9</v>
      </c>
      <c r="C1045">
        <v>29</v>
      </c>
      <c r="D1045" t="s">
        <v>958</v>
      </c>
      <c r="E1045" t="s">
        <v>14</v>
      </c>
      <c r="F1045" t="s">
        <v>30</v>
      </c>
      <c r="H1045" t="s">
        <v>15</v>
      </c>
      <c r="I1045" t="s">
        <v>3</v>
      </c>
      <c r="J1045" t="s">
        <v>1729</v>
      </c>
      <c r="K1045" t="s">
        <v>3422</v>
      </c>
      <c r="M1045" t="s">
        <v>829</v>
      </c>
      <c r="N1045" t="s">
        <v>948</v>
      </c>
      <c r="O1045" t="s">
        <v>4949</v>
      </c>
    </row>
    <row r="1046" spans="1:15" ht="12.75" customHeight="1" x14ac:dyDescent="0.25">
      <c r="A1046">
        <v>1707</v>
      </c>
      <c r="B1046">
        <v>10</v>
      </c>
      <c r="C1046">
        <v>6</v>
      </c>
      <c r="D1046" t="s">
        <v>290</v>
      </c>
      <c r="E1046" t="s">
        <v>15</v>
      </c>
      <c r="F1046" t="s">
        <v>654</v>
      </c>
      <c r="H1046" t="s">
        <v>1087</v>
      </c>
      <c r="I1046" t="s">
        <v>3</v>
      </c>
      <c r="J1046" t="s">
        <v>1301</v>
      </c>
      <c r="K1046" t="s">
        <v>1590</v>
      </c>
      <c r="N1046" t="s">
        <v>948</v>
      </c>
      <c r="O1046" t="s">
        <v>4949</v>
      </c>
    </row>
    <row r="1047" spans="1:15" ht="12.75" customHeight="1" x14ac:dyDescent="0.25">
      <c r="A1047" s="6">
        <v>1707</v>
      </c>
      <c r="B1047" s="6">
        <v>10</v>
      </c>
      <c r="C1047" s="6">
        <v>23</v>
      </c>
      <c r="D1047" s="6" t="s">
        <v>727</v>
      </c>
      <c r="E1047" s="6" t="s">
        <v>17</v>
      </c>
      <c r="F1047" s="6" t="s">
        <v>2</v>
      </c>
      <c r="G1047" s="6"/>
      <c r="H1047" s="6" t="s">
        <v>723</v>
      </c>
      <c r="I1047" s="6" t="s">
        <v>202</v>
      </c>
      <c r="J1047" s="6" t="s">
        <v>1268</v>
      </c>
      <c r="K1047" s="6" t="s">
        <v>1519</v>
      </c>
      <c r="L1047" s="6"/>
      <c r="M1047" s="6" t="s">
        <v>807</v>
      </c>
      <c r="N1047" s="6" t="s">
        <v>948</v>
      </c>
      <c r="O1047" s="6" t="s">
        <v>4949</v>
      </c>
    </row>
    <row r="1048" spans="1:15" ht="12.75" customHeight="1" x14ac:dyDescent="0.25">
      <c r="A1048">
        <v>1707</v>
      </c>
      <c r="B1048">
        <v>10</v>
      </c>
      <c r="C1048">
        <v>28</v>
      </c>
      <c r="D1048" t="s">
        <v>4122</v>
      </c>
      <c r="E1048" t="s">
        <v>723</v>
      </c>
      <c r="F1048" t="s">
        <v>17</v>
      </c>
      <c r="H1048" t="s">
        <v>33</v>
      </c>
      <c r="I1048" t="s">
        <v>202</v>
      </c>
      <c r="J1048" t="s">
        <v>1329</v>
      </c>
      <c r="K1048" t="s">
        <v>1541</v>
      </c>
      <c r="M1048" t="s">
        <v>832</v>
      </c>
      <c r="N1048" t="s">
        <v>948</v>
      </c>
      <c r="O1048" t="s">
        <v>4949</v>
      </c>
    </row>
    <row r="1049" spans="1:15" ht="12.75" customHeight="1" x14ac:dyDescent="0.25">
      <c r="A1049">
        <v>1707</v>
      </c>
      <c r="B1049">
        <v>11</v>
      </c>
      <c r="C1049">
        <v>3</v>
      </c>
      <c r="D1049" t="s">
        <v>74</v>
      </c>
      <c r="E1049" t="s">
        <v>13</v>
      </c>
      <c r="F1049" t="s">
        <v>654</v>
      </c>
      <c r="H1049" t="s">
        <v>33</v>
      </c>
      <c r="I1049" t="s">
        <v>226</v>
      </c>
      <c r="J1049" t="s">
        <v>3416</v>
      </c>
      <c r="N1049" t="s">
        <v>946</v>
      </c>
      <c r="O1049" t="s">
        <v>4949</v>
      </c>
    </row>
    <row r="1050" spans="1:15" ht="12.75" customHeight="1" x14ac:dyDescent="0.25">
      <c r="A1050">
        <v>1707</v>
      </c>
      <c r="B1050">
        <v>11</v>
      </c>
      <c r="C1050">
        <v>19</v>
      </c>
      <c r="D1050" t="s">
        <v>115</v>
      </c>
      <c r="E1050" t="s">
        <v>29</v>
      </c>
      <c r="F1050" t="s">
        <v>48</v>
      </c>
      <c r="H1050" t="s">
        <v>33</v>
      </c>
      <c r="J1050" t="s">
        <v>1147</v>
      </c>
      <c r="N1050" t="s">
        <v>946</v>
      </c>
      <c r="O1050" t="s">
        <v>4949</v>
      </c>
    </row>
    <row r="1051" spans="1:15" ht="12.75" customHeight="1" x14ac:dyDescent="0.25">
      <c r="A1051">
        <v>1707</v>
      </c>
      <c r="B1051">
        <v>11</v>
      </c>
      <c r="C1051">
        <v>25</v>
      </c>
      <c r="E1051" t="s">
        <v>29</v>
      </c>
      <c r="F1051" t="s">
        <v>23</v>
      </c>
      <c r="I1051" t="s">
        <v>226</v>
      </c>
      <c r="J1051" t="s">
        <v>1330</v>
      </c>
      <c r="N1051" t="s">
        <v>946</v>
      </c>
      <c r="O1051" t="s">
        <v>4949</v>
      </c>
    </row>
    <row r="1052" spans="1:15" ht="12.75" customHeight="1" x14ac:dyDescent="0.25">
      <c r="A1052">
        <v>1707</v>
      </c>
      <c r="B1052">
        <v>12</v>
      </c>
      <c r="C1052">
        <v>3</v>
      </c>
      <c r="D1052" t="s">
        <v>2521</v>
      </c>
      <c r="E1052" t="s">
        <v>11</v>
      </c>
      <c r="F1052" t="s">
        <v>23</v>
      </c>
      <c r="H1052" t="s">
        <v>15</v>
      </c>
      <c r="I1052" t="s">
        <v>3</v>
      </c>
      <c r="J1052" t="s">
        <v>6620</v>
      </c>
      <c r="N1052" t="s">
        <v>946</v>
      </c>
      <c r="O1052" t="s">
        <v>4949</v>
      </c>
    </row>
    <row r="1053" spans="1:15" ht="12.75" customHeight="1" x14ac:dyDescent="0.25">
      <c r="A1053">
        <v>1707</v>
      </c>
      <c r="B1053">
        <v>12</v>
      </c>
      <c r="C1053">
        <v>22</v>
      </c>
      <c r="D1053" t="s">
        <v>174</v>
      </c>
      <c r="E1053" t="s">
        <v>28</v>
      </c>
      <c r="F1053" t="s">
        <v>24</v>
      </c>
      <c r="H1053" t="s">
        <v>44</v>
      </c>
      <c r="I1053" t="s">
        <v>3</v>
      </c>
      <c r="J1053" t="s">
        <v>1257</v>
      </c>
      <c r="N1053" t="s">
        <v>946</v>
      </c>
      <c r="O1053" t="s">
        <v>4949</v>
      </c>
    </row>
    <row r="1054" spans="1:15" ht="12.75" customHeight="1" x14ac:dyDescent="0.25">
      <c r="A1054">
        <v>1707</v>
      </c>
      <c r="B1054">
        <v>12</v>
      </c>
      <c r="C1054">
        <v>23</v>
      </c>
      <c r="D1054" t="s">
        <v>74</v>
      </c>
      <c r="E1054" t="s">
        <v>60</v>
      </c>
      <c r="F1054" t="s">
        <v>2</v>
      </c>
      <c r="H1054" t="s">
        <v>1087</v>
      </c>
      <c r="I1054" t="s">
        <v>3</v>
      </c>
      <c r="J1054" t="s">
        <v>4058</v>
      </c>
      <c r="K1054" t="s">
        <v>4077</v>
      </c>
      <c r="M1054" t="s">
        <v>807</v>
      </c>
      <c r="N1054" t="s">
        <v>946</v>
      </c>
      <c r="O1054" t="s">
        <v>4949</v>
      </c>
    </row>
    <row r="1055" spans="1:15" ht="12.75" customHeight="1" x14ac:dyDescent="0.25">
      <c r="A1055">
        <v>1707</v>
      </c>
      <c r="B1055">
        <v>12</v>
      </c>
      <c r="C1055">
        <v>26</v>
      </c>
      <c r="D1055" t="s">
        <v>132</v>
      </c>
      <c r="E1055" t="s">
        <v>654</v>
      </c>
      <c r="F1055" t="s">
        <v>30</v>
      </c>
      <c r="H1055" t="s">
        <v>1087</v>
      </c>
      <c r="I1055" t="s">
        <v>202</v>
      </c>
      <c r="J1055" t="s">
        <v>1221</v>
      </c>
      <c r="N1055" t="s">
        <v>946</v>
      </c>
      <c r="O1055" t="s">
        <v>4949</v>
      </c>
    </row>
    <row r="1056" spans="1:15" ht="12.75" customHeight="1" x14ac:dyDescent="0.25">
      <c r="A1056">
        <v>1708</v>
      </c>
      <c r="B1056">
        <v>1</v>
      </c>
      <c r="C1056">
        <v>6</v>
      </c>
      <c r="D1056" t="s">
        <v>101</v>
      </c>
      <c r="E1056" t="s">
        <v>21</v>
      </c>
      <c r="F1056" t="s">
        <v>654</v>
      </c>
      <c r="H1056" t="s">
        <v>53</v>
      </c>
      <c r="I1056" t="s">
        <v>3</v>
      </c>
      <c r="J1056" t="s">
        <v>1108</v>
      </c>
      <c r="N1056" t="s">
        <v>946</v>
      </c>
      <c r="O1056" t="s">
        <v>4949</v>
      </c>
    </row>
    <row r="1057" spans="1:15" ht="12.75" customHeight="1" x14ac:dyDescent="0.25">
      <c r="A1057">
        <v>1708</v>
      </c>
      <c r="B1057">
        <v>1</v>
      </c>
      <c r="C1057">
        <v>22</v>
      </c>
      <c r="D1057" t="s">
        <v>174</v>
      </c>
      <c r="E1057" t="s">
        <v>205</v>
      </c>
      <c r="F1057" t="s">
        <v>348</v>
      </c>
      <c r="H1057" t="s">
        <v>112</v>
      </c>
      <c r="I1057" t="s">
        <v>3</v>
      </c>
      <c r="J1057" t="s">
        <v>4081</v>
      </c>
      <c r="N1057" t="s">
        <v>946</v>
      </c>
      <c r="O1057" t="s">
        <v>4949</v>
      </c>
    </row>
    <row r="1058" spans="1:15" ht="12.75" customHeight="1" x14ac:dyDescent="0.25">
      <c r="A1058">
        <v>1708</v>
      </c>
      <c r="B1058">
        <v>1</v>
      </c>
      <c r="C1058">
        <v>27</v>
      </c>
      <c r="D1058" t="s">
        <v>599</v>
      </c>
      <c r="E1058" t="s">
        <v>205</v>
      </c>
      <c r="F1058" t="s">
        <v>48</v>
      </c>
      <c r="H1058" t="s">
        <v>112</v>
      </c>
      <c r="I1058" t="s">
        <v>3</v>
      </c>
      <c r="J1058" t="s">
        <v>1281</v>
      </c>
      <c r="N1058" t="s">
        <v>946</v>
      </c>
      <c r="O1058" t="s">
        <v>4949</v>
      </c>
    </row>
    <row r="1059" spans="1:15" ht="12.75" customHeight="1" x14ac:dyDescent="0.25">
      <c r="A1059">
        <v>1708</v>
      </c>
      <c r="B1059">
        <v>2</v>
      </c>
      <c r="C1059">
        <v>3</v>
      </c>
      <c r="D1059" t="s">
        <v>3691</v>
      </c>
      <c r="E1059" t="s">
        <v>199</v>
      </c>
      <c r="F1059" t="s">
        <v>2</v>
      </c>
      <c r="H1059" t="s">
        <v>205</v>
      </c>
      <c r="I1059" t="s">
        <v>3</v>
      </c>
      <c r="J1059" t="s">
        <v>1305</v>
      </c>
      <c r="N1059" t="s">
        <v>946</v>
      </c>
      <c r="O1059" t="s">
        <v>4949</v>
      </c>
    </row>
    <row r="1060" spans="1:15" ht="12.75" customHeight="1" x14ac:dyDescent="0.25">
      <c r="A1060">
        <v>1708</v>
      </c>
      <c r="B1060">
        <v>2</v>
      </c>
      <c r="C1060">
        <v>23</v>
      </c>
      <c r="D1060" t="s">
        <v>960</v>
      </c>
      <c r="E1060" t="s">
        <v>2</v>
      </c>
      <c r="F1060" t="s">
        <v>54</v>
      </c>
      <c r="H1060" t="s">
        <v>15</v>
      </c>
      <c r="I1060" t="s">
        <v>3</v>
      </c>
      <c r="J1060" t="s">
        <v>3583</v>
      </c>
      <c r="N1060" t="s">
        <v>947</v>
      </c>
      <c r="O1060" t="s">
        <v>4950</v>
      </c>
    </row>
    <row r="1061" spans="1:15" ht="12.75" customHeight="1" x14ac:dyDescent="0.25">
      <c r="A1061">
        <v>1708</v>
      </c>
      <c r="B1061">
        <v>3</v>
      </c>
      <c r="C1061">
        <v>3</v>
      </c>
      <c r="D1061" t="s">
        <v>225</v>
      </c>
      <c r="E1061" t="s">
        <v>22</v>
      </c>
      <c r="F1061" t="s">
        <v>2</v>
      </c>
      <c r="H1061" t="s">
        <v>575</v>
      </c>
      <c r="I1061" t="s">
        <v>3</v>
      </c>
      <c r="J1061" t="s">
        <v>1299</v>
      </c>
      <c r="N1061" t="s">
        <v>947</v>
      </c>
      <c r="O1061" t="s">
        <v>4950</v>
      </c>
    </row>
    <row r="1062" spans="1:15" ht="12.75" customHeight="1" x14ac:dyDescent="0.25">
      <c r="A1062">
        <v>1708</v>
      </c>
      <c r="B1062">
        <v>3</v>
      </c>
      <c r="C1062">
        <v>3</v>
      </c>
      <c r="D1062" t="s">
        <v>132</v>
      </c>
      <c r="E1062" t="s">
        <v>22</v>
      </c>
      <c r="F1062" t="s">
        <v>292</v>
      </c>
      <c r="H1062" t="s">
        <v>123</v>
      </c>
      <c r="I1062" t="s">
        <v>226</v>
      </c>
      <c r="J1062" t="s">
        <v>1352</v>
      </c>
      <c r="N1062" t="s">
        <v>947</v>
      </c>
      <c r="O1062" t="s">
        <v>4950</v>
      </c>
    </row>
    <row r="1063" spans="1:15" ht="12.75" customHeight="1" x14ac:dyDescent="0.25">
      <c r="A1063">
        <v>1708</v>
      </c>
      <c r="B1063">
        <v>3</v>
      </c>
      <c r="C1063">
        <v>8</v>
      </c>
      <c r="D1063" t="s">
        <v>215</v>
      </c>
      <c r="E1063" t="s">
        <v>575</v>
      </c>
      <c r="F1063" t="s">
        <v>14</v>
      </c>
      <c r="H1063" t="s">
        <v>1087</v>
      </c>
      <c r="I1063" t="s">
        <v>3</v>
      </c>
      <c r="J1063" t="s">
        <v>1142</v>
      </c>
      <c r="K1063" t="s">
        <v>1506</v>
      </c>
      <c r="M1063" t="s">
        <v>807</v>
      </c>
      <c r="N1063" t="s">
        <v>947</v>
      </c>
      <c r="O1063" t="s">
        <v>4950</v>
      </c>
    </row>
    <row r="1064" spans="1:15" ht="12.75" customHeight="1" x14ac:dyDescent="0.25">
      <c r="A1064">
        <v>1708</v>
      </c>
      <c r="B1064">
        <v>3</v>
      </c>
      <c r="C1064">
        <v>15</v>
      </c>
      <c r="D1064" t="s">
        <v>441</v>
      </c>
      <c r="E1064" t="s">
        <v>26</v>
      </c>
      <c r="F1064" t="s">
        <v>14</v>
      </c>
      <c r="H1064" t="s">
        <v>53</v>
      </c>
      <c r="I1064" t="s">
        <v>202</v>
      </c>
      <c r="J1064" t="s">
        <v>1127</v>
      </c>
      <c r="N1064" t="s">
        <v>947</v>
      </c>
      <c r="O1064" t="s">
        <v>4950</v>
      </c>
    </row>
    <row r="1065" spans="1:15" ht="12.75" customHeight="1" x14ac:dyDescent="0.25">
      <c r="A1065">
        <v>1708</v>
      </c>
      <c r="B1065">
        <v>3</v>
      </c>
      <c r="C1065">
        <v>19</v>
      </c>
      <c r="D1065" t="s">
        <v>79</v>
      </c>
      <c r="E1065" t="s">
        <v>1087</v>
      </c>
      <c r="F1065" t="s">
        <v>29</v>
      </c>
      <c r="H1065" t="s">
        <v>33</v>
      </c>
      <c r="I1065" t="s">
        <v>202</v>
      </c>
      <c r="J1065" t="s">
        <v>1331</v>
      </c>
      <c r="N1065" t="s">
        <v>947</v>
      </c>
      <c r="O1065" t="s">
        <v>4950</v>
      </c>
    </row>
    <row r="1066" spans="1:15" ht="12.75" customHeight="1" x14ac:dyDescent="0.25">
      <c r="A1066">
        <v>1708</v>
      </c>
      <c r="B1066">
        <v>4</v>
      </c>
      <c r="C1066">
        <v>29</v>
      </c>
      <c r="D1066" t="s">
        <v>246</v>
      </c>
      <c r="E1066" t="s">
        <v>961</v>
      </c>
      <c r="F1066" t="s">
        <v>14</v>
      </c>
      <c r="H1066" t="s">
        <v>15</v>
      </c>
      <c r="I1066" t="s">
        <v>3</v>
      </c>
      <c r="J1066" t="s">
        <v>2051</v>
      </c>
      <c r="N1066" t="s">
        <v>947</v>
      </c>
      <c r="O1066" t="s">
        <v>4950</v>
      </c>
    </row>
    <row r="1067" spans="1:15" ht="12.75" customHeight="1" x14ac:dyDescent="0.25">
      <c r="A1067">
        <v>1708</v>
      </c>
      <c r="B1067">
        <v>5</v>
      </c>
      <c r="C1067">
        <v>21</v>
      </c>
      <c r="D1067" t="s">
        <v>232</v>
      </c>
      <c r="E1067" t="s">
        <v>46</v>
      </c>
      <c r="F1067" t="s">
        <v>109</v>
      </c>
      <c r="H1067" t="s">
        <v>1087</v>
      </c>
      <c r="I1067" t="s">
        <v>3</v>
      </c>
      <c r="J1067" t="s">
        <v>1412</v>
      </c>
      <c r="N1067" t="s">
        <v>947</v>
      </c>
      <c r="O1067" t="s">
        <v>4950</v>
      </c>
    </row>
    <row r="1068" spans="1:15" ht="12.75" customHeight="1" x14ac:dyDescent="0.25">
      <c r="A1068">
        <v>1708</v>
      </c>
      <c r="B1068">
        <v>6</v>
      </c>
      <c r="C1068">
        <v>9</v>
      </c>
      <c r="D1068" t="s">
        <v>283</v>
      </c>
      <c r="E1068" t="s">
        <v>205</v>
      </c>
      <c r="F1068" t="s">
        <v>30</v>
      </c>
      <c r="H1068" t="s">
        <v>205</v>
      </c>
      <c r="I1068" t="s">
        <v>3</v>
      </c>
      <c r="J1068" t="s">
        <v>1332</v>
      </c>
      <c r="N1068" t="s">
        <v>947</v>
      </c>
      <c r="O1068" t="s">
        <v>4950</v>
      </c>
    </row>
    <row r="1069" spans="1:15" ht="12.75" customHeight="1" x14ac:dyDescent="0.25">
      <c r="A1069">
        <v>1708</v>
      </c>
      <c r="B1069">
        <v>7</v>
      </c>
      <c r="C1069">
        <v>11</v>
      </c>
      <c r="D1069" t="s">
        <v>12</v>
      </c>
      <c r="E1069" t="s">
        <v>33</v>
      </c>
      <c r="F1069" t="s">
        <v>23</v>
      </c>
      <c r="H1069" t="s">
        <v>1087</v>
      </c>
      <c r="I1069" t="s">
        <v>202</v>
      </c>
      <c r="J1069" t="s">
        <v>1333</v>
      </c>
      <c r="K1069" t="s">
        <v>1512</v>
      </c>
      <c r="M1069" t="s">
        <v>808</v>
      </c>
      <c r="N1069" t="s">
        <v>947</v>
      </c>
      <c r="O1069" t="s">
        <v>4950</v>
      </c>
    </row>
    <row r="1070" spans="1:15" ht="12.75" customHeight="1" x14ac:dyDescent="0.25">
      <c r="A1070">
        <v>1708</v>
      </c>
      <c r="B1070">
        <v>7</v>
      </c>
      <c r="C1070">
        <v>24</v>
      </c>
      <c r="D1070" t="s">
        <v>250</v>
      </c>
      <c r="E1070" t="s">
        <v>15</v>
      </c>
      <c r="F1070" t="s">
        <v>654</v>
      </c>
      <c r="H1070" t="s">
        <v>723</v>
      </c>
      <c r="I1070" t="s">
        <v>3</v>
      </c>
      <c r="J1070" t="s">
        <v>1264</v>
      </c>
      <c r="N1070" t="s">
        <v>964</v>
      </c>
      <c r="O1070" t="s">
        <v>4950</v>
      </c>
    </row>
    <row r="1071" spans="1:15" ht="12.75" customHeight="1" x14ac:dyDescent="0.25">
      <c r="A1071">
        <v>1708</v>
      </c>
      <c r="B1071">
        <v>7</v>
      </c>
      <c r="C1071">
        <v>28</v>
      </c>
      <c r="D1071" t="s">
        <v>965</v>
      </c>
      <c r="E1071" t="s">
        <v>48</v>
      </c>
      <c r="F1071" t="s">
        <v>13</v>
      </c>
      <c r="H1071" t="s">
        <v>21</v>
      </c>
      <c r="I1071" t="s">
        <v>226</v>
      </c>
      <c r="J1071" t="s">
        <v>2024</v>
      </c>
      <c r="N1071" t="s">
        <v>964</v>
      </c>
      <c r="O1071" t="s">
        <v>4950</v>
      </c>
    </row>
    <row r="1072" spans="1:15" ht="12.75" customHeight="1" x14ac:dyDescent="0.25">
      <c r="A1072">
        <v>1708</v>
      </c>
      <c r="B1072">
        <v>8</v>
      </c>
      <c r="C1072">
        <v>3</v>
      </c>
      <c r="D1072" t="s">
        <v>176</v>
      </c>
      <c r="E1072" t="s">
        <v>205</v>
      </c>
      <c r="F1072" t="s">
        <v>654</v>
      </c>
      <c r="H1072" t="s">
        <v>1087</v>
      </c>
      <c r="I1072" t="s">
        <v>226</v>
      </c>
      <c r="J1072" t="s">
        <v>1291</v>
      </c>
      <c r="N1072" t="s">
        <v>964</v>
      </c>
      <c r="O1072" t="s">
        <v>4950</v>
      </c>
    </row>
    <row r="1073" spans="1:15" ht="12.75" customHeight="1" x14ac:dyDescent="0.25">
      <c r="A1073">
        <v>1708</v>
      </c>
      <c r="B1073">
        <v>8</v>
      </c>
      <c r="C1073">
        <v>8</v>
      </c>
      <c r="D1073" t="s">
        <v>382</v>
      </c>
      <c r="E1073" t="s">
        <v>205</v>
      </c>
      <c r="F1073" t="s">
        <v>13</v>
      </c>
      <c r="H1073" t="s">
        <v>723</v>
      </c>
      <c r="I1073" t="s">
        <v>202</v>
      </c>
      <c r="J1073" t="s">
        <v>4133</v>
      </c>
      <c r="K1073" t="s">
        <v>1516</v>
      </c>
      <c r="M1073" t="s">
        <v>808</v>
      </c>
      <c r="N1073" t="s">
        <v>964</v>
      </c>
      <c r="O1073" t="s">
        <v>4950</v>
      </c>
    </row>
    <row r="1074" spans="1:15" ht="12.75" customHeight="1" x14ac:dyDescent="0.25">
      <c r="A1074">
        <v>1708</v>
      </c>
      <c r="B1074">
        <v>8</v>
      </c>
      <c r="C1074">
        <v>10</v>
      </c>
      <c r="D1074" t="s">
        <v>751</v>
      </c>
      <c r="E1074" t="s">
        <v>48</v>
      </c>
      <c r="F1074" t="s">
        <v>30</v>
      </c>
      <c r="H1074" t="s">
        <v>205</v>
      </c>
      <c r="I1074" t="s">
        <v>202</v>
      </c>
      <c r="J1074" t="s">
        <v>1251</v>
      </c>
      <c r="N1074" t="s">
        <v>964</v>
      </c>
      <c r="O1074" t="s">
        <v>4950</v>
      </c>
    </row>
    <row r="1075" spans="1:15" ht="12.75" customHeight="1" x14ac:dyDescent="0.25">
      <c r="A1075">
        <v>1708</v>
      </c>
      <c r="B1075">
        <v>8</v>
      </c>
      <c r="C1075">
        <v>12</v>
      </c>
      <c r="D1075" t="s">
        <v>727</v>
      </c>
      <c r="E1075" t="s">
        <v>837</v>
      </c>
      <c r="F1075" t="s">
        <v>54</v>
      </c>
      <c r="H1075" t="s">
        <v>33</v>
      </c>
      <c r="I1075" t="s">
        <v>202</v>
      </c>
      <c r="J1075" t="s">
        <v>3416</v>
      </c>
      <c r="N1075" t="s">
        <v>964</v>
      </c>
      <c r="O1075" t="s">
        <v>4950</v>
      </c>
    </row>
    <row r="1076" spans="1:15" ht="12.75" customHeight="1" x14ac:dyDescent="0.25">
      <c r="A1076">
        <v>1708</v>
      </c>
      <c r="B1076">
        <v>8</v>
      </c>
      <c r="C1076">
        <v>22</v>
      </c>
      <c r="D1076" t="s">
        <v>755</v>
      </c>
      <c r="E1076" t="s">
        <v>60</v>
      </c>
      <c r="F1076" t="s">
        <v>29</v>
      </c>
      <c r="H1076" t="s">
        <v>1087</v>
      </c>
      <c r="I1076" t="s">
        <v>226</v>
      </c>
      <c r="J1076" t="s">
        <v>1278</v>
      </c>
      <c r="N1076" t="s">
        <v>964</v>
      </c>
      <c r="O1076" t="s">
        <v>4950</v>
      </c>
    </row>
    <row r="1077" spans="1:15" ht="12.75" customHeight="1" x14ac:dyDescent="0.25">
      <c r="A1077">
        <v>1708</v>
      </c>
      <c r="B1077">
        <v>8</v>
      </c>
      <c r="C1077">
        <v>24</v>
      </c>
      <c r="D1077" t="s">
        <v>172</v>
      </c>
      <c r="E1077" t="s">
        <v>837</v>
      </c>
      <c r="F1077" t="s">
        <v>54</v>
      </c>
      <c r="H1077" t="s">
        <v>33</v>
      </c>
      <c r="I1077" t="s">
        <v>226</v>
      </c>
      <c r="J1077" t="s">
        <v>1327</v>
      </c>
      <c r="N1077" t="s">
        <v>964</v>
      </c>
      <c r="O1077" t="s">
        <v>4950</v>
      </c>
    </row>
    <row r="1078" spans="1:15" ht="12.75" customHeight="1" x14ac:dyDescent="0.25">
      <c r="A1078">
        <v>1708</v>
      </c>
      <c r="B1078">
        <v>8</v>
      </c>
      <c r="C1078">
        <v>30</v>
      </c>
      <c r="D1078" t="s">
        <v>287</v>
      </c>
      <c r="E1078" t="s">
        <v>75</v>
      </c>
      <c r="F1078" t="s">
        <v>13</v>
      </c>
      <c r="H1078" t="s">
        <v>112</v>
      </c>
      <c r="I1078" t="s">
        <v>226</v>
      </c>
      <c r="J1078" t="s">
        <v>4125</v>
      </c>
      <c r="N1078" t="s">
        <v>964</v>
      </c>
      <c r="O1078" t="s">
        <v>4950</v>
      </c>
    </row>
    <row r="1079" spans="1:15" ht="12.75" customHeight="1" x14ac:dyDescent="0.25">
      <c r="A1079">
        <v>1708</v>
      </c>
      <c r="B1079">
        <v>9</v>
      </c>
      <c r="C1079">
        <v>1</v>
      </c>
      <c r="D1079" t="s">
        <v>2135</v>
      </c>
      <c r="E1079" t="s">
        <v>109</v>
      </c>
      <c r="F1079" t="s">
        <v>20</v>
      </c>
      <c r="H1079" t="s">
        <v>1087</v>
      </c>
      <c r="I1079" t="s">
        <v>202</v>
      </c>
      <c r="J1079" t="s">
        <v>6998</v>
      </c>
      <c r="N1079" t="s">
        <v>964</v>
      </c>
      <c r="O1079" t="s">
        <v>4950</v>
      </c>
    </row>
    <row r="1080" spans="1:15" ht="12.75" customHeight="1" x14ac:dyDescent="0.25">
      <c r="A1080">
        <v>1708</v>
      </c>
      <c r="B1080">
        <v>9</v>
      </c>
      <c r="C1080">
        <v>5</v>
      </c>
      <c r="D1080" t="s">
        <v>144</v>
      </c>
      <c r="E1080" t="s">
        <v>14</v>
      </c>
      <c r="F1080" t="s">
        <v>348</v>
      </c>
      <c r="H1080" t="s">
        <v>15</v>
      </c>
      <c r="I1080" t="s">
        <v>3</v>
      </c>
      <c r="J1080" t="s">
        <v>3574</v>
      </c>
      <c r="K1080" t="s">
        <v>3580</v>
      </c>
      <c r="M1080" t="s">
        <v>804</v>
      </c>
      <c r="N1080" t="s">
        <v>964</v>
      </c>
      <c r="O1080" t="s">
        <v>4950</v>
      </c>
    </row>
    <row r="1081" spans="1:15" ht="12.75" customHeight="1" x14ac:dyDescent="0.25">
      <c r="A1081">
        <v>1708</v>
      </c>
      <c r="B1081" s="79">
        <v>9</v>
      </c>
      <c r="C1081">
        <v>11</v>
      </c>
      <c r="D1081" t="s">
        <v>265</v>
      </c>
      <c r="E1081" t="s">
        <v>60</v>
      </c>
      <c r="F1081" t="s">
        <v>654</v>
      </c>
      <c r="H1081" t="s">
        <v>1087</v>
      </c>
      <c r="I1081" t="s">
        <v>3</v>
      </c>
      <c r="J1081" t="s">
        <v>1334</v>
      </c>
      <c r="N1081" t="s">
        <v>964</v>
      </c>
      <c r="O1081" t="s">
        <v>4950</v>
      </c>
    </row>
    <row r="1082" spans="1:15" ht="12.75" customHeight="1" x14ac:dyDescent="0.25">
      <c r="A1082">
        <v>1708</v>
      </c>
      <c r="B1082">
        <v>9</v>
      </c>
      <c r="C1082">
        <v>13</v>
      </c>
      <c r="D1082" t="s">
        <v>224</v>
      </c>
      <c r="E1082" t="s">
        <v>723</v>
      </c>
      <c r="F1082" t="s">
        <v>48</v>
      </c>
      <c r="H1082" t="s">
        <v>112</v>
      </c>
      <c r="I1082" t="s">
        <v>202</v>
      </c>
      <c r="J1082" t="s">
        <v>1266</v>
      </c>
      <c r="K1082" t="s">
        <v>1542</v>
      </c>
      <c r="M1082" t="s">
        <v>970</v>
      </c>
      <c r="N1082" t="s">
        <v>968</v>
      </c>
      <c r="O1082" t="s">
        <v>4951</v>
      </c>
    </row>
    <row r="1083" spans="1:15" ht="12.75" customHeight="1" x14ac:dyDescent="0.25">
      <c r="A1083">
        <v>1708</v>
      </c>
      <c r="B1083">
        <v>9</v>
      </c>
      <c r="C1083">
        <v>17</v>
      </c>
      <c r="D1083" t="s">
        <v>175</v>
      </c>
      <c r="E1083" t="s">
        <v>60</v>
      </c>
      <c r="F1083" t="s">
        <v>2</v>
      </c>
      <c r="H1083" t="s">
        <v>723</v>
      </c>
      <c r="I1083" t="s">
        <v>3</v>
      </c>
      <c r="J1083" t="s">
        <v>1281</v>
      </c>
      <c r="N1083" t="s">
        <v>964</v>
      </c>
      <c r="O1083" t="s">
        <v>4950</v>
      </c>
    </row>
    <row r="1084" spans="1:15" ht="12.75" customHeight="1" x14ac:dyDescent="0.25">
      <c r="A1084">
        <v>1708</v>
      </c>
      <c r="B1084">
        <v>9</v>
      </c>
      <c r="C1084">
        <v>23</v>
      </c>
      <c r="D1084" t="s">
        <v>4122</v>
      </c>
      <c r="E1084" t="s">
        <v>60</v>
      </c>
      <c r="F1084" t="s">
        <v>2</v>
      </c>
      <c r="H1084" t="s">
        <v>723</v>
      </c>
      <c r="I1084" t="s">
        <v>202</v>
      </c>
      <c r="J1084" t="s">
        <v>1313</v>
      </c>
      <c r="N1084" t="s">
        <v>968</v>
      </c>
      <c r="O1084" t="s">
        <v>4951</v>
      </c>
    </row>
    <row r="1085" spans="1:15" ht="12.75" customHeight="1" x14ac:dyDescent="0.25">
      <c r="A1085">
        <v>1708</v>
      </c>
      <c r="B1085">
        <v>9</v>
      </c>
      <c r="C1085">
        <v>25</v>
      </c>
      <c r="D1085" t="s">
        <v>27</v>
      </c>
      <c r="E1085" t="s">
        <v>14</v>
      </c>
      <c r="F1085" t="s">
        <v>971</v>
      </c>
      <c r="H1085" t="s">
        <v>112</v>
      </c>
      <c r="I1085" t="s">
        <v>3</v>
      </c>
      <c r="J1085" t="s">
        <v>1335</v>
      </c>
      <c r="N1085" t="s">
        <v>968</v>
      </c>
      <c r="O1085" t="s">
        <v>4951</v>
      </c>
    </row>
    <row r="1086" spans="1:15" ht="12.75" customHeight="1" x14ac:dyDescent="0.25">
      <c r="A1086">
        <v>1708</v>
      </c>
      <c r="B1086">
        <v>9</v>
      </c>
      <c r="C1086">
        <v>25</v>
      </c>
      <c r="D1086" t="s">
        <v>52</v>
      </c>
      <c r="E1086" t="s">
        <v>33</v>
      </c>
      <c r="F1086" t="s">
        <v>2</v>
      </c>
      <c r="H1086" t="s">
        <v>723</v>
      </c>
      <c r="I1086" t="s">
        <v>202</v>
      </c>
      <c r="J1086" t="s">
        <v>1336</v>
      </c>
      <c r="M1086" t="s">
        <v>972</v>
      </c>
      <c r="N1086" t="s">
        <v>968</v>
      </c>
      <c r="O1086" t="s">
        <v>4951</v>
      </c>
    </row>
    <row r="1087" spans="1:15" ht="12.75" customHeight="1" x14ac:dyDescent="0.25">
      <c r="A1087">
        <v>1708</v>
      </c>
      <c r="B1087">
        <v>9</v>
      </c>
      <c r="C1087">
        <v>27</v>
      </c>
      <c r="D1087" t="s">
        <v>958</v>
      </c>
      <c r="E1087" t="s">
        <v>70</v>
      </c>
      <c r="F1087" t="s">
        <v>30</v>
      </c>
      <c r="H1087" t="s">
        <v>15</v>
      </c>
      <c r="I1087" t="s">
        <v>3</v>
      </c>
      <c r="J1087" t="s">
        <v>3409</v>
      </c>
      <c r="K1087" t="s">
        <v>1725</v>
      </c>
      <c r="M1087" t="s">
        <v>812</v>
      </c>
      <c r="N1087" t="s">
        <v>968</v>
      </c>
      <c r="O1087" t="s">
        <v>4951</v>
      </c>
    </row>
    <row r="1088" spans="1:15" ht="12.75" customHeight="1" x14ac:dyDescent="0.25">
      <c r="A1088">
        <v>1708</v>
      </c>
      <c r="B1088">
        <v>10</v>
      </c>
      <c r="C1088">
        <v>3</v>
      </c>
      <c r="D1088" t="s">
        <v>484</v>
      </c>
      <c r="E1088" s="64" t="s">
        <v>667</v>
      </c>
      <c r="F1088" t="s">
        <v>14</v>
      </c>
      <c r="H1088" t="s">
        <v>60</v>
      </c>
      <c r="I1088" t="s">
        <v>3</v>
      </c>
      <c r="J1088" t="s">
        <v>1239</v>
      </c>
      <c r="N1088" t="s">
        <v>968</v>
      </c>
      <c r="O1088" t="s">
        <v>4951</v>
      </c>
    </row>
    <row r="1089" spans="1:15" ht="12.75" customHeight="1" x14ac:dyDescent="0.25">
      <c r="A1089">
        <v>1708</v>
      </c>
      <c r="B1089">
        <v>10</v>
      </c>
      <c r="C1089">
        <v>6</v>
      </c>
      <c r="D1089" t="s">
        <v>484</v>
      </c>
      <c r="E1089" t="s">
        <v>17</v>
      </c>
      <c r="F1089" t="s">
        <v>48</v>
      </c>
      <c r="H1089" t="s">
        <v>33</v>
      </c>
      <c r="I1089" t="s">
        <v>226</v>
      </c>
      <c r="J1089" t="s">
        <v>4132</v>
      </c>
      <c r="K1089" t="s">
        <v>4123</v>
      </c>
      <c r="M1089" t="s">
        <v>820</v>
      </c>
      <c r="N1089" t="s">
        <v>968</v>
      </c>
      <c r="O1089" t="s">
        <v>4951</v>
      </c>
    </row>
    <row r="1090" spans="1:15" ht="12.75" customHeight="1" x14ac:dyDescent="0.25">
      <c r="A1090">
        <v>1708</v>
      </c>
      <c r="B1090">
        <v>10</v>
      </c>
      <c r="C1090">
        <v>6</v>
      </c>
      <c r="D1090" t="s">
        <v>391</v>
      </c>
      <c r="E1090" t="s">
        <v>133</v>
      </c>
      <c r="F1090" t="s">
        <v>121</v>
      </c>
      <c r="H1090" t="s">
        <v>1087</v>
      </c>
      <c r="I1090" t="s">
        <v>202</v>
      </c>
      <c r="J1090" t="s">
        <v>1407</v>
      </c>
      <c r="N1090" t="s">
        <v>968</v>
      </c>
      <c r="O1090" t="s">
        <v>4951</v>
      </c>
    </row>
    <row r="1091" spans="1:15" ht="12.75" customHeight="1" x14ac:dyDescent="0.25">
      <c r="A1091">
        <v>1708</v>
      </c>
      <c r="B1091">
        <v>10</v>
      </c>
      <c r="C1091">
        <v>18</v>
      </c>
      <c r="D1091" t="s">
        <v>973</v>
      </c>
      <c r="E1091" t="s">
        <v>60</v>
      </c>
      <c r="F1091" t="s">
        <v>20</v>
      </c>
      <c r="H1091" t="s">
        <v>112</v>
      </c>
      <c r="I1091" t="s">
        <v>3</v>
      </c>
      <c r="J1091" t="s">
        <v>1270</v>
      </c>
      <c r="K1091" t="s">
        <v>3422</v>
      </c>
      <c r="M1091" t="s">
        <v>829</v>
      </c>
      <c r="N1091" t="s">
        <v>968</v>
      </c>
      <c r="O1091" t="s">
        <v>4951</v>
      </c>
    </row>
    <row r="1092" spans="1:15" ht="12.75" customHeight="1" x14ac:dyDescent="0.25">
      <c r="A1092">
        <v>1708</v>
      </c>
      <c r="B1092">
        <v>11</v>
      </c>
      <c r="C1092">
        <v>4</v>
      </c>
      <c r="D1092" t="s">
        <v>845</v>
      </c>
      <c r="E1092" t="s">
        <v>13</v>
      </c>
      <c r="F1092" t="s">
        <v>121</v>
      </c>
      <c r="H1092" t="s">
        <v>155</v>
      </c>
      <c r="I1092" t="s">
        <v>3</v>
      </c>
      <c r="J1092" t="s">
        <v>4058</v>
      </c>
      <c r="K1092" t="s">
        <v>1510</v>
      </c>
      <c r="M1092" t="s">
        <v>823</v>
      </c>
      <c r="N1092" t="s">
        <v>968</v>
      </c>
      <c r="O1092" t="s">
        <v>4951</v>
      </c>
    </row>
    <row r="1093" spans="1:15" ht="12.75" customHeight="1" x14ac:dyDescent="0.25">
      <c r="A1093">
        <v>1708</v>
      </c>
      <c r="B1093">
        <v>11</v>
      </c>
      <c r="C1093">
        <v>6</v>
      </c>
      <c r="D1093" t="s">
        <v>779</v>
      </c>
      <c r="E1093" t="s">
        <v>723</v>
      </c>
      <c r="F1093" t="s">
        <v>13</v>
      </c>
      <c r="H1093" t="s">
        <v>723</v>
      </c>
      <c r="I1093" t="s">
        <v>3</v>
      </c>
      <c r="J1093" t="s">
        <v>1281</v>
      </c>
      <c r="N1093" t="s">
        <v>974</v>
      </c>
      <c r="O1093" t="s">
        <v>4951</v>
      </c>
    </row>
    <row r="1094" spans="1:15" ht="12.75" customHeight="1" x14ac:dyDescent="0.25">
      <c r="A1094">
        <v>1708</v>
      </c>
      <c r="B1094">
        <v>11</v>
      </c>
      <c r="C1094">
        <v>8</v>
      </c>
      <c r="D1094" t="s">
        <v>419</v>
      </c>
      <c r="E1094" t="s">
        <v>205</v>
      </c>
      <c r="F1094" t="s">
        <v>317</v>
      </c>
      <c r="H1094" t="s">
        <v>1087</v>
      </c>
      <c r="I1094" t="s">
        <v>202</v>
      </c>
      <c r="J1094" t="s">
        <v>1312</v>
      </c>
      <c r="N1094" t="s">
        <v>974</v>
      </c>
      <c r="O1094" t="s">
        <v>4951</v>
      </c>
    </row>
    <row r="1095" spans="1:15" ht="12.75" customHeight="1" x14ac:dyDescent="0.25">
      <c r="A1095">
        <v>1708</v>
      </c>
      <c r="B1095">
        <v>11</v>
      </c>
      <c r="C1095">
        <v>11</v>
      </c>
      <c r="D1095" t="s">
        <v>176</v>
      </c>
      <c r="E1095" t="s">
        <v>723</v>
      </c>
      <c r="F1095" t="s">
        <v>2</v>
      </c>
      <c r="H1095" t="s">
        <v>44</v>
      </c>
      <c r="I1095" t="s">
        <v>226</v>
      </c>
      <c r="J1095" t="s">
        <v>1626</v>
      </c>
      <c r="K1095" t="s">
        <v>4077</v>
      </c>
      <c r="M1095" t="s">
        <v>807</v>
      </c>
      <c r="N1095" t="s">
        <v>974</v>
      </c>
      <c r="O1095" t="s">
        <v>4951</v>
      </c>
    </row>
    <row r="1096" spans="1:15" ht="12.75" customHeight="1" x14ac:dyDescent="0.25">
      <c r="A1096">
        <v>1708</v>
      </c>
      <c r="B1096">
        <v>11</v>
      </c>
      <c r="C1096">
        <v>13</v>
      </c>
      <c r="D1096" t="s">
        <v>4054</v>
      </c>
      <c r="E1096" t="s">
        <v>82</v>
      </c>
      <c r="F1096" t="s">
        <v>654</v>
      </c>
      <c r="H1096" t="s">
        <v>723</v>
      </c>
      <c r="I1096" t="s">
        <v>3</v>
      </c>
      <c r="J1096" t="s">
        <v>2062</v>
      </c>
      <c r="N1096" t="s">
        <v>974</v>
      </c>
      <c r="O1096" t="s">
        <v>4951</v>
      </c>
    </row>
    <row r="1097" spans="1:15" ht="12.75" customHeight="1" x14ac:dyDescent="0.25">
      <c r="A1097">
        <v>1708</v>
      </c>
      <c r="B1097">
        <v>11</v>
      </c>
      <c r="C1097">
        <v>15</v>
      </c>
      <c r="D1097" t="s">
        <v>788</v>
      </c>
      <c r="E1097" t="s">
        <v>29</v>
      </c>
      <c r="F1097" t="s">
        <v>30</v>
      </c>
      <c r="H1097" t="s">
        <v>112</v>
      </c>
      <c r="I1097" t="s">
        <v>3</v>
      </c>
      <c r="J1097" t="s">
        <v>1281</v>
      </c>
      <c r="N1097" t="s">
        <v>974</v>
      </c>
      <c r="O1097" t="s">
        <v>4951</v>
      </c>
    </row>
    <row r="1098" spans="1:15" ht="12.75" customHeight="1" x14ac:dyDescent="0.25">
      <c r="A1098">
        <v>1708</v>
      </c>
      <c r="B1098">
        <v>11</v>
      </c>
      <c r="C1098">
        <v>15</v>
      </c>
      <c r="D1098" t="s">
        <v>975</v>
      </c>
      <c r="E1098" t="s">
        <v>205</v>
      </c>
      <c r="F1098" t="s">
        <v>654</v>
      </c>
      <c r="H1098" t="s">
        <v>184</v>
      </c>
      <c r="I1098" t="s">
        <v>202</v>
      </c>
      <c r="J1098" t="s">
        <v>1251</v>
      </c>
      <c r="N1098" t="s">
        <v>974</v>
      </c>
      <c r="O1098" t="s">
        <v>4951</v>
      </c>
    </row>
    <row r="1099" spans="1:15" ht="12.75" customHeight="1" x14ac:dyDescent="0.25">
      <c r="A1099">
        <v>1708</v>
      </c>
      <c r="B1099">
        <v>12</v>
      </c>
      <c r="C1099">
        <v>1</v>
      </c>
      <c r="E1099" t="s">
        <v>11</v>
      </c>
      <c r="H1099" t="s">
        <v>723</v>
      </c>
      <c r="I1099" t="s">
        <v>3</v>
      </c>
      <c r="J1099" t="s">
        <v>3583</v>
      </c>
      <c r="N1099" t="s">
        <v>974</v>
      </c>
      <c r="O1099" t="s">
        <v>4951</v>
      </c>
    </row>
    <row r="1100" spans="1:15" ht="12.75" customHeight="1" x14ac:dyDescent="0.25">
      <c r="A1100">
        <v>1708</v>
      </c>
      <c r="B1100">
        <v>12</v>
      </c>
      <c r="C1100">
        <v>10</v>
      </c>
      <c r="D1100" t="s">
        <v>2297</v>
      </c>
      <c r="E1100" t="s">
        <v>155</v>
      </c>
      <c r="F1100" t="s">
        <v>292</v>
      </c>
      <c r="H1100" t="s">
        <v>1087</v>
      </c>
      <c r="I1100" t="s">
        <v>3</v>
      </c>
      <c r="J1100" t="s">
        <v>3421</v>
      </c>
      <c r="N1100" t="s">
        <v>974</v>
      </c>
      <c r="O1100" t="s">
        <v>4951</v>
      </c>
    </row>
    <row r="1101" spans="1:15" ht="12.75" customHeight="1" x14ac:dyDescent="0.25">
      <c r="A1101">
        <v>1708</v>
      </c>
      <c r="B1101">
        <v>12</v>
      </c>
      <c r="C1101">
        <v>17</v>
      </c>
      <c r="D1101" t="s">
        <v>79</v>
      </c>
      <c r="E1101" t="s">
        <v>123</v>
      </c>
      <c r="F1101" t="s">
        <v>48</v>
      </c>
      <c r="H1101" t="s">
        <v>33</v>
      </c>
      <c r="I1101" t="s">
        <v>202</v>
      </c>
      <c r="J1101" t="s">
        <v>1274</v>
      </c>
      <c r="N1101" t="s">
        <v>974</v>
      </c>
      <c r="O1101" t="s">
        <v>4951</v>
      </c>
    </row>
    <row r="1102" spans="1:15" ht="12.75" customHeight="1" x14ac:dyDescent="0.25">
      <c r="A1102">
        <v>1708</v>
      </c>
      <c r="B1102">
        <v>12</v>
      </c>
      <c r="C1102">
        <v>26</v>
      </c>
      <c r="D1102" t="s">
        <v>176</v>
      </c>
      <c r="E1102" t="s">
        <v>28</v>
      </c>
      <c r="F1102" t="s">
        <v>13</v>
      </c>
      <c r="H1102" t="s">
        <v>234</v>
      </c>
      <c r="I1102" t="s">
        <v>3</v>
      </c>
      <c r="J1102" t="s">
        <v>1351</v>
      </c>
      <c r="N1102" t="s">
        <v>974</v>
      </c>
      <c r="O1102" t="s">
        <v>4951</v>
      </c>
    </row>
    <row r="1103" spans="1:15" ht="12.75" customHeight="1" x14ac:dyDescent="0.25">
      <c r="A1103">
        <v>1709</v>
      </c>
      <c r="B1103">
        <v>1</v>
      </c>
      <c r="C1103">
        <v>3</v>
      </c>
      <c r="D1103" t="s">
        <v>260</v>
      </c>
      <c r="E1103" t="s">
        <v>86</v>
      </c>
      <c r="F1103" t="s">
        <v>14</v>
      </c>
      <c r="H1103" t="s">
        <v>205</v>
      </c>
      <c r="I1103" t="s">
        <v>202</v>
      </c>
      <c r="J1103" t="s">
        <v>1268</v>
      </c>
      <c r="K1103" t="s">
        <v>1543</v>
      </c>
      <c r="M1103" t="s">
        <v>813</v>
      </c>
      <c r="N1103" t="s">
        <v>976</v>
      </c>
      <c r="O1103" t="s">
        <v>4952</v>
      </c>
    </row>
    <row r="1104" spans="1:15" ht="12.75" customHeight="1" x14ac:dyDescent="0.25">
      <c r="A1104">
        <v>1709</v>
      </c>
      <c r="B1104">
        <v>1</v>
      </c>
      <c r="C1104">
        <v>4</v>
      </c>
      <c r="D1104" t="s">
        <v>984</v>
      </c>
      <c r="E1104" t="s">
        <v>205</v>
      </c>
      <c r="F1104" t="s">
        <v>22</v>
      </c>
      <c r="H1104" t="s">
        <v>723</v>
      </c>
      <c r="I1104" t="s">
        <v>3</v>
      </c>
      <c r="J1104" t="s">
        <v>1239</v>
      </c>
      <c r="N1104" t="s">
        <v>976</v>
      </c>
      <c r="O1104" t="s">
        <v>4952</v>
      </c>
    </row>
    <row r="1105" spans="1:15" ht="12.75" customHeight="1" x14ac:dyDescent="0.25">
      <c r="A1105">
        <v>1709</v>
      </c>
      <c r="B1105">
        <v>1</v>
      </c>
      <c r="C1105">
        <v>29</v>
      </c>
      <c r="D1105" t="s">
        <v>985</v>
      </c>
      <c r="E1105" t="s">
        <v>2</v>
      </c>
      <c r="F1105" t="s">
        <v>26</v>
      </c>
      <c r="H1105" t="s">
        <v>723</v>
      </c>
      <c r="I1105" t="s">
        <v>202</v>
      </c>
      <c r="J1105" t="s">
        <v>1297</v>
      </c>
      <c r="N1105" t="s">
        <v>976</v>
      </c>
      <c r="O1105" t="s">
        <v>4952</v>
      </c>
    </row>
    <row r="1106" spans="1:15" ht="12.75" customHeight="1" x14ac:dyDescent="0.25">
      <c r="A1106">
        <v>1709</v>
      </c>
      <c r="B1106">
        <v>2</v>
      </c>
      <c r="C1106">
        <v>6</v>
      </c>
      <c r="D1106" t="s">
        <v>280</v>
      </c>
      <c r="E1106" t="s">
        <v>83</v>
      </c>
      <c r="F1106" t="s">
        <v>2</v>
      </c>
      <c r="H1106" t="s">
        <v>21</v>
      </c>
      <c r="I1106" t="s">
        <v>202</v>
      </c>
      <c r="J1106" t="s">
        <v>2025</v>
      </c>
      <c r="K1106" t="s">
        <v>2095</v>
      </c>
      <c r="M1106" t="s">
        <v>807</v>
      </c>
      <c r="N1106" t="s">
        <v>976</v>
      </c>
      <c r="O1106" t="s">
        <v>4952</v>
      </c>
    </row>
    <row r="1107" spans="1:15" ht="12.75" customHeight="1" x14ac:dyDescent="0.25">
      <c r="A1107">
        <v>1709</v>
      </c>
      <c r="B1107">
        <v>2</v>
      </c>
      <c r="C1107">
        <v>8</v>
      </c>
      <c r="D1107" t="s">
        <v>74</v>
      </c>
      <c r="E1107" t="s">
        <v>192</v>
      </c>
      <c r="F1107" t="s">
        <v>2</v>
      </c>
      <c r="H1107" t="s">
        <v>1087</v>
      </c>
      <c r="I1107" t="s">
        <v>3</v>
      </c>
      <c r="J1107" t="s">
        <v>4058</v>
      </c>
      <c r="K1107" t="s">
        <v>4077</v>
      </c>
      <c r="M1107" t="s">
        <v>807</v>
      </c>
      <c r="N1107" t="s">
        <v>976</v>
      </c>
      <c r="O1107" t="s">
        <v>4952</v>
      </c>
    </row>
    <row r="1108" spans="1:15" ht="12.75" customHeight="1" x14ac:dyDescent="0.25">
      <c r="A1108">
        <v>1709</v>
      </c>
      <c r="B1108">
        <v>3</v>
      </c>
      <c r="C1108">
        <v>13</v>
      </c>
      <c r="D1108" t="s">
        <v>239</v>
      </c>
      <c r="E1108" t="s">
        <v>30</v>
      </c>
      <c r="F1108" t="s">
        <v>30</v>
      </c>
      <c r="H1108" t="s">
        <v>112</v>
      </c>
      <c r="I1108" t="s">
        <v>3</v>
      </c>
      <c r="J1108" t="s">
        <v>1279</v>
      </c>
      <c r="N1108" t="s">
        <v>976</v>
      </c>
      <c r="O1108" t="s">
        <v>4952</v>
      </c>
    </row>
    <row r="1109" spans="1:15" ht="12.75" customHeight="1" x14ac:dyDescent="0.25">
      <c r="A1109">
        <v>1709</v>
      </c>
      <c r="B1109">
        <v>3</v>
      </c>
      <c r="C1109">
        <v>25</v>
      </c>
      <c r="D1109" t="s">
        <v>115</v>
      </c>
      <c r="E1109" t="s">
        <v>986</v>
      </c>
      <c r="F1109" t="s">
        <v>48</v>
      </c>
      <c r="H1109" t="s">
        <v>83</v>
      </c>
      <c r="I1109" t="s">
        <v>3</v>
      </c>
      <c r="J1109" t="s">
        <v>4074</v>
      </c>
      <c r="N1109" t="s">
        <v>976</v>
      </c>
      <c r="O1109" t="s">
        <v>4952</v>
      </c>
    </row>
    <row r="1110" spans="1:15" ht="12.75" customHeight="1" x14ac:dyDescent="0.25">
      <c r="A1110">
        <v>1709</v>
      </c>
      <c r="B1110" s="79">
        <v>3</v>
      </c>
      <c r="C1110">
        <v>26</v>
      </c>
      <c r="D1110" t="s">
        <v>290</v>
      </c>
      <c r="E1110" t="s">
        <v>60</v>
      </c>
      <c r="F1110" t="s">
        <v>654</v>
      </c>
      <c r="H1110" t="s">
        <v>1087</v>
      </c>
      <c r="I1110" t="s">
        <v>3</v>
      </c>
      <c r="J1110" t="s">
        <v>1337</v>
      </c>
      <c r="K1110" t="s">
        <v>1628</v>
      </c>
      <c r="M1110" t="s">
        <v>824</v>
      </c>
      <c r="N1110" t="s">
        <v>976</v>
      </c>
      <c r="O1110" t="s">
        <v>4952</v>
      </c>
    </row>
    <row r="1111" spans="1:15" ht="12.75" customHeight="1" x14ac:dyDescent="0.25">
      <c r="A1111">
        <v>1709</v>
      </c>
      <c r="B1111" s="79">
        <v>4</v>
      </c>
      <c r="C1111">
        <v>10</v>
      </c>
      <c r="D1111" t="s">
        <v>1686</v>
      </c>
      <c r="E1111" t="s">
        <v>30</v>
      </c>
      <c r="F1111" t="s">
        <v>654</v>
      </c>
      <c r="H1111" t="s">
        <v>60</v>
      </c>
      <c r="I1111" t="s">
        <v>202</v>
      </c>
      <c r="J1111" t="s">
        <v>1243</v>
      </c>
      <c r="K1111" t="s">
        <v>1544</v>
      </c>
      <c r="M1111" t="s">
        <v>820</v>
      </c>
      <c r="N1111" t="s">
        <v>987</v>
      </c>
      <c r="O1111" t="s">
        <v>4952</v>
      </c>
    </row>
    <row r="1112" spans="1:15" ht="12.75" customHeight="1" x14ac:dyDescent="0.25">
      <c r="A1112">
        <v>1709</v>
      </c>
      <c r="B1112" s="79">
        <v>5</v>
      </c>
      <c r="C1112">
        <v>3</v>
      </c>
      <c r="D1112" t="s">
        <v>132</v>
      </c>
      <c r="E1112" t="s">
        <v>1087</v>
      </c>
      <c r="F1112" t="s">
        <v>348</v>
      </c>
      <c r="H1112" t="s">
        <v>205</v>
      </c>
      <c r="I1112" t="s">
        <v>226</v>
      </c>
      <c r="J1112" t="s">
        <v>1352</v>
      </c>
      <c r="N1112" t="s">
        <v>987</v>
      </c>
      <c r="O1112" t="s">
        <v>4952</v>
      </c>
    </row>
    <row r="1113" spans="1:15" ht="12.75" customHeight="1" x14ac:dyDescent="0.25">
      <c r="A1113">
        <v>1709</v>
      </c>
      <c r="B1113">
        <v>5</v>
      </c>
      <c r="C1113">
        <v>11</v>
      </c>
      <c r="D1113" t="s">
        <v>748</v>
      </c>
      <c r="E1113" t="s">
        <v>1087</v>
      </c>
      <c r="F1113" t="s">
        <v>654</v>
      </c>
      <c r="H1113" t="s">
        <v>205</v>
      </c>
      <c r="I1113" t="s">
        <v>3</v>
      </c>
      <c r="J1113" t="s">
        <v>1305</v>
      </c>
      <c r="N1113" t="s">
        <v>987</v>
      </c>
      <c r="O1113" t="s">
        <v>4952</v>
      </c>
    </row>
    <row r="1114" spans="1:15" ht="12.75" customHeight="1" x14ac:dyDescent="0.25">
      <c r="A1114">
        <v>1709</v>
      </c>
      <c r="B1114">
        <v>5</v>
      </c>
      <c r="C1114">
        <v>14</v>
      </c>
      <c r="D1114" t="s">
        <v>79</v>
      </c>
      <c r="E1114" t="s">
        <v>23</v>
      </c>
      <c r="F1114" t="s">
        <v>29</v>
      </c>
      <c r="H1114" t="s">
        <v>33</v>
      </c>
      <c r="I1114" t="s">
        <v>202</v>
      </c>
      <c r="J1114" t="s">
        <v>1338</v>
      </c>
      <c r="N1114" t="s">
        <v>987</v>
      </c>
      <c r="O1114" t="s">
        <v>4952</v>
      </c>
    </row>
    <row r="1115" spans="1:15" ht="12.75" customHeight="1" x14ac:dyDescent="0.25">
      <c r="A1115">
        <v>1709</v>
      </c>
      <c r="B1115">
        <v>5</v>
      </c>
      <c r="C1115">
        <v>16</v>
      </c>
      <c r="D1115" t="s">
        <v>6989</v>
      </c>
      <c r="E1115" t="s">
        <v>46</v>
      </c>
      <c r="F1115" t="s">
        <v>13</v>
      </c>
      <c r="H1115" t="s">
        <v>75</v>
      </c>
      <c r="I1115" t="s">
        <v>202</v>
      </c>
      <c r="J1115" t="s">
        <v>1251</v>
      </c>
      <c r="N1115" t="s">
        <v>987</v>
      </c>
      <c r="O1115" t="s">
        <v>4952</v>
      </c>
    </row>
    <row r="1116" spans="1:15" ht="12.75" customHeight="1" x14ac:dyDescent="0.25">
      <c r="A1116">
        <v>1709</v>
      </c>
      <c r="B1116" s="79">
        <v>6</v>
      </c>
      <c r="C1116">
        <v>14</v>
      </c>
      <c r="D1116" t="s">
        <v>4122</v>
      </c>
      <c r="E1116" t="s">
        <v>654</v>
      </c>
      <c r="F1116" t="s">
        <v>14</v>
      </c>
      <c r="H1116" t="s">
        <v>723</v>
      </c>
      <c r="I1116" t="s">
        <v>226</v>
      </c>
      <c r="J1116" t="s">
        <v>1339</v>
      </c>
      <c r="N1116" t="s">
        <v>987</v>
      </c>
      <c r="O1116" t="s">
        <v>4952</v>
      </c>
    </row>
    <row r="1117" spans="1:15" ht="12.75" customHeight="1" x14ac:dyDescent="0.25">
      <c r="A1117">
        <v>1709</v>
      </c>
      <c r="B1117">
        <v>6</v>
      </c>
      <c r="C1117">
        <v>29</v>
      </c>
      <c r="D1117" t="s">
        <v>2297</v>
      </c>
      <c r="E1117" t="s">
        <v>23</v>
      </c>
      <c r="F1117" t="s">
        <v>13</v>
      </c>
      <c r="H1117" t="s">
        <v>33</v>
      </c>
      <c r="I1117" t="s">
        <v>3</v>
      </c>
      <c r="J1117" t="s">
        <v>1270</v>
      </c>
      <c r="K1117" t="s">
        <v>3582</v>
      </c>
      <c r="M1117" t="s">
        <v>803</v>
      </c>
      <c r="N1117" t="s">
        <v>987</v>
      </c>
      <c r="O1117" t="s">
        <v>4952</v>
      </c>
    </row>
    <row r="1118" spans="1:15" ht="12.75" customHeight="1" x14ac:dyDescent="0.25">
      <c r="A1118">
        <v>1709</v>
      </c>
      <c r="B1118">
        <v>7</v>
      </c>
      <c r="C1118">
        <v>2</v>
      </c>
      <c r="D1118" t="s">
        <v>24</v>
      </c>
      <c r="E1118" t="s">
        <v>33</v>
      </c>
      <c r="F1118" t="s">
        <v>29</v>
      </c>
      <c r="H1118" t="s">
        <v>205</v>
      </c>
      <c r="I1118" t="s">
        <v>226</v>
      </c>
      <c r="J1118" t="s">
        <v>1266</v>
      </c>
      <c r="K1118" t="s">
        <v>3422</v>
      </c>
      <c r="M1118" t="s">
        <v>829</v>
      </c>
      <c r="N1118" t="s">
        <v>987</v>
      </c>
      <c r="O1118" t="s">
        <v>4952</v>
      </c>
    </row>
    <row r="1119" spans="1:15" ht="12.75" customHeight="1" x14ac:dyDescent="0.25">
      <c r="A1119">
        <v>1709</v>
      </c>
      <c r="B1119">
        <v>7</v>
      </c>
      <c r="C1119">
        <v>12</v>
      </c>
      <c r="D1119" t="s">
        <v>777</v>
      </c>
      <c r="E1119" t="s">
        <v>33</v>
      </c>
      <c r="F1119" t="s">
        <v>654</v>
      </c>
      <c r="H1119" t="s">
        <v>723</v>
      </c>
      <c r="I1119" t="s">
        <v>3</v>
      </c>
      <c r="J1119" t="s">
        <v>1340</v>
      </c>
      <c r="N1119" t="s">
        <v>987</v>
      </c>
      <c r="O1119" t="s">
        <v>4952</v>
      </c>
    </row>
    <row r="1120" spans="1:15" ht="12.75" customHeight="1" x14ac:dyDescent="0.25">
      <c r="A1120">
        <v>1709</v>
      </c>
      <c r="B1120">
        <v>7</v>
      </c>
      <c r="C1120">
        <v>12</v>
      </c>
      <c r="D1120" t="s">
        <v>777</v>
      </c>
      <c r="E1120" t="s">
        <v>54</v>
      </c>
      <c r="F1120" t="s">
        <v>654</v>
      </c>
      <c r="H1120" t="s">
        <v>723</v>
      </c>
      <c r="I1120" t="s">
        <v>3</v>
      </c>
      <c r="J1120" t="s">
        <v>1305</v>
      </c>
      <c r="N1120" t="s">
        <v>987</v>
      </c>
      <c r="O1120" t="s">
        <v>4952</v>
      </c>
    </row>
    <row r="1121" spans="1:15" ht="12.75" customHeight="1" x14ac:dyDescent="0.25">
      <c r="A1121">
        <v>1709</v>
      </c>
      <c r="B1121" s="79">
        <v>7</v>
      </c>
      <c r="C1121">
        <v>20</v>
      </c>
      <c r="D1121" t="s">
        <v>328</v>
      </c>
      <c r="E1121" t="s">
        <v>48</v>
      </c>
      <c r="F1121" t="s">
        <v>348</v>
      </c>
      <c r="H1121" t="s">
        <v>723</v>
      </c>
      <c r="I1121" t="s">
        <v>202</v>
      </c>
      <c r="J1121" t="s">
        <v>1301</v>
      </c>
      <c r="K1121" t="s">
        <v>1545</v>
      </c>
      <c r="M1121" t="s">
        <v>812</v>
      </c>
      <c r="N1121" t="s">
        <v>988</v>
      </c>
      <c r="O1121" t="s">
        <v>4953</v>
      </c>
    </row>
    <row r="1122" spans="1:15" ht="12.75" customHeight="1" x14ac:dyDescent="0.25">
      <c r="A1122">
        <v>1709</v>
      </c>
      <c r="B1122">
        <v>8</v>
      </c>
      <c r="C1122">
        <v>1</v>
      </c>
      <c r="D1122" t="s">
        <v>64</v>
      </c>
      <c r="E1122" t="s">
        <v>205</v>
      </c>
      <c r="F1122" t="s">
        <v>30</v>
      </c>
      <c r="H1122" t="s">
        <v>1087</v>
      </c>
      <c r="I1122" t="s">
        <v>202</v>
      </c>
      <c r="J1122" t="s">
        <v>2063</v>
      </c>
      <c r="K1122" t="s">
        <v>2064</v>
      </c>
      <c r="N1122" t="s">
        <v>988</v>
      </c>
      <c r="O1122" t="s">
        <v>4953</v>
      </c>
    </row>
    <row r="1123" spans="1:15" ht="12.75" customHeight="1" x14ac:dyDescent="0.25">
      <c r="A1123">
        <v>1709</v>
      </c>
      <c r="B1123">
        <v>8</v>
      </c>
      <c r="C1123">
        <v>6</v>
      </c>
      <c r="D1123" t="s">
        <v>334</v>
      </c>
      <c r="E1123" t="s">
        <v>205</v>
      </c>
      <c r="F1123" t="s">
        <v>2</v>
      </c>
      <c r="H1123" t="s">
        <v>60</v>
      </c>
      <c r="I1123" t="s">
        <v>226</v>
      </c>
      <c r="J1123" t="s">
        <v>1305</v>
      </c>
      <c r="N1123" t="s">
        <v>988</v>
      </c>
      <c r="O1123" t="s">
        <v>4953</v>
      </c>
    </row>
    <row r="1124" spans="1:15" ht="12.75" customHeight="1" x14ac:dyDescent="0.25">
      <c r="A1124">
        <v>1709</v>
      </c>
      <c r="B1124">
        <v>8</v>
      </c>
      <c r="C1124">
        <v>14</v>
      </c>
      <c r="D1124" t="s">
        <v>175</v>
      </c>
      <c r="E1124" t="s">
        <v>205</v>
      </c>
      <c r="F1124" t="s">
        <v>29</v>
      </c>
      <c r="H1124" t="s">
        <v>112</v>
      </c>
      <c r="I1124" t="s">
        <v>226</v>
      </c>
      <c r="J1124" t="s">
        <v>2023</v>
      </c>
      <c r="N1124" t="s">
        <v>988</v>
      </c>
      <c r="O1124" t="s">
        <v>4953</v>
      </c>
    </row>
    <row r="1125" spans="1:15" ht="12.75" customHeight="1" x14ac:dyDescent="0.25">
      <c r="A1125">
        <v>1709</v>
      </c>
      <c r="B1125" s="79">
        <v>8</v>
      </c>
      <c r="C1125">
        <v>30</v>
      </c>
      <c r="D1125" t="s">
        <v>64</v>
      </c>
      <c r="E1125" t="s">
        <v>2</v>
      </c>
      <c r="F1125" t="s">
        <v>2</v>
      </c>
      <c r="H1125" t="s">
        <v>112</v>
      </c>
      <c r="I1125" t="s">
        <v>226</v>
      </c>
      <c r="J1125" t="s">
        <v>1243</v>
      </c>
      <c r="K1125" t="s">
        <v>1546</v>
      </c>
      <c r="M1125" t="s">
        <v>803</v>
      </c>
      <c r="N1125" t="s">
        <v>988</v>
      </c>
      <c r="O1125" t="s">
        <v>4953</v>
      </c>
    </row>
    <row r="1126" spans="1:15" ht="12.75" customHeight="1" x14ac:dyDescent="0.25">
      <c r="A1126">
        <v>1709</v>
      </c>
      <c r="B1126">
        <v>9</v>
      </c>
      <c r="C1126">
        <v>4</v>
      </c>
      <c r="D1126" t="s">
        <v>293</v>
      </c>
      <c r="E1126" t="s">
        <v>2</v>
      </c>
      <c r="F1126" t="s">
        <v>48</v>
      </c>
      <c r="H1126" t="s">
        <v>123</v>
      </c>
      <c r="I1126" t="s">
        <v>226</v>
      </c>
      <c r="J1126" t="s">
        <v>2118</v>
      </c>
      <c r="N1126" t="s">
        <v>988</v>
      </c>
      <c r="O1126" t="s">
        <v>4953</v>
      </c>
    </row>
    <row r="1127" spans="1:15" ht="12.75" customHeight="1" x14ac:dyDescent="0.25">
      <c r="A1127">
        <v>1709</v>
      </c>
      <c r="B1127">
        <v>9</v>
      </c>
      <c r="C1127">
        <v>19</v>
      </c>
      <c r="D1127" t="s">
        <v>989</v>
      </c>
      <c r="E1127" t="s">
        <v>109</v>
      </c>
      <c r="F1127" t="s">
        <v>13</v>
      </c>
      <c r="H1127" t="s">
        <v>205</v>
      </c>
      <c r="I1127" t="s">
        <v>3</v>
      </c>
      <c r="J1127" t="s">
        <v>1279</v>
      </c>
      <c r="N1127" t="s">
        <v>988</v>
      </c>
      <c r="O1127" t="s">
        <v>4953</v>
      </c>
    </row>
    <row r="1128" spans="1:15" ht="12.75" customHeight="1" x14ac:dyDescent="0.25">
      <c r="A1128">
        <v>1709</v>
      </c>
      <c r="B1128">
        <v>9</v>
      </c>
      <c r="C1128">
        <v>22</v>
      </c>
      <c r="D1128" t="s">
        <v>12</v>
      </c>
      <c r="E1128" t="s">
        <v>60</v>
      </c>
      <c r="F1128" t="s">
        <v>23</v>
      </c>
      <c r="H1128" t="s">
        <v>1087</v>
      </c>
      <c r="I1128" t="s">
        <v>226</v>
      </c>
      <c r="J1128" t="s">
        <v>1251</v>
      </c>
      <c r="N1128" t="s">
        <v>990</v>
      </c>
      <c r="O1128" t="s">
        <v>4953</v>
      </c>
    </row>
    <row r="1129" spans="1:15" ht="12.75" customHeight="1" x14ac:dyDescent="0.25">
      <c r="A1129">
        <v>1709</v>
      </c>
      <c r="B1129">
        <v>9</v>
      </c>
      <c r="C1129">
        <v>24</v>
      </c>
      <c r="D1129" t="s">
        <v>59</v>
      </c>
      <c r="E1129" t="s">
        <v>14</v>
      </c>
      <c r="F1129" t="s">
        <v>54</v>
      </c>
      <c r="H1129" t="s">
        <v>33</v>
      </c>
      <c r="I1129" t="s">
        <v>3</v>
      </c>
      <c r="J1129" t="s">
        <v>4058</v>
      </c>
      <c r="K1129" t="s">
        <v>1499</v>
      </c>
      <c r="M1129" t="s">
        <v>826</v>
      </c>
      <c r="N1129" t="s">
        <v>990</v>
      </c>
      <c r="O1129" t="s">
        <v>4953</v>
      </c>
    </row>
    <row r="1130" spans="1:15" ht="12.75" customHeight="1" x14ac:dyDescent="0.25">
      <c r="A1130">
        <v>1709</v>
      </c>
      <c r="B1130">
        <v>10</v>
      </c>
      <c r="C1130">
        <v>19</v>
      </c>
      <c r="D1130" t="s">
        <v>76</v>
      </c>
      <c r="E1130" t="s">
        <v>17</v>
      </c>
      <c r="F1130" t="s">
        <v>30</v>
      </c>
      <c r="H1130" t="s">
        <v>33</v>
      </c>
      <c r="I1130" s="79" t="s">
        <v>3</v>
      </c>
      <c r="J1130" s="79" t="s">
        <v>1265</v>
      </c>
      <c r="K1130" t="s">
        <v>3586</v>
      </c>
      <c r="M1130" t="s">
        <v>826</v>
      </c>
      <c r="N1130" t="s">
        <v>990</v>
      </c>
      <c r="O1130" t="s">
        <v>4953</v>
      </c>
    </row>
    <row r="1131" spans="1:15" ht="12.75" customHeight="1" x14ac:dyDescent="0.25">
      <c r="A1131">
        <v>1709</v>
      </c>
      <c r="B1131">
        <v>10</v>
      </c>
      <c r="C1131">
        <v>26</v>
      </c>
      <c r="D1131" t="s">
        <v>992</v>
      </c>
      <c r="E1131" t="s">
        <v>205</v>
      </c>
      <c r="F1131" t="s">
        <v>30</v>
      </c>
      <c r="H1131" t="s">
        <v>15</v>
      </c>
      <c r="I1131" s="79" t="s">
        <v>226</v>
      </c>
      <c r="J1131" s="79" t="s">
        <v>1341</v>
      </c>
      <c r="N1131" t="s">
        <v>990</v>
      </c>
      <c r="O1131" t="s">
        <v>4953</v>
      </c>
    </row>
    <row r="1132" spans="1:15" ht="12.75" customHeight="1" x14ac:dyDescent="0.25">
      <c r="A1132">
        <v>1709</v>
      </c>
      <c r="B1132">
        <v>10</v>
      </c>
      <c r="C1132">
        <v>31</v>
      </c>
      <c r="D1132" t="s">
        <v>246</v>
      </c>
      <c r="E1132" t="s">
        <v>13</v>
      </c>
      <c r="F1132" t="s">
        <v>14</v>
      </c>
      <c r="H1132" t="s">
        <v>33</v>
      </c>
      <c r="I1132" s="79" t="s">
        <v>3</v>
      </c>
      <c r="J1132" s="79" t="s">
        <v>3711</v>
      </c>
      <c r="N1132" t="s">
        <v>990</v>
      </c>
      <c r="O1132" t="s">
        <v>4953</v>
      </c>
    </row>
    <row r="1133" spans="1:15" ht="12.75" customHeight="1" x14ac:dyDescent="0.25">
      <c r="A1133">
        <v>1709</v>
      </c>
      <c r="B1133">
        <v>11</v>
      </c>
      <c r="C1133">
        <v>15</v>
      </c>
      <c r="D1133" t="s">
        <v>779</v>
      </c>
      <c r="E1133" t="s">
        <v>723</v>
      </c>
      <c r="F1133" t="s">
        <v>13</v>
      </c>
      <c r="H1133" t="s">
        <v>723</v>
      </c>
      <c r="I1133" t="s">
        <v>3</v>
      </c>
      <c r="J1133" t="s">
        <v>1281</v>
      </c>
      <c r="N1133" t="s">
        <v>990</v>
      </c>
      <c r="O1133" t="s">
        <v>4953</v>
      </c>
    </row>
    <row r="1134" spans="1:15" ht="12.75" customHeight="1" x14ac:dyDescent="0.25">
      <c r="A1134">
        <v>1709</v>
      </c>
      <c r="B1134">
        <v>11</v>
      </c>
      <c r="C1134">
        <v>22</v>
      </c>
      <c r="D1134" t="s">
        <v>101</v>
      </c>
      <c r="E1134" t="s">
        <v>20</v>
      </c>
      <c r="F1134" t="s">
        <v>654</v>
      </c>
      <c r="H1134" t="s">
        <v>53</v>
      </c>
      <c r="I1134" t="s">
        <v>202</v>
      </c>
      <c r="J1134" t="s">
        <v>1108</v>
      </c>
      <c r="N1134" t="s">
        <v>990</v>
      </c>
      <c r="O1134" t="s">
        <v>4953</v>
      </c>
    </row>
    <row r="1135" spans="1:15" ht="12.75" customHeight="1" x14ac:dyDescent="0.25">
      <c r="A1135">
        <v>1709</v>
      </c>
      <c r="B1135">
        <v>12</v>
      </c>
      <c r="C1135">
        <v>31</v>
      </c>
      <c r="D1135" t="s">
        <v>225</v>
      </c>
      <c r="E1135" t="s">
        <v>83</v>
      </c>
      <c r="F1135" t="s">
        <v>945</v>
      </c>
      <c r="H1135" t="s">
        <v>205</v>
      </c>
      <c r="I1135" t="s">
        <v>226</v>
      </c>
      <c r="J1135" t="s">
        <v>1342</v>
      </c>
      <c r="K1135" t="s">
        <v>1547</v>
      </c>
      <c r="M1135" t="s">
        <v>808</v>
      </c>
      <c r="N1135" t="s">
        <v>990</v>
      </c>
      <c r="O1135" t="s">
        <v>4953</v>
      </c>
    </row>
    <row r="1136" spans="1:15" ht="12.75" customHeight="1" x14ac:dyDescent="0.25">
      <c r="A1136">
        <v>1710</v>
      </c>
      <c r="B1136">
        <v>1</v>
      </c>
      <c r="C1136">
        <v>13</v>
      </c>
      <c r="D1136" t="s">
        <v>215</v>
      </c>
      <c r="E1136" t="s">
        <v>75</v>
      </c>
      <c r="F1136" t="s">
        <v>14</v>
      </c>
      <c r="H1136" t="s">
        <v>1087</v>
      </c>
      <c r="I1136" t="s">
        <v>3</v>
      </c>
      <c r="J1136" t="s">
        <v>1312</v>
      </c>
      <c r="N1136" t="s">
        <v>990</v>
      </c>
      <c r="O1136" t="s">
        <v>4953</v>
      </c>
    </row>
    <row r="1137" spans="1:15" ht="12.75" customHeight="1" x14ac:dyDescent="0.25">
      <c r="A1137">
        <v>1710</v>
      </c>
      <c r="B1137">
        <v>1</v>
      </c>
      <c r="C1137">
        <v>19</v>
      </c>
      <c r="D1137" t="s">
        <v>419</v>
      </c>
      <c r="E1137" t="s">
        <v>205</v>
      </c>
      <c r="F1137" t="s">
        <v>317</v>
      </c>
      <c r="H1137" t="s">
        <v>1087</v>
      </c>
      <c r="I1137" t="s">
        <v>202</v>
      </c>
      <c r="J1137" t="s">
        <v>1312</v>
      </c>
      <c r="N1137" t="s">
        <v>994</v>
      </c>
      <c r="O1137" t="s">
        <v>4954</v>
      </c>
    </row>
    <row r="1138" spans="1:15" ht="12.75" customHeight="1" x14ac:dyDescent="0.25">
      <c r="A1138">
        <v>1710</v>
      </c>
      <c r="B1138">
        <v>1</v>
      </c>
      <c r="C1138">
        <v>23</v>
      </c>
      <c r="D1138" t="s">
        <v>239</v>
      </c>
      <c r="E1138" t="s">
        <v>205</v>
      </c>
      <c r="F1138" t="s">
        <v>30</v>
      </c>
      <c r="H1138" t="s">
        <v>205</v>
      </c>
      <c r="I1138" t="s">
        <v>3</v>
      </c>
      <c r="J1138" t="s">
        <v>1241</v>
      </c>
      <c r="N1138" t="s">
        <v>994</v>
      </c>
      <c r="O1138" t="s">
        <v>4954</v>
      </c>
    </row>
    <row r="1139" spans="1:15" ht="12.75" customHeight="1" x14ac:dyDescent="0.25">
      <c r="A1139">
        <v>1710</v>
      </c>
      <c r="B1139">
        <v>2</v>
      </c>
      <c r="C1139">
        <v>3</v>
      </c>
      <c r="D1139" t="s">
        <v>225</v>
      </c>
      <c r="E1139" t="s">
        <v>199</v>
      </c>
      <c r="F1139" t="s">
        <v>2</v>
      </c>
      <c r="H1139" t="s">
        <v>575</v>
      </c>
      <c r="I1139" t="s">
        <v>3</v>
      </c>
      <c r="J1139" t="s">
        <v>1299</v>
      </c>
      <c r="N1139" t="s">
        <v>994</v>
      </c>
      <c r="O1139" t="s">
        <v>4954</v>
      </c>
    </row>
    <row r="1140" spans="1:15" ht="12.75" customHeight="1" x14ac:dyDescent="0.25">
      <c r="A1140">
        <v>1710</v>
      </c>
      <c r="B1140">
        <v>2</v>
      </c>
      <c r="C1140">
        <v>5</v>
      </c>
      <c r="D1140" t="s">
        <v>283</v>
      </c>
      <c r="E1140" t="s">
        <v>44</v>
      </c>
      <c r="F1140" t="s">
        <v>30</v>
      </c>
      <c r="H1140" t="s">
        <v>205</v>
      </c>
      <c r="I1140" t="s">
        <v>3</v>
      </c>
      <c r="J1140" t="s">
        <v>1332</v>
      </c>
      <c r="N1140" t="s">
        <v>994</v>
      </c>
      <c r="O1140" t="s">
        <v>4954</v>
      </c>
    </row>
    <row r="1141" spans="1:15" ht="12.75" customHeight="1" x14ac:dyDescent="0.25">
      <c r="A1141">
        <v>1710</v>
      </c>
      <c r="B1141">
        <v>2</v>
      </c>
      <c r="C1141">
        <v>6</v>
      </c>
      <c r="D1141" t="s">
        <v>111</v>
      </c>
      <c r="E1141" t="s">
        <v>2</v>
      </c>
      <c r="F1141" t="s">
        <v>86</v>
      </c>
      <c r="H1141" t="s">
        <v>1087</v>
      </c>
      <c r="I1141" t="s">
        <v>202</v>
      </c>
      <c r="J1141" t="s">
        <v>1343</v>
      </c>
      <c r="K1141" t="s">
        <v>1544</v>
      </c>
      <c r="M1141" t="s">
        <v>820</v>
      </c>
      <c r="N1141" t="s">
        <v>994</v>
      </c>
      <c r="O1141" t="s">
        <v>4954</v>
      </c>
    </row>
    <row r="1142" spans="1:15" ht="12.75" customHeight="1" x14ac:dyDescent="0.25">
      <c r="A1142">
        <v>1710</v>
      </c>
      <c r="B1142" s="79">
        <v>2</v>
      </c>
      <c r="C1142">
        <v>8</v>
      </c>
      <c r="D1142" t="s">
        <v>788</v>
      </c>
      <c r="E1142" t="s">
        <v>654</v>
      </c>
      <c r="F1142" t="s">
        <v>30</v>
      </c>
      <c r="H1142" t="s">
        <v>112</v>
      </c>
      <c r="I1142" t="s">
        <v>226</v>
      </c>
      <c r="J1142" t="s">
        <v>1281</v>
      </c>
      <c r="N1142" t="s">
        <v>994</v>
      </c>
      <c r="O1142" t="s">
        <v>4954</v>
      </c>
    </row>
    <row r="1143" spans="1:15" ht="12.75" customHeight="1" x14ac:dyDescent="0.25">
      <c r="A1143">
        <v>1710</v>
      </c>
      <c r="B1143">
        <v>2</v>
      </c>
      <c r="C1143">
        <v>27</v>
      </c>
      <c r="D1143" t="s">
        <v>939</v>
      </c>
      <c r="E1143" t="s">
        <v>22</v>
      </c>
      <c r="F1143" t="s">
        <v>2</v>
      </c>
      <c r="H1143" t="s">
        <v>723</v>
      </c>
      <c r="I1143" t="s">
        <v>3</v>
      </c>
      <c r="J1143" t="s">
        <v>1281</v>
      </c>
      <c r="N1143" t="s">
        <v>994</v>
      </c>
      <c r="O1143" t="s">
        <v>4954</v>
      </c>
    </row>
    <row r="1144" spans="1:15" ht="12.75" customHeight="1" x14ac:dyDescent="0.25">
      <c r="A1144">
        <v>1710</v>
      </c>
      <c r="B1144" s="79">
        <v>2</v>
      </c>
      <c r="C1144">
        <v>27</v>
      </c>
      <c r="D1144" t="s">
        <v>177</v>
      </c>
      <c r="E1144" t="s">
        <v>22</v>
      </c>
      <c r="F1144" t="s">
        <v>14</v>
      </c>
      <c r="H1144" t="s">
        <v>1087</v>
      </c>
      <c r="I1144" t="s">
        <v>3</v>
      </c>
      <c r="J1144" t="s">
        <v>1294</v>
      </c>
      <c r="K1144" t="s">
        <v>6095</v>
      </c>
      <c r="M1144" t="s">
        <v>808</v>
      </c>
      <c r="N1144" t="s">
        <v>994</v>
      </c>
      <c r="O1144" t="s">
        <v>4954</v>
      </c>
    </row>
    <row r="1145" spans="1:15" ht="12.75" customHeight="1" x14ac:dyDescent="0.25">
      <c r="A1145">
        <v>1710</v>
      </c>
      <c r="B1145">
        <v>3</v>
      </c>
      <c r="C1145">
        <v>7</v>
      </c>
      <c r="D1145" s="61" t="s">
        <v>306</v>
      </c>
      <c r="E1145" t="s">
        <v>22</v>
      </c>
      <c r="F1145" t="s">
        <v>20</v>
      </c>
      <c r="H1145" t="s">
        <v>723</v>
      </c>
      <c r="I1145" t="s">
        <v>3</v>
      </c>
      <c r="J1145" t="s">
        <v>1729</v>
      </c>
      <c r="K1145" t="s">
        <v>1548</v>
      </c>
      <c r="N1145" t="s">
        <v>994</v>
      </c>
      <c r="O1145" t="s">
        <v>4954</v>
      </c>
    </row>
    <row r="1146" spans="1:15" ht="12.75" customHeight="1" x14ac:dyDescent="0.25">
      <c r="A1146">
        <v>1710</v>
      </c>
      <c r="B1146">
        <v>3</v>
      </c>
      <c r="C1146">
        <v>12</v>
      </c>
      <c r="D1146" t="s">
        <v>4122</v>
      </c>
      <c r="E1146" t="s">
        <v>26</v>
      </c>
      <c r="F1146" t="s">
        <v>17</v>
      </c>
      <c r="H1146" t="s">
        <v>33</v>
      </c>
      <c r="I1146" t="s">
        <v>202</v>
      </c>
      <c r="J1146" t="s">
        <v>1329</v>
      </c>
      <c r="K1146" t="s">
        <v>1543</v>
      </c>
      <c r="M1146" t="s">
        <v>813</v>
      </c>
      <c r="N1146" t="s">
        <v>995</v>
      </c>
      <c r="O1146" t="s">
        <v>4954</v>
      </c>
    </row>
    <row r="1147" spans="1:15" ht="12.75" customHeight="1" x14ac:dyDescent="0.25">
      <c r="A1147">
        <v>1710</v>
      </c>
      <c r="B1147">
        <v>3</v>
      </c>
      <c r="C1147">
        <v>28</v>
      </c>
      <c r="D1147" t="s">
        <v>4054</v>
      </c>
      <c r="E1147" t="s">
        <v>30</v>
      </c>
      <c r="F1147" t="s">
        <v>654</v>
      </c>
      <c r="H1147" t="s">
        <v>723</v>
      </c>
      <c r="I1147" t="s">
        <v>3</v>
      </c>
      <c r="J1147" t="s">
        <v>2062</v>
      </c>
      <c r="N1147" t="s">
        <v>995</v>
      </c>
      <c r="O1147" t="s">
        <v>4954</v>
      </c>
    </row>
    <row r="1148" spans="1:15" ht="12.75" customHeight="1" x14ac:dyDescent="0.25">
      <c r="A1148">
        <v>1710</v>
      </c>
      <c r="B1148">
        <v>4</v>
      </c>
      <c r="C1148">
        <v>3</v>
      </c>
      <c r="D1148" t="s">
        <v>938</v>
      </c>
      <c r="E1148" t="s">
        <v>30</v>
      </c>
      <c r="F1148" t="s">
        <v>837</v>
      </c>
      <c r="H1148" t="s">
        <v>53</v>
      </c>
      <c r="I1148" t="s">
        <v>3</v>
      </c>
      <c r="J1148" t="s">
        <v>1594</v>
      </c>
      <c r="K1148" t="s">
        <v>1549</v>
      </c>
      <c r="M1148" t="s">
        <v>808</v>
      </c>
      <c r="N1148" t="s">
        <v>995</v>
      </c>
      <c r="O1148" t="s">
        <v>4954</v>
      </c>
    </row>
    <row r="1149" spans="1:15" ht="12.75" customHeight="1" x14ac:dyDescent="0.25">
      <c r="A1149">
        <v>1710</v>
      </c>
      <c r="B1149">
        <v>4</v>
      </c>
      <c r="C1149">
        <v>27</v>
      </c>
      <c r="D1149" t="s">
        <v>111</v>
      </c>
      <c r="E1149" t="s">
        <v>961</v>
      </c>
      <c r="F1149" t="s">
        <v>2</v>
      </c>
      <c r="H1149" t="s">
        <v>723</v>
      </c>
      <c r="I1149" t="s">
        <v>3</v>
      </c>
      <c r="J1149" t="s">
        <v>3574</v>
      </c>
      <c r="K1149" t="s">
        <v>1510</v>
      </c>
      <c r="M1149" t="s">
        <v>823</v>
      </c>
      <c r="N1149" t="s">
        <v>995</v>
      </c>
      <c r="O1149" t="s">
        <v>4954</v>
      </c>
    </row>
    <row r="1150" spans="1:15" ht="12.75" customHeight="1" x14ac:dyDescent="0.25">
      <c r="A1150">
        <v>1710</v>
      </c>
      <c r="B1150">
        <v>5</v>
      </c>
      <c r="C1150">
        <v>2</v>
      </c>
      <c r="E1150" t="s">
        <v>1087</v>
      </c>
      <c r="F1150" t="s">
        <v>30</v>
      </c>
      <c r="H1150" t="s">
        <v>33</v>
      </c>
      <c r="I1150" t="s">
        <v>202</v>
      </c>
      <c r="J1150" t="s">
        <v>1342</v>
      </c>
      <c r="K1150" t="s">
        <v>1442</v>
      </c>
      <c r="M1150" t="s">
        <v>812</v>
      </c>
      <c r="N1150" t="s">
        <v>995</v>
      </c>
      <c r="O1150" t="s">
        <v>4954</v>
      </c>
    </row>
    <row r="1151" spans="1:15" ht="12.75" customHeight="1" x14ac:dyDescent="0.25">
      <c r="A1151">
        <v>1710</v>
      </c>
      <c r="B1151">
        <v>5</v>
      </c>
      <c r="C1151">
        <v>3</v>
      </c>
      <c r="D1151" t="s">
        <v>785</v>
      </c>
      <c r="E1151" t="s">
        <v>37</v>
      </c>
      <c r="F1151" t="s">
        <v>654</v>
      </c>
      <c r="H1151" t="s">
        <v>112</v>
      </c>
      <c r="I1151" t="s">
        <v>3</v>
      </c>
      <c r="J1151" t="s">
        <v>1371</v>
      </c>
      <c r="N1151" t="s">
        <v>995</v>
      </c>
      <c r="O1151" t="s">
        <v>4954</v>
      </c>
    </row>
    <row r="1152" spans="1:15" ht="12.75" customHeight="1" x14ac:dyDescent="0.25">
      <c r="A1152">
        <v>1710</v>
      </c>
      <c r="B1152">
        <v>5</v>
      </c>
      <c r="C1152">
        <v>13</v>
      </c>
      <c r="D1152" t="s">
        <v>391</v>
      </c>
      <c r="E1152" t="s">
        <v>654</v>
      </c>
      <c r="F1152" t="s">
        <v>121</v>
      </c>
      <c r="H1152" t="s">
        <v>1087</v>
      </c>
      <c r="I1152" t="s">
        <v>202</v>
      </c>
      <c r="J1152" t="s">
        <v>2119</v>
      </c>
      <c r="K1152" t="s">
        <v>1550</v>
      </c>
      <c r="M1152" t="s">
        <v>813</v>
      </c>
      <c r="N1152" t="s">
        <v>995</v>
      </c>
      <c r="O1152" t="s">
        <v>4954</v>
      </c>
    </row>
    <row r="1153" spans="1:15" ht="12.75" customHeight="1" x14ac:dyDescent="0.25">
      <c r="A1153">
        <v>1710</v>
      </c>
      <c r="B1153">
        <v>6</v>
      </c>
      <c r="C1153">
        <v>26</v>
      </c>
      <c r="D1153" t="s">
        <v>484</v>
      </c>
      <c r="E1153" t="s">
        <v>205</v>
      </c>
      <c r="F1153" t="s">
        <v>48</v>
      </c>
      <c r="H1153" t="s">
        <v>33</v>
      </c>
      <c r="I1153" t="s">
        <v>226</v>
      </c>
      <c r="J1153" t="s">
        <v>4132</v>
      </c>
      <c r="K1153" t="s">
        <v>4123</v>
      </c>
      <c r="M1153" t="s">
        <v>820</v>
      </c>
      <c r="N1153" t="s">
        <v>995</v>
      </c>
      <c r="O1153" t="s">
        <v>4954</v>
      </c>
    </row>
    <row r="1154" spans="1:15" ht="12.75" customHeight="1" x14ac:dyDescent="0.25">
      <c r="A1154">
        <v>1710</v>
      </c>
      <c r="B1154">
        <v>7</v>
      </c>
      <c r="C1154">
        <v>5</v>
      </c>
      <c r="D1154" t="s">
        <v>132</v>
      </c>
      <c r="E1154" t="s">
        <v>54</v>
      </c>
      <c r="F1154" t="s">
        <v>54</v>
      </c>
      <c r="H1154" t="s">
        <v>1087</v>
      </c>
      <c r="I1154" t="s">
        <v>226</v>
      </c>
      <c r="J1154" t="s">
        <v>1601</v>
      </c>
      <c r="K1154" t="s">
        <v>1551</v>
      </c>
      <c r="M1154" t="s">
        <v>812</v>
      </c>
      <c r="N1154" t="s">
        <v>995</v>
      </c>
      <c r="O1154" t="s">
        <v>4954</v>
      </c>
    </row>
    <row r="1155" spans="1:15" ht="12.75" customHeight="1" x14ac:dyDescent="0.25">
      <c r="A1155">
        <v>1710</v>
      </c>
      <c r="B1155">
        <v>7</v>
      </c>
      <c r="C1155">
        <v>8</v>
      </c>
      <c r="D1155" t="s">
        <v>382</v>
      </c>
      <c r="E1155" t="s">
        <v>998</v>
      </c>
      <c r="F1155" t="s">
        <v>997</v>
      </c>
      <c r="H1155" t="s">
        <v>723</v>
      </c>
      <c r="I1155" t="s">
        <v>202</v>
      </c>
      <c r="J1155" t="s">
        <v>4133</v>
      </c>
      <c r="K1155" t="s">
        <v>1516</v>
      </c>
      <c r="M1155" t="s">
        <v>808</v>
      </c>
      <c r="N1155" t="s">
        <v>995</v>
      </c>
      <c r="O1155" t="s">
        <v>4954</v>
      </c>
    </row>
    <row r="1156" spans="1:15" ht="12.75" customHeight="1" x14ac:dyDescent="0.25">
      <c r="A1156">
        <v>1710</v>
      </c>
      <c r="B1156">
        <v>7</v>
      </c>
      <c r="C1156">
        <v>29</v>
      </c>
      <c r="D1156" t="s">
        <v>1000</v>
      </c>
      <c r="E1156" t="s">
        <v>48</v>
      </c>
      <c r="F1156" t="s">
        <v>532</v>
      </c>
      <c r="H1156" t="s">
        <v>1087</v>
      </c>
      <c r="I1156" t="s">
        <v>226</v>
      </c>
      <c r="J1156" t="s">
        <v>1344</v>
      </c>
      <c r="N1156" t="s">
        <v>999</v>
      </c>
      <c r="O1156" t="s">
        <v>4955</v>
      </c>
    </row>
    <row r="1157" spans="1:15" ht="12.75" customHeight="1" x14ac:dyDescent="0.25">
      <c r="A1157">
        <v>1710</v>
      </c>
      <c r="B1157">
        <v>8</v>
      </c>
      <c r="C1157">
        <v>2</v>
      </c>
      <c r="D1157" t="s">
        <v>758</v>
      </c>
      <c r="E1157" t="s">
        <v>48</v>
      </c>
      <c r="F1157" t="s">
        <v>54</v>
      </c>
      <c r="H1157" t="s">
        <v>44</v>
      </c>
      <c r="I1157" t="s">
        <v>3</v>
      </c>
      <c r="J1157" t="s">
        <v>3421</v>
      </c>
      <c r="N1157" t="s">
        <v>999</v>
      </c>
      <c r="O1157" t="s">
        <v>4955</v>
      </c>
    </row>
    <row r="1158" spans="1:15" ht="12.75" customHeight="1" x14ac:dyDescent="0.25">
      <c r="A1158">
        <v>1710</v>
      </c>
      <c r="B1158">
        <v>8</v>
      </c>
      <c r="C1158">
        <v>9</v>
      </c>
      <c r="D1158" t="s">
        <v>176</v>
      </c>
      <c r="E1158" t="s">
        <v>48</v>
      </c>
      <c r="F1158" t="s">
        <v>2</v>
      </c>
      <c r="H1158" t="s">
        <v>44</v>
      </c>
      <c r="I1158" t="s">
        <v>3</v>
      </c>
      <c r="J1158" t="s">
        <v>1412</v>
      </c>
      <c r="N1158" t="s">
        <v>999</v>
      </c>
      <c r="O1158" t="s">
        <v>4955</v>
      </c>
    </row>
    <row r="1159" spans="1:15" ht="12.75" customHeight="1" x14ac:dyDescent="0.25">
      <c r="A1159">
        <v>1710</v>
      </c>
      <c r="B1159">
        <v>8</v>
      </c>
      <c r="C1159">
        <v>9</v>
      </c>
      <c r="D1159" t="s">
        <v>176</v>
      </c>
      <c r="E1159" t="s">
        <v>205</v>
      </c>
      <c r="F1159" t="s">
        <v>2</v>
      </c>
      <c r="H1159" t="s">
        <v>44</v>
      </c>
      <c r="I1159" t="s">
        <v>3</v>
      </c>
      <c r="J1159" t="s">
        <v>4058</v>
      </c>
      <c r="K1159" t="s">
        <v>1551</v>
      </c>
      <c r="N1159" t="s">
        <v>999</v>
      </c>
      <c r="O1159" t="s">
        <v>4955</v>
      </c>
    </row>
    <row r="1160" spans="1:15" ht="12.75" customHeight="1" x14ac:dyDescent="0.25">
      <c r="A1160">
        <v>1710</v>
      </c>
      <c r="B1160">
        <v>8</v>
      </c>
      <c r="C1160">
        <v>10</v>
      </c>
      <c r="D1160" t="s">
        <v>140</v>
      </c>
      <c r="E1160" t="s">
        <v>723</v>
      </c>
      <c r="F1160" t="s">
        <v>54</v>
      </c>
      <c r="H1160" t="s">
        <v>83</v>
      </c>
      <c r="I1160" t="s">
        <v>3</v>
      </c>
      <c r="J1160" t="s">
        <v>3420</v>
      </c>
      <c r="K1160" t="s">
        <v>1552</v>
      </c>
      <c r="N1160" t="s">
        <v>999</v>
      </c>
      <c r="O1160" t="s">
        <v>4955</v>
      </c>
    </row>
    <row r="1161" spans="1:15" ht="12.75" customHeight="1" x14ac:dyDescent="0.25">
      <c r="A1161">
        <v>1710</v>
      </c>
      <c r="B1161">
        <v>8</v>
      </c>
      <c r="C1161">
        <v>15</v>
      </c>
      <c r="D1161" t="s">
        <v>802</v>
      </c>
      <c r="E1161" t="s">
        <v>837</v>
      </c>
      <c r="F1161" t="s">
        <v>654</v>
      </c>
      <c r="H1161" t="s">
        <v>53</v>
      </c>
      <c r="I1161" t="s">
        <v>202</v>
      </c>
      <c r="J1161" t="s">
        <v>1260</v>
      </c>
      <c r="K1161" t="s">
        <v>1442</v>
      </c>
      <c r="M1161" t="s">
        <v>812</v>
      </c>
      <c r="N1161" t="s">
        <v>999</v>
      </c>
      <c r="O1161" t="s">
        <v>4955</v>
      </c>
    </row>
    <row r="1162" spans="1:15" ht="12.75" customHeight="1" x14ac:dyDescent="0.25">
      <c r="A1162">
        <v>1710</v>
      </c>
      <c r="B1162">
        <v>8</v>
      </c>
      <c r="C1162">
        <v>22</v>
      </c>
      <c r="D1162" t="s">
        <v>2135</v>
      </c>
      <c r="E1162" t="s">
        <v>205</v>
      </c>
      <c r="F1162" t="s">
        <v>20</v>
      </c>
      <c r="H1162" t="s">
        <v>1087</v>
      </c>
      <c r="I1162" t="s">
        <v>202</v>
      </c>
      <c r="J1162" t="s">
        <v>6998</v>
      </c>
      <c r="N1162" t="s">
        <v>999</v>
      </c>
      <c r="O1162" t="s">
        <v>4955</v>
      </c>
    </row>
    <row r="1163" spans="1:15" ht="12.75" customHeight="1" x14ac:dyDescent="0.25">
      <c r="A1163">
        <v>1710</v>
      </c>
      <c r="B1163">
        <v>8</v>
      </c>
      <c r="C1163">
        <v>28</v>
      </c>
      <c r="D1163" t="s">
        <v>300</v>
      </c>
      <c r="E1163" t="s">
        <v>205</v>
      </c>
      <c r="F1163" t="s">
        <v>70</v>
      </c>
      <c r="H1163" t="s">
        <v>1002</v>
      </c>
      <c r="I1163" t="s">
        <v>3</v>
      </c>
      <c r="J1163" t="s">
        <v>1345</v>
      </c>
      <c r="K1163" t="s">
        <v>1553</v>
      </c>
      <c r="M1163" t="s">
        <v>813</v>
      </c>
      <c r="N1163" t="s">
        <v>999</v>
      </c>
      <c r="O1163" t="s">
        <v>4955</v>
      </c>
    </row>
    <row r="1164" spans="1:15" ht="12.75" customHeight="1" x14ac:dyDescent="0.25">
      <c r="A1164">
        <v>1710</v>
      </c>
      <c r="B1164" s="79">
        <v>9</v>
      </c>
      <c r="C1164">
        <v>1</v>
      </c>
      <c r="D1164" t="s">
        <v>132</v>
      </c>
      <c r="E1164" t="s">
        <v>109</v>
      </c>
      <c r="F1164" t="s">
        <v>30</v>
      </c>
      <c r="H1164" t="s">
        <v>1087</v>
      </c>
      <c r="I1164" t="s">
        <v>202</v>
      </c>
      <c r="J1164" t="s">
        <v>6999</v>
      </c>
      <c r="K1164" t="s">
        <v>1461</v>
      </c>
      <c r="M1164" t="s">
        <v>824</v>
      </c>
      <c r="N1164" t="s">
        <v>999</v>
      </c>
      <c r="O1164" t="s">
        <v>4955</v>
      </c>
    </row>
    <row r="1165" spans="1:15" ht="12.75" customHeight="1" x14ac:dyDescent="0.25">
      <c r="A1165">
        <v>1710</v>
      </c>
      <c r="B1165" s="79">
        <v>9</v>
      </c>
      <c r="C1165">
        <v>24</v>
      </c>
      <c r="D1165" t="s">
        <v>958</v>
      </c>
      <c r="E1165" t="s">
        <v>70</v>
      </c>
      <c r="F1165" t="s">
        <v>30</v>
      </c>
      <c r="H1165" t="s">
        <v>15</v>
      </c>
      <c r="I1165" t="s">
        <v>3</v>
      </c>
      <c r="J1165" t="s">
        <v>1729</v>
      </c>
      <c r="K1165" t="s">
        <v>3422</v>
      </c>
      <c r="M1165" t="s">
        <v>829</v>
      </c>
      <c r="N1165" t="s">
        <v>999</v>
      </c>
      <c r="O1165" t="s">
        <v>4955</v>
      </c>
    </row>
    <row r="1166" spans="1:15" ht="12.75" customHeight="1" x14ac:dyDescent="0.25">
      <c r="A1166">
        <v>1710</v>
      </c>
      <c r="B1166" s="79">
        <v>10</v>
      </c>
      <c r="C1166">
        <v>12</v>
      </c>
      <c r="D1166" t="s">
        <v>174</v>
      </c>
      <c r="E1166" t="s">
        <v>133</v>
      </c>
      <c r="F1166" t="s">
        <v>348</v>
      </c>
      <c r="H1166" t="s">
        <v>112</v>
      </c>
      <c r="I1166" t="s">
        <v>3</v>
      </c>
      <c r="J1166" t="s">
        <v>4081</v>
      </c>
      <c r="N1166" t="s">
        <v>999</v>
      </c>
      <c r="O1166" t="s">
        <v>4955</v>
      </c>
    </row>
    <row r="1167" spans="1:15" ht="12.75" customHeight="1" x14ac:dyDescent="0.25">
      <c r="A1167">
        <v>1710</v>
      </c>
      <c r="B1167" s="79">
        <v>10</v>
      </c>
      <c r="C1167">
        <v>20</v>
      </c>
      <c r="D1167" t="s">
        <v>132</v>
      </c>
      <c r="E1167" t="s">
        <v>17</v>
      </c>
      <c r="F1167" t="s">
        <v>292</v>
      </c>
      <c r="H1167" t="s">
        <v>123</v>
      </c>
      <c r="I1167" t="s">
        <v>226</v>
      </c>
      <c r="J1167" t="s">
        <v>1352</v>
      </c>
      <c r="N1167" t="s">
        <v>1003</v>
      </c>
      <c r="O1167" t="s">
        <v>4955</v>
      </c>
    </row>
    <row r="1168" spans="1:15" ht="12.75" customHeight="1" x14ac:dyDescent="0.25">
      <c r="A1168">
        <v>1710</v>
      </c>
      <c r="B1168">
        <v>10</v>
      </c>
      <c r="C1168">
        <v>31</v>
      </c>
      <c r="D1168" t="s">
        <v>838</v>
      </c>
      <c r="E1168" t="s">
        <v>205</v>
      </c>
      <c r="H1168" t="s">
        <v>1087</v>
      </c>
      <c r="I1168" t="s">
        <v>202</v>
      </c>
      <c r="J1168" t="s">
        <v>1596</v>
      </c>
      <c r="K1168" t="s">
        <v>1506</v>
      </c>
      <c r="M1168" t="s">
        <v>807</v>
      </c>
      <c r="N1168" t="s">
        <v>1003</v>
      </c>
      <c r="O1168" t="s">
        <v>4955</v>
      </c>
    </row>
    <row r="1169" spans="1:15" ht="12.75" customHeight="1" x14ac:dyDescent="0.25">
      <c r="A1169">
        <v>1710</v>
      </c>
      <c r="B1169">
        <v>11</v>
      </c>
      <c r="C1169">
        <v>29</v>
      </c>
      <c r="D1169" t="s">
        <v>12</v>
      </c>
      <c r="E1169" t="s">
        <v>723</v>
      </c>
      <c r="F1169" t="s">
        <v>348</v>
      </c>
      <c r="H1169" t="s">
        <v>33</v>
      </c>
      <c r="I1169" t="s">
        <v>226</v>
      </c>
      <c r="J1169" t="s">
        <v>1286</v>
      </c>
      <c r="N1169" t="s">
        <v>1003</v>
      </c>
      <c r="O1169" t="s">
        <v>4955</v>
      </c>
    </row>
    <row r="1170" spans="1:15" ht="12.75" customHeight="1" x14ac:dyDescent="0.25">
      <c r="A1170">
        <v>1710</v>
      </c>
      <c r="B1170">
        <v>12</v>
      </c>
      <c r="C1170">
        <v>5</v>
      </c>
      <c r="D1170" t="s">
        <v>64</v>
      </c>
      <c r="E1170" t="s">
        <v>205</v>
      </c>
      <c r="F1170" t="s">
        <v>654</v>
      </c>
      <c r="H1170" t="s">
        <v>1087</v>
      </c>
      <c r="I1170" t="s">
        <v>202</v>
      </c>
      <c r="J1170" t="s">
        <v>1251</v>
      </c>
      <c r="N1170" t="s">
        <v>1003</v>
      </c>
      <c r="O1170" t="s">
        <v>4955</v>
      </c>
    </row>
    <row r="1171" spans="1:15" ht="12.75" customHeight="1" x14ac:dyDescent="0.25">
      <c r="A1171">
        <v>1710</v>
      </c>
      <c r="B1171">
        <v>12</v>
      </c>
      <c r="C1171">
        <v>16</v>
      </c>
      <c r="D1171" t="s">
        <v>845</v>
      </c>
      <c r="E1171" t="s">
        <v>112</v>
      </c>
      <c r="F1171" t="s">
        <v>121</v>
      </c>
      <c r="H1171" t="s">
        <v>155</v>
      </c>
      <c r="I1171" t="s">
        <v>3</v>
      </c>
      <c r="J1171" t="s">
        <v>4058</v>
      </c>
      <c r="K1171" t="s">
        <v>1510</v>
      </c>
      <c r="M1171" t="s">
        <v>823</v>
      </c>
      <c r="N1171" t="s">
        <v>1003</v>
      </c>
      <c r="O1171" t="s">
        <v>4955</v>
      </c>
    </row>
    <row r="1172" spans="1:15" ht="12.75" customHeight="1" x14ac:dyDescent="0.25">
      <c r="A1172">
        <v>1710</v>
      </c>
      <c r="B1172">
        <v>12</v>
      </c>
      <c r="C1172">
        <v>19</v>
      </c>
      <c r="D1172" t="s">
        <v>1004</v>
      </c>
      <c r="E1172" t="s">
        <v>20</v>
      </c>
      <c r="F1172" t="s">
        <v>654</v>
      </c>
      <c r="H1172" t="s">
        <v>723</v>
      </c>
      <c r="I1172" t="s">
        <v>1005</v>
      </c>
      <c r="J1172" t="s">
        <v>1338</v>
      </c>
      <c r="N1172" t="s">
        <v>1003</v>
      </c>
      <c r="O1172" t="s">
        <v>4955</v>
      </c>
    </row>
    <row r="1173" spans="1:15" ht="12.75" customHeight="1" x14ac:dyDescent="0.25">
      <c r="A1173" s="6">
        <v>1710</v>
      </c>
      <c r="B1173" s="6">
        <v>12</v>
      </c>
      <c r="C1173" s="6">
        <v>21</v>
      </c>
      <c r="D1173" s="6" t="s">
        <v>3691</v>
      </c>
      <c r="E1173" s="6" t="s">
        <v>205</v>
      </c>
      <c r="F1173" s="6" t="s">
        <v>2</v>
      </c>
      <c r="G1173" s="6"/>
      <c r="H1173" s="6" t="s">
        <v>205</v>
      </c>
      <c r="I1173" s="6" t="s">
        <v>3</v>
      </c>
      <c r="J1173" s="6" t="s">
        <v>1305</v>
      </c>
      <c r="K1173" s="6"/>
      <c r="L1173" s="6"/>
      <c r="M1173" s="6"/>
      <c r="N1173" s="6" t="s">
        <v>1003</v>
      </c>
      <c r="O1173" s="6" t="s">
        <v>4955</v>
      </c>
    </row>
    <row r="1174" spans="1:15" ht="12.75" customHeight="1" x14ac:dyDescent="0.25">
      <c r="A1174">
        <v>1711</v>
      </c>
      <c r="B1174">
        <v>1</v>
      </c>
      <c r="C1174">
        <v>14</v>
      </c>
      <c r="D1174" t="s">
        <v>79</v>
      </c>
      <c r="E1174" t="s">
        <v>24</v>
      </c>
      <c r="F1174" t="s">
        <v>29</v>
      </c>
      <c r="H1174" t="s">
        <v>33</v>
      </c>
      <c r="I1174" t="s">
        <v>202</v>
      </c>
      <c r="J1174" t="s">
        <v>1338</v>
      </c>
      <c r="N1174" t="s">
        <v>1006</v>
      </c>
      <c r="O1174" t="s">
        <v>4956</v>
      </c>
    </row>
    <row r="1175" spans="1:15" ht="12.75" customHeight="1" x14ac:dyDescent="0.25">
      <c r="A1175">
        <v>1711</v>
      </c>
      <c r="B1175">
        <v>1</v>
      </c>
      <c r="C1175">
        <v>26</v>
      </c>
      <c r="D1175" t="s">
        <v>2297</v>
      </c>
      <c r="E1175" t="s">
        <v>112</v>
      </c>
      <c r="F1175" t="s">
        <v>54</v>
      </c>
      <c r="H1175" t="s">
        <v>33</v>
      </c>
      <c r="I1175" t="s">
        <v>3</v>
      </c>
      <c r="J1175" t="s">
        <v>1317</v>
      </c>
      <c r="K1175" t="s">
        <v>4077</v>
      </c>
      <c r="M1175" t="s">
        <v>807</v>
      </c>
      <c r="N1175" t="s">
        <v>1006</v>
      </c>
      <c r="O1175" t="s">
        <v>4956</v>
      </c>
    </row>
    <row r="1176" spans="1:15" ht="12.75" customHeight="1" x14ac:dyDescent="0.25">
      <c r="A1176">
        <v>1711</v>
      </c>
      <c r="B1176">
        <v>2</v>
      </c>
      <c r="C1176">
        <v>15</v>
      </c>
      <c r="D1176" t="s">
        <v>2133</v>
      </c>
      <c r="E1176" t="s">
        <v>723</v>
      </c>
      <c r="F1176" t="s">
        <v>2</v>
      </c>
      <c r="H1176" t="s">
        <v>21</v>
      </c>
      <c r="I1176" t="s">
        <v>226</v>
      </c>
      <c r="J1176" t="s">
        <v>1414</v>
      </c>
      <c r="M1176" t="s">
        <v>1007</v>
      </c>
      <c r="N1176" t="s">
        <v>1006</v>
      </c>
      <c r="O1176" t="s">
        <v>4956</v>
      </c>
    </row>
    <row r="1177" spans="1:15" ht="12.75" customHeight="1" x14ac:dyDescent="0.25">
      <c r="A1177">
        <v>1711</v>
      </c>
      <c r="B1177">
        <v>2</v>
      </c>
      <c r="C1177">
        <v>18</v>
      </c>
      <c r="D1177" t="s">
        <v>101</v>
      </c>
      <c r="E1177" t="s">
        <v>2</v>
      </c>
      <c r="F1177" t="s">
        <v>13</v>
      </c>
      <c r="H1177" t="s">
        <v>1087</v>
      </c>
      <c r="I1177" t="s">
        <v>3</v>
      </c>
      <c r="J1177" t="s">
        <v>4074</v>
      </c>
      <c r="N1177" t="s">
        <v>1006</v>
      </c>
      <c r="O1177" t="s">
        <v>4956</v>
      </c>
    </row>
    <row r="1178" spans="1:15" ht="12.75" customHeight="1" x14ac:dyDescent="0.25">
      <c r="A1178">
        <v>1711</v>
      </c>
      <c r="B1178">
        <v>2</v>
      </c>
      <c r="C1178">
        <v>19</v>
      </c>
      <c r="D1178" t="s">
        <v>177</v>
      </c>
      <c r="E1178" t="s">
        <v>2</v>
      </c>
      <c r="F1178" t="s">
        <v>14</v>
      </c>
      <c r="H1178" t="s">
        <v>1087</v>
      </c>
      <c r="I1178" t="s">
        <v>3</v>
      </c>
      <c r="J1178" t="s">
        <v>1294</v>
      </c>
      <c r="K1178" s="67" t="s">
        <v>6095</v>
      </c>
      <c r="M1178" t="s">
        <v>808</v>
      </c>
      <c r="N1178" t="s">
        <v>1006</v>
      </c>
      <c r="O1178" t="s">
        <v>4956</v>
      </c>
    </row>
    <row r="1179" spans="1:15" ht="12.75" customHeight="1" x14ac:dyDescent="0.25">
      <c r="A1179">
        <v>1711</v>
      </c>
      <c r="B1179">
        <v>2</v>
      </c>
      <c r="C1179">
        <v>19</v>
      </c>
      <c r="D1179" t="s">
        <v>176</v>
      </c>
      <c r="E1179" t="s">
        <v>1087</v>
      </c>
      <c r="F1179" t="s">
        <v>654</v>
      </c>
      <c r="H1179" t="s">
        <v>1087</v>
      </c>
      <c r="I1179" t="s">
        <v>226</v>
      </c>
      <c r="J1179" t="s">
        <v>3690</v>
      </c>
      <c r="K1179" t="s">
        <v>1554</v>
      </c>
      <c r="M1179" t="s">
        <v>830</v>
      </c>
      <c r="N1179" t="s">
        <v>1006</v>
      </c>
      <c r="O1179" t="s">
        <v>4956</v>
      </c>
    </row>
    <row r="1180" spans="1:15" ht="12.75" customHeight="1" x14ac:dyDescent="0.25">
      <c r="A1180">
        <v>1711</v>
      </c>
      <c r="B1180">
        <v>2</v>
      </c>
      <c r="C1180">
        <v>27</v>
      </c>
      <c r="D1180" t="s">
        <v>132</v>
      </c>
      <c r="E1180" t="s">
        <v>1087</v>
      </c>
      <c r="F1180" t="s">
        <v>23</v>
      </c>
      <c r="H1180" t="s">
        <v>155</v>
      </c>
      <c r="I1180" t="s">
        <v>226</v>
      </c>
      <c r="J1180" t="s">
        <v>1328</v>
      </c>
      <c r="N1180" t="s">
        <v>1006</v>
      </c>
      <c r="O1180" t="s">
        <v>4956</v>
      </c>
    </row>
    <row r="1181" spans="1:15" ht="12.75" customHeight="1" x14ac:dyDescent="0.25">
      <c r="A1181">
        <v>1711</v>
      </c>
      <c r="B1181">
        <v>3</v>
      </c>
      <c r="C1181">
        <v>12</v>
      </c>
      <c r="D1181" t="s">
        <v>232</v>
      </c>
      <c r="E1181" t="s">
        <v>21</v>
      </c>
      <c r="F1181" t="s">
        <v>109</v>
      </c>
      <c r="H1181" t="s">
        <v>1087</v>
      </c>
      <c r="I1181" t="s">
        <v>3</v>
      </c>
      <c r="J1181" t="s">
        <v>1412</v>
      </c>
      <c r="N1181" t="s">
        <v>1006</v>
      </c>
      <c r="O1181" t="s">
        <v>4956</v>
      </c>
    </row>
    <row r="1182" spans="1:15" ht="12.75" customHeight="1" x14ac:dyDescent="0.25">
      <c r="A1182">
        <v>1711</v>
      </c>
      <c r="B1182">
        <v>3</v>
      </c>
      <c r="C1182">
        <v>14</v>
      </c>
      <c r="D1182" t="s">
        <v>85</v>
      </c>
      <c r="E1182" t="s">
        <v>205</v>
      </c>
      <c r="F1182" t="s">
        <v>2</v>
      </c>
      <c r="H1182" t="s">
        <v>723</v>
      </c>
      <c r="I1182" t="s">
        <v>226</v>
      </c>
      <c r="J1182" t="s">
        <v>1346</v>
      </c>
      <c r="N1182" t="s">
        <v>1006</v>
      </c>
      <c r="O1182" t="s">
        <v>4956</v>
      </c>
    </row>
    <row r="1183" spans="1:15" ht="12.75" customHeight="1" x14ac:dyDescent="0.25">
      <c r="A1183">
        <v>1711</v>
      </c>
      <c r="B1183">
        <v>3</v>
      </c>
      <c r="C1183">
        <v>16</v>
      </c>
      <c r="D1183" t="s">
        <v>748</v>
      </c>
      <c r="E1183" t="s">
        <v>26</v>
      </c>
      <c r="F1183" t="s">
        <v>654</v>
      </c>
      <c r="H1183" t="s">
        <v>205</v>
      </c>
      <c r="I1183" t="s">
        <v>3</v>
      </c>
      <c r="J1183" t="s">
        <v>1305</v>
      </c>
      <c r="N1183" t="s">
        <v>1008</v>
      </c>
      <c r="O1183" t="s">
        <v>4956</v>
      </c>
    </row>
    <row r="1184" spans="1:15" ht="12.75" customHeight="1" x14ac:dyDescent="0.25">
      <c r="A1184">
        <v>1711</v>
      </c>
      <c r="B1184">
        <v>3</v>
      </c>
      <c r="C1184">
        <v>20</v>
      </c>
      <c r="D1184" t="s">
        <v>105</v>
      </c>
      <c r="E1184" t="s">
        <v>26</v>
      </c>
      <c r="F1184" t="s">
        <v>30</v>
      </c>
      <c r="H1184" t="s">
        <v>53</v>
      </c>
      <c r="I1184" t="s">
        <v>202</v>
      </c>
      <c r="J1184" t="s">
        <v>1341</v>
      </c>
      <c r="N1184" t="s">
        <v>1008</v>
      </c>
      <c r="O1184" t="s">
        <v>4956</v>
      </c>
    </row>
    <row r="1185" spans="1:15" ht="12.75" customHeight="1" x14ac:dyDescent="0.25">
      <c r="A1185">
        <v>1711</v>
      </c>
      <c r="B1185">
        <v>3</v>
      </c>
      <c r="C1185">
        <v>21</v>
      </c>
      <c r="D1185" t="s">
        <v>484</v>
      </c>
      <c r="E1185" t="s">
        <v>30</v>
      </c>
      <c r="F1185" t="s">
        <v>654</v>
      </c>
      <c r="I1185" t="s">
        <v>226</v>
      </c>
      <c r="J1185" t="s">
        <v>1223</v>
      </c>
      <c r="M1185" t="s">
        <v>1009</v>
      </c>
      <c r="N1185" t="s">
        <v>1008</v>
      </c>
      <c r="O1185" t="s">
        <v>4956</v>
      </c>
    </row>
    <row r="1186" spans="1:15" ht="12.75" customHeight="1" x14ac:dyDescent="0.25">
      <c r="A1186">
        <v>1711</v>
      </c>
      <c r="B1186">
        <v>4</v>
      </c>
      <c r="C1186">
        <v>4</v>
      </c>
      <c r="D1186" t="s">
        <v>176</v>
      </c>
      <c r="E1186" t="s">
        <v>30</v>
      </c>
      <c r="F1186" t="s">
        <v>30</v>
      </c>
      <c r="H1186" t="s">
        <v>53</v>
      </c>
      <c r="I1186" t="s">
        <v>3</v>
      </c>
      <c r="J1186" t="s">
        <v>3583</v>
      </c>
      <c r="N1186" t="s">
        <v>1008</v>
      </c>
      <c r="O1186" t="s">
        <v>4956</v>
      </c>
    </row>
    <row r="1187" spans="1:15" ht="12.75" customHeight="1" x14ac:dyDescent="0.25">
      <c r="A1187">
        <v>1711</v>
      </c>
      <c r="B1187">
        <v>4</v>
      </c>
      <c r="C1187">
        <v>6</v>
      </c>
      <c r="D1187" t="s">
        <v>280</v>
      </c>
      <c r="E1187" t="s">
        <v>15</v>
      </c>
      <c r="F1187" t="s">
        <v>2</v>
      </c>
      <c r="H1187" t="s">
        <v>21</v>
      </c>
      <c r="I1187" t="s">
        <v>202</v>
      </c>
      <c r="J1187" t="s">
        <v>2026</v>
      </c>
      <c r="N1187" t="s">
        <v>1008</v>
      </c>
      <c r="O1187" t="s">
        <v>4956</v>
      </c>
    </row>
    <row r="1188" spans="1:15" ht="12.75" customHeight="1" x14ac:dyDescent="0.25">
      <c r="A1188">
        <v>1711</v>
      </c>
      <c r="B1188">
        <v>4</v>
      </c>
      <c r="C1188">
        <v>12</v>
      </c>
      <c r="D1188" t="s">
        <v>328</v>
      </c>
      <c r="E1188" t="s">
        <v>30</v>
      </c>
      <c r="F1188" t="s">
        <v>348</v>
      </c>
      <c r="H1188" t="s">
        <v>723</v>
      </c>
      <c r="I1188" t="s">
        <v>202</v>
      </c>
      <c r="J1188" t="s">
        <v>1279</v>
      </c>
      <c r="N1188" t="s">
        <v>1008</v>
      </c>
      <c r="O1188" t="s">
        <v>4956</v>
      </c>
    </row>
    <row r="1189" spans="1:15" ht="12.75" customHeight="1" x14ac:dyDescent="0.25">
      <c r="A1189">
        <v>1711</v>
      </c>
      <c r="B1189">
        <v>4</v>
      </c>
      <c r="C1189">
        <v>27</v>
      </c>
      <c r="D1189" t="s">
        <v>984</v>
      </c>
      <c r="E1189" t="s">
        <v>33</v>
      </c>
      <c r="F1189" t="s">
        <v>22</v>
      </c>
      <c r="H1189" t="s">
        <v>723</v>
      </c>
      <c r="I1189" t="s">
        <v>3</v>
      </c>
      <c r="J1189" t="s">
        <v>1239</v>
      </c>
      <c r="N1189" t="s">
        <v>1008</v>
      </c>
      <c r="O1189" t="s">
        <v>4956</v>
      </c>
    </row>
    <row r="1190" spans="1:15" ht="12.75" customHeight="1" x14ac:dyDescent="0.25">
      <c r="A1190">
        <v>1711</v>
      </c>
      <c r="B1190">
        <v>5</v>
      </c>
      <c r="C1190">
        <v>22</v>
      </c>
      <c r="D1190" t="s">
        <v>1010</v>
      </c>
      <c r="E1190" t="s">
        <v>46</v>
      </c>
      <c r="F1190" t="s">
        <v>29</v>
      </c>
      <c r="H1190" t="s">
        <v>1087</v>
      </c>
      <c r="I1190" t="s">
        <v>226</v>
      </c>
      <c r="J1190" t="s">
        <v>1347</v>
      </c>
      <c r="N1190" t="s">
        <v>1008</v>
      </c>
      <c r="O1190" t="s">
        <v>4956</v>
      </c>
    </row>
    <row r="1191" spans="1:15" ht="12.75" customHeight="1" x14ac:dyDescent="0.25">
      <c r="A1191">
        <v>1711</v>
      </c>
      <c r="B1191">
        <v>5</v>
      </c>
      <c r="C1191">
        <v>27</v>
      </c>
      <c r="D1191" t="s">
        <v>2297</v>
      </c>
      <c r="E1191" t="s">
        <v>205</v>
      </c>
      <c r="F1191" t="s">
        <v>13</v>
      </c>
      <c r="H1191" t="s">
        <v>33</v>
      </c>
      <c r="I1191" t="s">
        <v>3</v>
      </c>
      <c r="J1191" t="s">
        <v>3574</v>
      </c>
      <c r="K1191" t="s">
        <v>1510</v>
      </c>
      <c r="M1191" t="s">
        <v>823</v>
      </c>
      <c r="N1191" t="s">
        <v>1008</v>
      </c>
      <c r="O1191" t="s">
        <v>4956</v>
      </c>
    </row>
    <row r="1192" spans="1:15" ht="12.75" customHeight="1" x14ac:dyDescent="0.25">
      <c r="A1192">
        <v>1711</v>
      </c>
      <c r="B1192">
        <v>6</v>
      </c>
      <c r="C1192">
        <v>2</v>
      </c>
      <c r="D1192" t="s">
        <v>64</v>
      </c>
      <c r="E1192" t="s">
        <v>46</v>
      </c>
      <c r="F1192" t="s">
        <v>2</v>
      </c>
      <c r="H1192" t="s">
        <v>112</v>
      </c>
      <c r="I1192" t="s">
        <v>202</v>
      </c>
      <c r="J1192" t="s">
        <v>1348</v>
      </c>
      <c r="K1192" t="s">
        <v>1478</v>
      </c>
      <c r="M1192" t="s">
        <v>835</v>
      </c>
      <c r="N1192" t="s">
        <v>1008</v>
      </c>
      <c r="O1192" t="s">
        <v>4956</v>
      </c>
    </row>
    <row r="1193" spans="1:15" ht="12.75" customHeight="1" x14ac:dyDescent="0.25">
      <c r="A1193">
        <v>1711</v>
      </c>
      <c r="B1193">
        <v>6</v>
      </c>
      <c r="C1193">
        <v>7</v>
      </c>
      <c r="D1193" t="s">
        <v>79</v>
      </c>
      <c r="E1193" t="s">
        <v>46</v>
      </c>
      <c r="F1193" t="s">
        <v>48</v>
      </c>
      <c r="H1193" t="s">
        <v>33</v>
      </c>
      <c r="I1193" t="s">
        <v>202</v>
      </c>
      <c r="J1193" t="s">
        <v>1274</v>
      </c>
      <c r="N1193" t="s">
        <v>1011</v>
      </c>
      <c r="O1193" t="s">
        <v>4957</v>
      </c>
    </row>
    <row r="1194" spans="1:15" ht="12.75" customHeight="1" x14ac:dyDescent="0.25">
      <c r="A1194">
        <v>1711</v>
      </c>
      <c r="B1194">
        <v>6</v>
      </c>
      <c r="C1194">
        <v>16</v>
      </c>
      <c r="D1194" t="s">
        <v>24</v>
      </c>
      <c r="E1194" t="s">
        <v>654</v>
      </c>
      <c r="F1194" t="s">
        <v>29</v>
      </c>
      <c r="H1194" t="s">
        <v>205</v>
      </c>
      <c r="I1194" t="s">
        <v>226</v>
      </c>
      <c r="J1194" t="s">
        <v>588</v>
      </c>
      <c r="K1194" t="s">
        <v>1513</v>
      </c>
      <c r="M1194" t="s">
        <v>807</v>
      </c>
      <c r="N1194" t="s">
        <v>1011</v>
      </c>
      <c r="O1194" t="s">
        <v>4957</v>
      </c>
    </row>
    <row r="1195" spans="1:15" ht="12.75" customHeight="1" x14ac:dyDescent="0.25">
      <c r="A1195">
        <v>1711</v>
      </c>
      <c r="B1195">
        <v>6</v>
      </c>
      <c r="C1195">
        <v>28</v>
      </c>
      <c r="D1195" t="s">
        <v>938</v>
      </c>
      <c r="E1195" t="s">
        <v>21</v>
      </c>
      <c r="F1195" t="s">
        <v>837</v>
      </c>
      <c r="H1195" t="s">
        <v>53</v>
      </c>
      <c r="I1195" t="s">
        <v>3</v>
      </c>
      <c r="J1195" t="s">
        <v>1320</v>
      </c>
      <c r="K1195" t="s">
        <v>1555</v>
      </c>
      <c r="M1195" t="s">
        <v>823</v>
      </c>
      <c r="N1195" t="s">
        <v>1011</v>
      </c>
      <c r="O1195" t="s">
        <v>4957</v>
      </c>
    </row>
    <row r="1196" spans="1:15" ht="12.75" customHeight="1" x14ac:dyDescent="0.25">
      <c r="A1196">
        <v>1711</v>
      </c>
      <c r="B1196">
        <v>7</v>
      </c>
      <c r="C1196">
        <v>16</v>
      </c>
      <c r="D1196" t="s">
        <v>4122</v>
      </c>
      <c r="E1196" t="s">
        <v>53</v>
      </c>
      <c r="F1196" t="s">
        <v>14</v>
      </c>
      <c r="H1196" t="s">
        <v>723</v>
      </c>
      <c r="I1196" t="s">
        <v>226</v>
      </c>
      <c r="J1196" t="s">
        <v>1289</v>
      </c>
      <c r="N1196" t="s">
        <v>1011</v>
      </c>
      <c r="O1196" t="s">
        <v>4957</v>
      </c>
    </row>
    <row r="1197" spans="1:15" ht="12.75" customHeight="1" x14ac:dyDescent="0.25">
      <c r="A1197">
        <v>1711</v>
      </c>
      <c r="B1197">
        <v>7</v>
      </c>
      <c r="C1197">
        <v>18</v>
      </c>
      <c r="D1197" t="s">
        <v>758</v>
      </c>
      <c r="E1197" t="s">
        <v>54</v>
      </c>
      <c r="F1197" t="s">
        <v>54</v>
      </c>
      <c r="H1197" t="s">
        <v>44</v>
      </c>
      <c r="I1197" t="s">
        <v>3</v>
      </c>
      <c r="J1197" t="s">
        <v>3421</v>
      </c>
      <c r="N1197" t="s">
        <v>1011</v>
      </c>
      <c r="O1197" t="s">
        <v>4957</v>
      </c>
    </row>
    <row r="1198" spans="1:15" ht="12.75" customHeight="1" x14ac:dyDescent="0.25">
      <c r="A1198">
        <v>1711</v>
      </c>
      <c r="B1198">
        <v>7</v>
      </c>
      <c r="C1198">
        <v>24</v>
      </c>
      <c r="D1198" t="s">
        <v>2521</v>
      </c>
      <c r="E1198" t="s">
        <v>54</v>
      </c>
      <c r="F1198" t="s">
        <v>23</v>
      </c>
      <c r="H1198" t="s">
        <v>15</v>
      </c>
      <c r="I1198" s="5" t="s">
        <v>3</v>
      </c>
      <c r="J1198" s="5" t="s">
        <v>3583</v>
      </c>
      <c r="L1198" s="5"/>
      <c r="N1198" t="s">
        <v>1011</v>
      </c>
      <c r="O1198" t="s">
        <v>4957</v>
      </c>
    </row>
    <row r="1199" spans="1:15" ht="12.75" customHeight="1" x14ac:dyDescent="0.25">
      <c r="A1199">
        <v>1711</v>
      </c>
      <c r="B1199">
        <v>7</v>
      </c>
      <c r="C1199">
        <v>24</v>
      </c>
      <c r="D1199" t="s">
        <v>2521</v>
      </c>
      <c r="E1199" t="s">
        <v>48</v>
      </c>
      <c r="F1199" t="s">
        <v>23</v>
      </c>
      <c r="H1199" t="s">
        <v>15</v>
      </c>
      <c r="I1199" s="5" t="s">
        <v>3</v>
      </c>
      <c r="J1199" s="5" t="s">
        <v>6621</v>
      </c>
      <c r="L1199" s="5"/>
      <c r="N1199" t="s">
        <v>1011</v>
      </c>
      <c r="O1199" t="s">
        <v>4957</v>
      </c>
    </row>
    <row r="1200" spans="1:15" ht="12.75" customHeight="1" x14ac:dyDescent="0.25">
      <c r="A1200">
        <v>1711</v>
      </c>
      <c r="B1200">
        <v>8</v>
      </c>
      <c r="C1200">
        <v>1</v>
      </c>
      <c r="D1200" t="s">
        <v>265</v>
      </c>
      <c r="E1200" t="s">
        <v>82</v>
      </c>
      <c r="F1200" t="s">
        <v>654</v>
      </c>
      <c r="H1200" t="s">
        <v>1087</v>
      </c>
      <c r="I1200" s="5" t="s">
        <v>3</v>
      </c>
      <c r="J1200" s="5" t="s">
        <v>1334</v>
      </c>
      <c r="L1200" s="5"/>
      <c r="N1200" t="s">
        <v>1011</v>
      </c>
      <c r="O1200" t="s">
        <v>4957</v>
      </c>
    </row>
    <row r="1201" spans="1:15" ht="12.75" customHeight="1" x14ac:dyDescent="0.25">
      <c r="A1201">
        <v>1711</v>
      </c>
      <c r="B1201">
        <v>8</v>
      </c>
      <c r="C1201">
        <v>21</v>
      </c>
      <c r="D1201" t="s">
        <v>172</v>
      </c>
      <c r="E1201" t="s">
        <v>60</v>
      </c>
      <c r="F1201" t="s">
        <v>54</v>
      </c>
      <c r="H1201" t="s">
        <v>33</v>
      </c>
      <c r="I1201" s="5" t="s">
        <v>226</v>
      </c>
      <c r="J1201" s="5" t="s">
        <v>1328</v>
      </c>
      <c r="L1201" s="5"/>
      <c r="N1201" t="s">
        <v>1012</v>
      </c>
      <c r="O1201" t="s">
        <v>4957</v>
      </c>
    </row>
    <row r="1202" spans="1:15" ht="12.75" customHeight="1" x14ac:dyDescent="0.25">
      <c r="A1202">
        <v>1711</v>
      </c>
      <c r="B1202">
        <v>8</v>
      </c>
      <c r="C1202">
        <v>22</v>
      </c>
      <c r="D1202" t="s">
        <v>3822</v>
      </c>
      <c r="E1202" t="s">
        <v>837</v>
      </c>
      <c r="F1202" t="s">
        <v>48</v>
      </c>
      <c r="H1202" t="s">
        <v>723</v>
      </c>
      <c r="I1202" s="5" t="s">
        <v>202</v>
      </c>
      <c r="J1202" s="5" t="s">
        <v>1349</v>
      </c>
      <c r="L1202" s="5"/>
      <c r="N1202" t="s">
        <v>1012</v>
      </c>
      <c r="O1202" t="s">
        <v>4957</v>
      </c>
    </row>
    <row r="1203" spans="1:15" ht="12.75" customHeight="1" x14ac:dyDescent="0.25">
      <c r="A1203">
        <v>1711</v>
      </c>
      <c r="B1203">
        <v>8</v>
      </c>
      <c r="C1203">
        <v>22</v>
      </c>
      <c r="D1203" t="s">
        <v>3822</v>
      </c>
      <c r="E1203" t="s">
        <v>205</v>
      </c>
      <c r="F1203" t="s">
        <v>48</v>
      </c>
      <c r="H1203" t="s">
        <v>723</v>
      </c>
      <c r="I1203" s="5" t="s">
        <v>202</v>
      </c>
      <c r="J1203" s="5" t="s">
        <v>1312</v>
      </c>
      <c r="L1203" s="5"/>
      <c r="N1203" t="s">
        <v>1012</v>
      </c>
      <c r="O1203" t="s">
        <v>4957</v>
      </c>
    </row>
    <row r="1204" spans="1:15" ht="12.75" customHeight="1" x14ac:dyDescent="0.25">
      <c r="A1204">
        <v>1711</v>
      </c>
      <c r="B1204">
        <v>9</v>
      </c>
      <c r="C1204">
        <v>3</v>
      </c>
      <c r="D1204" t="s">
        <v>4054</v>
      </c>
      <c r="E1204" t="s">
        <v>205</v>
      </c>
      <c r="F1204" t="s">
        <v>292</v>
      </c>
      <c r="H1204" t="s">
        <v>1087</v>
      </c>
      <c r="I1204" s="5" t="s">
        <v>3</v>
      </c>
      <c r="J1204" s="5" t="s">
        <v>2113</v>
      </c>
      <c r="L1204" s="5"/>
      <c r="N1204" t="s">
        <v>1012</v>
      </c>
      <c r="O1204" t="s">
        <v>4957</v>
      </c>
    </row>
    <row r="1205" spans="1:15" ht="12.75" customHeight="1" x14ac:dyDescent="0.25">
      <c r="A1205">
        <v>1711</v>
      </c>
      <c r="B1205">
        <v>9</v>
      </c>
      <c r="C1205">
        <v>13</v>
      </c>
      <c r="D1205" t="s">
        <v>52</v>
      </c>
      <c r="E1205" t="s">
        <v>2</v>
      </c>
      <c r="F1205" t="s">
        <v>2</v>
      </c>
      <c r="H1205" t="s">
        <v>723</v>
      </c>
      <c r="I1205" s="5" t="s">
        <v>202</v>
      </c>
      <c r="J1205" s="5" t="s">
        <v>1336</v>
      </c>
      <c r="L1205" s="5"/>
      <c r="N1205" t="s">
        <v>1012</v>
      </c>
      <c r="O1205" t="s">
        <v>4957</v>
      </c>
    </row>
    <row r="1206" spans="1:15" ht="12.75" customHeight="1" x14ac:dyDescent="0.25">
      <c r="A1206">
        <v>1711</v>
      </c>
      <c r="B1206">
        <v>9</v>
      </c>
      <c r="C1206">
        <v>22</v>
      </c>
      <c r="D1206" t="s">
        <v>12</v>
      </c>
      <c r="E1206" t="s">
        <v>14</v>
      </c>
      <c r="F1206" t="s">
        <v>23</v>
      </c>
      <c r="H1206" t="s">
        <v>1087</v>
      </c>
      <c r="I1206" s="5" t="s">
        <v>226</v>
      </c>
      <c r="J1206" s="5" t="s">
        <v>1251</v>
      </c>
      <c r="L1206" s="5"/>
      <c r="N1206" t="s">
        <v>1012</v>
      </c>
      <c r="O1206" t="s">
        <v>4957</v>
      </c>
    </row>
    <row r="1207" spans="1:15" ht="12.75" customHeight="1" x14ac:dyDescent="0.25">
      <c r="A1207">
        <v>1711</v>
      </c>
      <c r="B1207">
        <v>9</v>
      </c>
      <c r="C1207">
        <v>27</v>
      </c>
      <c r="D1207" t="s">
        <v>989</v>
      </c>
      <c r="E1207" t="s">
        <v>21</v>
      </c>
      <c r="F1207" t="s">
        <v>13</v>
      </c>
      <c r="H1207" t="s">
        <v>205</v>
      </c>
      <c r="I1207" s="5" t="s">
        <v>3</v>
      </c>
      <c r="J1207" s="5" t="s">
        <v>1279</v>
      </c>
      <c r="L1207" s="5"/>
      <c r="N1207" t="s">
        <v>1012</v>
      </c>
      <c r="O1207" t="s">
        <v>4957</v>
      </c>
    </row>
    <row r="1208" spans="1:15" ht="12.75" customHeight="1" x14ac:dyDescent="0.25">
      <c r="A1208">
        <v>1711</v>
      </c>
      <c r="B1208">
        <v>10</v>
      </c>
      <c r="C1208">
        <v>11</v>
      </c>
      <c r="E1208" t="s">
        <v>13</v>
      </c>
      <c r="F1208" t="s">
        <v>54</v>
      </c>
      <c r="H1208" t="s">
        <v>205</v>
      </c>
      <c r="I1208" s="5" t="s">
        <v>226</v>
      </c>
      <c r="J1208" s="5" t="s">
        <v>1350</v>
      </c>
      <c r="K1208" s="5" t="s">
        <v>1556</v>
      </c>
      <c r="L1208" s="5"/>
      <c r="M1208" s="5" t="s">
        <v>944</v>
      </c>
      <c r="N1208" t="s">
        <v>1012</v>
      </c>
      <c r="O1208" t="s">
        <v>4957</v>
      </c>
    </row>
    <row r="1209" spans="1:15" ht="12.75" customHeight="1" x14ac:dyDescent="0.25">
      <c r="A1209">
        <v>1711</v>
      </c>
      <c r="B1209">
        <v>10</v>
      </c>
      <c r="C1209">
        <v>17</v>
      </c>
      <c r="D1209" t="s">
        <v>144</v>
      </c>
      <c r="E1209" t="s">
        <v>17</v>
      </c>
      <c r="F1209" t="s">
        <v>348</v>
      </c>
      <c r="H1209" t="s">
        <v>15</v>
      </c>
      <c r="I1209" s="5" t="s">
        <v>3</v>
      </c>
      <c r="J1209" s="5" t="s">
        <v>1351</v>
      </c>
      <c r="L1209" s="5"/>
      <c r="N1209" t="s">
        <v>1012</v>
      </c>
      <c r="O1209" t="s">
        <v>4957</v>
      </c>
    </row>
    <row r="1210" spans="1:15" ht="12.75" customHeight="1" x14ac:dyDescent="0.25">
      <c r="A1210">
        <v>1711</v>
      </c>
      <c r="B1210">
        <v>10</v>
      </c>
      <c r="C1210">
        <v>27</v>
      </c>
      <c r="D1210" t="s">
        <v>132</v>
      </c>
      <c r="E1210" t="s">
        <v>17</v>
      </c>
      <c r="F1210" t="s">
        <v>348</v>
      </c>
      <c r="H1210" t="s">
        <v>205</v>
      </c>
      <c r="I1210" s="5" t="s">
        <v>3</v>
      </c>
      <c r="J1210" s="5" t="s">
        <v>1352</v>
      </c>
      <c r="L1210" s="5"/>
      <c r="N1210" t="s">
        <v>1012</v>
      </c>
      <c r="O1210" t="s">
        <v>4957</v>
      </c>
    </row>
    <row r="1211" spans="1:15" ht="12.75" customHeight="1" x14ac:dyDescent="0.25">
      <c r="A1211">
        <v>1711</v>
      </c>
      <c r="B1211">
        <v>11</v>
      </c>
      <c r="C1211">
        <v>8</v>
      </c>
      <c r="D1211" t="s">
        <v>111</v>
      </c>
      <c r="E1211" t="s">
        <v>13</v>
      </c>
      <c r="F1211" t="s">
        <v>86</v>
      </c>
      <c r="H1211" t="s">
        <v>1087</v>
      </c>
      <c r="I1211" s="5" t="s">
        <v>202</v>
      </c>
      <c r="J1211" s="5" t="s">
        <v>1316</v>
      </c>
      <c r="K1211" s="5" t="s">
        <v>1557</v>
      </c>
      <c r="L1211" s="5"/>
      <c r="M1211" s="5" t="s">
        <v>808</v>
      </c>
      <c r="N1211" t="s">
        <v>1013</v>
      </c>
      <c r="O1211" t="s">
        <v>4958</v>
      </c>
    </row>
    <row r="1212" spans="1:15" ht="12.75" customHeight="1" x14ac:dyDescent="0.25">
      <c r="A1212">
        <v>1711</v>
      </c>
      <c r="B1212">
        <v>11</v>
      </c>
      <c r="C1212">
        <v>13</v>
      </c>
      <c r="D1212" t="s">
        <v>6989</v>
      </c>
      <c r="E1212" t="s">
        <v>205</v>
      </c>
      <c r="F1212" t="s">
        <v>13</v>
      </c>
      <c r="H1212" t="s">
        <v>75</v>
      </c>
      <c r="I1212" s="5" t="s">
        <v>202</v>
      </c>
      <c r="J1212" s="5" t="s">
        <v>1251</v>
      </c>
      <c r="L1212" s="5"/>
      <c r="N1212" t="s">
        <v>1012</v>
      </c>
      <c r="O1212" t="s">
        <v>4957</v>
      </c>
    </row>
    <row r="1213" spans="1:15" ht="12.75" customHeight="1" x14ac:dyDescent="0.25">
      <c r="A1213">
        <v>1711</v>
      </c>
      <c r="B1213">
        <v>11</v>
      </c>
      <c r="C1213">
        <v>14</v>
      </c>
      <c r="D1213" t="s">
        <v>1014</v>
      </c>
      <c r="E1213" t="s">
        <v>54</v>
      </c>
      <c r="F1213" t="s">
        <v>14</v>
      </c>
      <c r="H1213" t="s">
        <v>205</v>
      </c>
      <c r="I1213" s="5" t="s">
        <v>202</v>
      </c>
      <c r="J1213" s="5" t="s">
        <v>1268</v>
      </c>
      <c r="K1213" s="5" t="s">
        <v>1558</v>
      </c>
      <c r="L1213" s="5"/>
      <c r="M1213" s="5" t="s">
        <v>807</v>
      </c>
      <c r="N1213" t="s">
        <v>1013</v>
      </c>
      <c r="O1213" t="s">
        <v>4958</v>
      </c>
    </row>
    <row r="1214" spans="1:15" ht="12.75" customHeight="1" x14ac:dyDescent="0.25">
      <c r="A1214" s="6">
        <v>1711</v>
      </c>
      <c r="B1214" s="6">
        <v>11</v>
      </c>
      <c r="C1214" s="6">
        <v>24</v>
      </c>
      <c r="D1214" s="6" t="s">
        <v>215</v>
      </c>
      <c r="E1214" s="6" t="s">
        <v>723</v>
      </c>
      <c r="F1214" s="6" t="s">
        <v>46</v>
      </c>
      <c r="G1214" s="6"/>
      <c r="H1214" s="6" t="s">
        <v>21</v>
      </c>
      <c r="I1214" s="6" t="s">
        <v>3</v>
      </c>
      <c r="J1214" s="6" t="s">
        <v>1239</v>
      </c>
      <c r="K1214" s="6"/>
      <c r="L1214" s="6"/>
      <c r="M1214" s="6"/>
      <c r="N1214" s="6" t="s">
        <v>1013</v>
      </c>
      <c r="O1214" s="6" t="s">
        <v>4958</v>
      </c>
    </row>
    <row r="1215" spans="1:15" ht="12.75" customHeight="1" x14ac:dyDescent="0.25">
      <c r="A1215">
        <v>1711</v>
      </c>
      <c r="B1215">
        <v>11</v>
      </c>
      <c r="C1215">
        <v>24</v>
      </c>
      <c r="D1215" t="s">
        <v>115</v>
      </c>
      <c r="E1215" t="s">
        <v>723</v>
      </c>
      <c r="F1215" t="s">
        <v>48</v>
      </c>
      <c r="H1215" t="s">
        <v>83</v>
      </c>
      <c r="I1215" s="5" t="s">
        <v>3</v>
      </c>
      <c r="J1215" s="5" t="s">
        <v>4074</v>
      </c>
      <c r="L1215" s="5"/>
      <c r="N1215" t="s">
        <v>1013</v>
      </c>
      <c r="O1215" t="s">
        <v>4958</v>
      </c>
    </row>
    <row r="1216" spans="1:15" ht="12.75" customHeight="1" x14ac:dyDescent="0.25">
      <c r="A1216">
        <v>1711</v>
      </c>
      <c r="B1216">
        <v>12</v>
      </c>
      <c r="C1216">
        <v>3</v>
      </c>
      <c r="D1216" t="s">
        <v>777</v>
      </c>
      <c r="E1216" t="s">
        <v>1</v>
      </c>
      <c r="F1216" t="s">
        <v>654</v>
      </c>
      <c r="H1216" t="s">
        <v>723</v>
      </c>
      <c r="I1216" s="5" t="s">
        <v>3</v>
      </c>
      <c r="J1216" s="5" t="s">
        <v>1305</v>
      </c>
      <c r="L1216" s="5"/>
      <c r="N1216" t="s">
        <v>1013</v>
      </c>
      <c r="O1216" t="s">
        <v>4958</v>
      </c>
    </row>
    <row r="1217" spans="1:15" ht="12.75" customHeight="1" x14ac:dyDescent="0.25">
      <c r="A1217">
        <v>1711</v>
      </c>
      <c r="B1217">
        <v>12</v>
      </c>
      <c r="C1217">
        <v>14</v>
      </c>
      <c r="D1217" t="s">
        <v>27</v>
      </c>
      <c r="E1217" t="s">
        <v>986</v>
      </c>
      <c r="F1217" t="s">
        <v>29</v>
      </c>
      <c r="H1217" t="s">
        <v>1087</v>
      </c>
      <c r="I1217" s="5" t="s">
        <v>226</v>
      </c>
      <c r="J1217" s="5" t="s">
        <v>1338</v>
      </c>
      <c r="L1217" s="5"/>
      <c r="N1217" t="s">
        <v>1013</v>
      </c>
      <c r="O1217" t="s">
        <v>4958</v>
      </c>
    </row>
    <row r="1218" spans="1:15" ht="12.75" customHeight="1" x14ac:dyDescent="0.25">
      <c r="A1218">
        <v>1711</v>
      </c>
      <c r="B1218">
        <v>12</v>
      </c>
      <c r="C1218">
        <v>19</v>
      </c>
      <c r="D1218" t="s">
        <v>76</v>
      </c>
      <c r="E1218" t="s">
        <v>112</v>
      </c>
      <c r="F1218" t="s">
        <v>30</v>
      </c>
      <c r="H1218" t="s">
        <v>33</v>
      </c>
      <c r="I1218" s="5" t="s">
        <v>3</v>
      </c>
      <c r="J1218" s="5" t="s">
        <v>1265</v>
      </c>
      <c r="K1218" s="5" t="s">
        <v>3586</v>
      </c>
      <c r="L1218" s="5"/>
      <c r="M1218" s="5" t="s">
        <v>826</v>
      </c>
      <c r="N1218" t="s">
        <v>1013</v>
      </c>
      <c r="O1218" t="s">
        <v>4958</v>
      </c>
    </row>
    <row r="1219" spans="1:15" ht="12.75" customHeight="1" x14ac:dyDescent="0.25">
      <c r="A1219">
        <v>1711</v>
      </c>
      <c r="B1219">
        <v>12</v>
      </c>
      <c r="C1219">
        <v>22</v>
      </c>
      <c r="D1219" t="s">
        <v>176</v>
      </c>
      <c r="E1219" t="s">
        <v>268</v>
      </c>
      <c r="F1219" t="s">
        <v>2</v>
      </c>
      <c r="H1219" t="s">
        <v>33</v>
      </c>
      <c r="I1219" s="5" t="s">
        <v>226</v>
      </c>
      <c r="J1219" s="5" t="s">
        <v>1353</v>
      </c>
      <c r="K1219" t="s">
        <v>1589</v>
      </c>
      <c r="L1219" s="5"/>
      <c r="M1219" s="5" t="s">
        <v>819</v>
      </c>
      <c r="N1219" t="s">
        <v>1013</v>
      </c>
      <c r="O1219" t="s">
        <v>4958</v>
      </c>
    </row>
    <row r="1220" spans="1:15" ht="12.75" customHeight="1" x14ac:dyDescent="0.25">
      <c r="A1220">
        <v>1712</v>
      </c>
      <c r="B1220">
        <v>1</v>
      </c>
      <c r="C1220">
        <v>12</v>
      </c>
      <c r="D1220" t="s">
        <v>250</v>
      </c>
      <c r="E1220" t="s">
        <v>205</v>
      </c>
      <c r="F1220" t="s">
        <v>17</v>
      </c>
      <c r="H1220" t="s">
        <v>33</v>
      </c>
      <c r="I1220" s="5" t="s">
        <v>3</v>
      </c>
      <c r="J1220" s="5" t="s">
        <v>3409</v>
      </c>
      <c r="K1220" s="5" t="s">
        <v>1559</v>
      </c>
      <c r="L1220" s="5"/>
      <c r="M1220" s="5" t="s">
        <v>809</v>
      </c>
      <c r="N1220" t="s">
        <v>1015</v>
      </c>
      <c r="O1220" t="s">
        <v>4958</v>
      </c>
    </row>
    <row r="1221" spans="1:15" ht="12.75" customHeight="1" x14ac:dyDescent="0.25">
      <c r="A1221">
        <v>1712</v>
      </c>
      <c r="B1221">
        <v>1</v>
      </c>
      <c r="C1221">
        <v>17</v>
      </c>
      <c r="D1221" t="s">
        <v>484</v>
      </c>
      <c r="E1221" t="s">
        <v>112</v>
      </c>
      <c r="F1221" t="s">
        <v>14</v>
      </c>
      <c r="H1221" t="s">
        <v>60</v>
      </c>
      <c r="I1221" s="5" t="s">
        <v>3</v>
      </c>
      <c r="J1221" s="5" t="s">
        <v>2117</v>
      </c>
      <c r="K1221" s="5" t="s">
        <v>1499</v>
      </c>
      <c r="L1221" s="5"/>
      <c r="M1221" s="5" t="s">
        <v>826</v>
      </c>
      <c r="N1221" t="s">
        <v>1015</v>
      </c>
      <c r="O1221" t="s">
        <v>4958</v>
      </c>
    </row>
    <row r="1222" spans="1:15" ht="12.75" customHeight="1" x14ac:dyDescent="0.25">
      <c r="A1222">
        <v>1712</v>
      </c>
      <c r="B1222">
        <v>1</v>
      </c>
      <c r="C1222">
        <v>24</v>
      </c>
      <c r="D1222" t="s">
        <v>246</v>
      </c>
      <c r="E1222" t="s">
        <v>112</v>
      </c>
      <c r="F1222" t="s">
        <v>14</v>
      </c>
      <c r="H1222" t="s">
        <v>33</v>
      </c>
      <c r="I1222" s="5" t="s">
        <v>226</v>
      </c>
      <c r="J1222" s="5" t="s">
        <v>3702</v>
      </c>
      <c r="K1222" s="5" t="s">
        <v>3423</v>
      </c>
      <c r="L1222" s="5"/>
      <c r="M1222" s="5" t="s">
        <v>807</v>
      </c>
      <c r="N1222" t="s">
        <v>1015</v>
      </c>
      <c r="O1222" t="s">
        <v>4958</v>
      </c>
    </row>
    <row r="1223" spans="1:15" ht="12.75" customHeight="1" x14ac:dyDescent="0.25">
      <c r="A1223">
        <v>1712</v>
      </c>
      <c r="B1223">
        <v>1</v>
      </c>
      <c r="C1223">
        <v>26</v>
      </c>
      <c r="D1223" t="s">
        <v>224</v>
      </c>
      <c r="E1223" t="s">
        <v>2</v>
      </c>
      <c r="F1223" t="s">
        <v>654</v>
      </c>
      <c r="H1223" t="s">
        <v>112</v>
      </c>
      <c r="I1223" s="5" t="s">
        <v>226</v>
      </c>
      <c r="J1223" s="5" t="s">
        <v>1328</v>
      </c>
      <c r="L1223" s="5"/>
      <c r="N1223" t="s">
        <v>1015</v>
      </c>
      <c r="O1223" t="s">
        <v>4958</v>
      </c>
    </row>
    <row r="1224" spans="1:15" ht="12.75" customHeight="1" x14ac:dyDescent="0.25">
      <c r="A1224">
        <v>1712</v>
      </c>
      <c r="B1224">
        <v>2</v>
      </c>
      <c r="C1224">
        <v>11</v>
      </c>
      <c r="D1224" t="s">
        <v>2297</v>
      </c>
      <c r="E1224" t="s">
        <v>2</v>
      </c>
      <c r="F1224" t="s">
        <v>292</v>
      </c>
      <c r="H1224" t="s">
        <v>723</v>
      </c>
      <c r="I1224" s="5" t="s">
        <v>202</v>
      </c>
      <c r="J1224" s="5" t="s">
        <v>1354</v>
      </c>
      <c r="L1224" s="5"/>
      <c r="N1224" t="s">
        <v>1015</v>
      </c>
      <c r="O1224" t="s">
        <v>4958</v>
      </c>
    </row>
    <row r="1225" spans="1:15" ht="12.75" customHeight="1" x14ac:dyDescent="0.25">
      <c r="A1225">
        <v>1712</v>
      </c>
      <c r="B1225">
        <v>2</v>
      </c>
      <c r="C1225">
        <v>19</v>
      </c>
      <c r="D1225" t="s">
        <v>197</v>
      </c>
      <c r="E1225" t="s">
        <v>2</v>
      </c>
      <c r="F1225" t="s">
        <v>30</v>
      </c>
      <c r="H1225" t="s">
        <v>15</v>
      </c>
      <c r="I1225" s="5" t="s">
        <v>226</v>
      </c>
      <c r="J1225" s="5" t="s">
        <v>1341</v>
      </c>
      <c r="L1225" s="5"/>
      <c r="N1225" t="s">
        <v>1015</v>
      </c>
      <c r="O1225" t="s">
        <v>4958</v>
      </c>
    </row>
    <row r="1226" spans="1:15" ht="12.75" customHeight="1" x14ac:dyDescent="0.25">
      <c r="A1226">
        <v>1712</v>
      </c>
      <c r="B1226">
        <v>2</v>
      </c>
      <c r="C1226">
        <v>23</v>
      </c>
      <c r="E1226" t="s">
        <v>155</v>
      </c>
      <c r="I1226" s="5" t="s">
        <v>202</v>
      </c>
      <c r="J1226" s="5" t="s">
        <v>1342</v>
      </c>
      <c r="K1226" t="s">
        <v>1544</v>
      </c>
      <c r="L1226" s="5"/>
      <c r="M1226" t="s">
        <v>820</v>
      </c>
      <c r="N1226" t="s">
        <v>1015</v>
      </c>
      <c r="O1226" t="s">
        <v>4958</v>
      </c>
    </row>
    <row r="1227" spans="1:15" ht="12.75" customHeight="1" x14ac:dyDescent="0.25">
      <c r="A1227">
        <v>1712</v>
      </c>
      <c r="B1227">
        <v>3</v>
      </c>
      <c r="C1227">
        <v>5</v>
      </c>
      <c r="D1227" t="s">
        <v>57</v>
      </c>
      <c r="E1227" t="s">
        <v>22</v>
      </c>
      <c r="F1227" t="s">
        <v>26</v>
      </c>
      <c r="H1227" t="s">
        <v>723</v>
      </c>
      <c r="I1227" s="5" t="s">
        <v>202</v>
      </c>
      <c r="J1227" s="5" t="s">
        <v>1354</v>
      </c>
      <c r="L1227" s="5"/>
      <c r="N1227" t="s">
        <v>1015</v>
      </c>
      <c r="O1227" t="s">
        <v>4958</v>
      </c>
    </row>
    <row r="1228" spans="1:15" ht="12.75" customHeight="1" x14ac:dyDescent="0.25">
      <c r="A1228">
        <v>1712</v>
      </c>
      <c r="B1228">
        <v>3</v>
      </c>
      <c r="C1228">
        <v>5</v>
      </c>
      <c r="D1228" t="s">
        <v>419</v>
      </c>
      <c r="E1228" t="s">
        <v>22</v>
      </c>
      <c r="F1228" t="s">
        <v>317</v>
      </c>
      <c r="H1228" t="s">
        <v>1087</v>
      </c>
      <c r="I1228" s="5" t="s">
        <v>202</v>
      </c>
      <c r="J1228" s="5" t="s">
        <v>1312</v>
      </c>
      <c r="L1228" s="5"/>
      <c r="N1228" t="s">
        <v>1015</v>
      </c>
      <c r="O1228" t="s">
        <v>4958</v>
      </c>
    </row>
    <row r="1229" spans="1:15" ht="12.75" customHeight="1" x14ac:dyDescent="0.25">
      <c r="A1229">
        <v>1712</v>
      </c>
      <c r="B1229">
        <v>3</v>
      </c>
      <c r="C1229">
        <v>9</v>
      </c>
      <c r="D1229" t="s">
        <v>85</v>
      </c>
      <c r="E1229" t="s">
        <v>205</v>
      </c>
      <c r="F1229" t="s">
        <v>2</v>
      </c>
      <c r="H1229" t="s">
        <v>723</v>
      </c>
      <c r="I1229" s="5" t="s">
        <v>226</v>
      </c>
      <c r="J1229" s="5" t="s">
        <v>1346</v>
      </c>
      <c r="L1229" s="5"/>
      <c r="N1229" t="s">
        <v>1016</v>
      </c>
      <c r="O1229" t="s">
        <v>4959</v>
      </c>
    </row>
    <row r="1230" spans="1:15" ht="12.75" customHeight="1" x14ac:dyDescent="0.25">
      <c r="A1230">
        <v>1712</v>
      </c>
      <c r="B1230">
        <v>3</v>
      </c>
      <c r="C1230">
        <v>9</v>
      </c>
      <c r="D1230" t="s">
        <v>215</v>
      </c>
      <c r="E1230" t="s">
        <v>1087</v>
      </c>
      <c r="F1230" t="s">
        <v>14</v>
      </c>
      <c r="H1230" t="s">
        <v>1087</v>
      </c>
      <c r="I1230" s="5" t="s">
        <v>3</v>
      </c>
      <c r="J1230" s="5" t="s">
        <v>1312</v>
      </c>
      <c r="L1230" s="5"/>
      <c r="N1230" t="s">
        <v>1016</v>
      </c>
      <c r="O1230" t="s">
        <v>4959</v>
      </c>
    </row>
    <row r="1231" spans="1:15" ht="12.75" customHeight="1" x14ac:dyDescent="0.25">
      <c r="A1231">
        <v>1712</v>
      </c>
      <c r="B1231">
        <v>3</v>
      </c>
      <c r="C1231">
        <v>9</v>
      </c>
      <c r="D1231" t="s">
        <v>6989</v>
      </c>
      <c r="E1231" t="s">
        <v>575</v>
      </c>
      <c r="F1231" t="s">
        <v>2</v>
      </c>
      <c r="H1231" t="s">
        <v>112</v>
      </c>
      <c r="I1231" s="5" t="s">
        <v>202</v>
      </c>
      <c r="J1231" s="5" t="s">
        <v>1415</v>
      </c>
      <c r="K1231" s="5" t="s">
        <v>1436</v>
      </c>
      <c r="L1231" s="5"/>
      <c r="M1231" t="s">
        <v>1017</v>
      </c>
      <c r="N1231" t="s">
        <v>1016</v>
      </c>
      <c r="O1231" t="s">
        <v>4959</v>
      </c>
    </row>
    <row r="1232" spans="1:15" ht="12.75" customHeight="1" x14ac:dyDescent="0.25">
      <c r="A1232">
        <v>1712</v>
      </c>
      <c r="B1232">
        <v>3</v>
      </c>
      <c r="C1232">
        <v>20</v>
      </c>
      <c r="D1232" t="s">
        <v>115</v>
      </c>
      <c r="E1232" s="64" t="s">
        <v>667</v>
      </c>
      <c r="F1232" t="s">
        <v>48</v>
      </c>
      <c r="H1232" t="s">
        <v>33</v>
      </c>
      <c r="I1232" s="5" t="s">
        <v>3</v>
      </c>
      <c r="J1232" s="5" t="s">
        <v>1273</v>
      </c>
      <c r="K1232" s="5" t="s">
        <v>3586</v>
      </c>
      <c r="L1232" s="5"/>
      <c r="M1232" s="5" t="s">
        <v>826</v>
      </c>
      <c r="N1232" t="s">
        <v>1016</v>
      </c>
      <c r="O1232" t="s">
        <v>4959</v>
      </c>
    </row>
    <row r="1233" spans="1:15" ht="12.75" customHeight="1" x14ac:dyDescent="0.25">
      <c r="A1233">
        <v>1712</v>
      </c>
      <c r="B1233">
        <v>3</v>
      </c>
      <c r="C1233">
        <v>26</v>
      </c>
      <c r="D1233" t="s">
        <v>334</v>
      </c>
      <c r="E1233" t="s">
        <v>30</v>
      </c>
      <c r="F1233" t="s">
        <v>2</v>
      </c>
      <c r="H1233" t="s">
        <v>60</v>
      </c>
      <c r="I1233" s="5" t="s">
        <v>226</v>
      </c>
      <c r="J1233" s="5" t="s">
        <v>1305</v>
      </c>
      <c r="L1233" s="5"/>
      <c r="N1233" t="s">
        <v>1016</v>
      </c>
      <c r="O1233" t="s">
        <v>4959</v>
      </c>
    </row>
    <row r="1234" spans="1:15" ht="12.75" customHeight="1" x14ac:dyDescent="0.25">
      <c r="A1234">
        <v>1712</v>
      </c>
      <c r="B1234">
        <v>3</v>
      </c>
      <c r="C1234">
        <v>28</v>
      </c>
      <c r="D1234" t="s">
        <v>1018</v>
      </c>
      <c r="E1234" t="s">
        <v>30</v>
      </c>
      <c r="F1234" t="s">
        <v>2</v>
      </c>
      <c r="H1234" t="s">
        <v>723</v>
      </c>
      <c r="I1234" s="5" t="s">
        <v>3</v>
      </c>
      <c r="J1234" s="5" t="s">
        <v>1281</v>
      </c>
      <c r="L1234" s="5"/>
      <c r="N1234" t="s">
        <v>1016</v>
      </c>
      <c r="O1234" t="s">
        <v>4959</v>
      </c>
    </row>
    <row r="1235" spans="1:15" ht="12.75" customHeight="1" x14ac:dyDescent="0.25">
      <c r="A1235">
        <v>1712</v>
      </c>
      <c r="B1235">
        <v>4</v>
      </c>
      <c r="C1235">
        <v>13</v>
      </c>
      <c r="D1235" t="s">
        <v>101</v>
      </c>
      <c r="E1235" t="s">
        <v>1087</v>
      </c>
      <c r="F1235" t="s">
        <v>654</v>
      </c>
      <c r="H1235" t="s">
        <v>53</v>
      </c>
      <c r="I1235" s="5" t="s">
        <v>3</v>
      </c>
      <c r="J1235" s="5" t="s">
        <v>1108</v>
      </c>
      <c r="L1235" s="5"/>
      <c r="N1235" t="s">
        <v>1016</v>
      </c>
      <c r="O1235" t="s">
        <v>4959</v>
      </c>
    </row>
    <row r="1236" spans="1:15" ht="12.75" customHeight="1" x14ac:dyDescent="0.25">
      <c r="A1236">
        <v>1712</v>
      </c>
      <c r="B1236">
        <v>4</v>
      </c>
      <c r="C1236">
        <v>23</v>
      </c>
      <c r="D1236" t="s">
        <v>779</v>
      </c>
      <c r="E1236" t="s">
        <v>30</v>
      </c>
      <c r="F1236" t="s">
        <v>13</v>
      </c>
      <c r="H1236" t="s">
        <v>723</v>
      </c>
      <c r="I1236" t="s">
        <v>3</v>
      </c>
      <c r="J1236" t="s">
        <v>1281</v>
      </c>
      <c r="N1236" t="s">
        <v>1016</v>
      </c>
      <c r="O1236" t="s">
        <v>4959</v>
      </c>
    </row>
    <row r="1237" spans="1:15" ht="12.75" customHeight="1" x14ac:dyDescent="0.25">
      <c r="A1237">
        <v>1712</v>
      </c>
      <c r="B1237">
        <v>5</v>
      </c>
      <c r="C1237">
        <v>7</v>
      </c>
      <c r="D1237" t="s">
        <v>144</v>
      </c>
      <c r="E1237" t="s">
        <v>46</v>
      </c>
      <c r="F1237" t="s">
        <v>199</v>
      </c>
      <c r="H1237" t="s">
        <v>33</v>
      </c>
      <c r="I1237" t="s">
        <v>226</v>
      </c>
      <c r="J1237" t="s">
        <v>1261</v>
      </c>
      <c r="N1237" t="s">
        <v>1019</v>
      </c>
      <c r="O1237" t="s">
        <v>4959</v>
      </c>
    </row>
    <row r="1238" spans="1:15" ht="12.75" customHeight="1" x14ac:dyDescent="0.25">
      <c r="A1238">
        <v>1712</v>
      </c>
      <c r="B1238">
        <v>6</v>
      </c>
      <c r="C1238">
        <v>5</v>
      </c>
      <c r="D1238" t="s">
        <v>4122</v>
      </c>
      <c r="E1238" t="s">
        <v>53</v>
      </c>
      <c r="F1238" t="s">
        <v>2</v>
      </c>
      <c r="H1238" t="s">
        <v>723</v>
      </c>
      <c r="I1238" t="s">
        <v>202</v>
      </c>
      <c r="J1238" t="s">
        <v>1313</v>
      </c>
      <c r="N1238" t="s">
        <v>1019</v>
      </c>
      <c r="O1238" t="s">
        <v>4959</v>
      </c>
    </row>
    <row r="1239" spans="1:15" ht="12.75" customHeight="1" x14ac:dyDescent="0.25">
      <c r="A1239">
        <v>1712</v>
      </c>
      <c r="B1239">
        <v>6</v>
      </c>
      <c r="C1239">
        <v>15</v>
      </c>
      <c r="D1239" t="s">
        <v>176</v>
      </c>
      <c r="E1239" t="s">
        <v>205</v>
      </c>
      <c r="F1239" t="s">
        <v>13</v>
      </c>
      <c r="H1239" t="s">
        <v>234</v>
      </c>
      <c r="I1239" t="s">
        <v>226</v>
      </c>
      <c r="J1239" t="s">
        <v>3707</v>
      </c>
      <c r="N1239" t="s">
        <v>1019</v>
      </c>
      <c r="O1239" t="s">
        <v>4959</v>
      </c>
    </row>
    <row r="1240" spans="1:15" ht="12.75" customHeight="1" x14ac:dyDescent="0.25">
      <c r="A1240">
        <v>1712</v>
      </c>
      <c r="B1240">
        <v>6</v>
      </c>
      <c r="C1240">
        <v>23</v>
      </c>
      <c r="E1240" t="s">
        <v>205</v>
      </c>
      <c r="F1240" t="s">
        <v>70</v>
      </c>
      <c r="H1240" t="s">
        <v>53</v>
      </c>
      <c r="I1240" t="s">
        <v>3</v>
      </c>
      <c r="J1240" t="s">
        <v>4074</v>
      </c>
      <c r="N1240" t="s">
        <v>1019</v>
      </c>
      <c r="O1240" t="s">
        <v>4959</v>
      </c>
    </row>
    <row r="1241" spans="1:15" ht="12.75" customHeight="1" x14ac:dyDescent="0.25">
      <c r="A1241">
        <v>1712</v>
      </c>
      <c r="B1241">
        <v>7</v>
      </c>
      <c r="C1241">
        <v>8</v>
      </c>
      <c r="D1241" t="s">
        <v>788</v>
      </c>
      <c r="E1241" t="s">
        <v>205</v>
      </c>
      <c r="F1241" t="s">
        <v>30</v>
      </c>
      <c r="H1241" t="s">
        <v>112</v>
      </c>
      <c r="I1241" t="s">
        <v>226</v>
      </c>
      <c r="J1241" t="s">
        <v>1281</v>
      </c>
      <c r="N1241" t="s">
        <v>1019</v>
      </c>
      <c r="O1241" t="s">
        <v>4959</v>
      </c>
    </row>
    <row r="1242" spans="1:15" ht="12.75" customHeight="1" x14ac:dyDescent="0.25">
      <c r="A1242">
        <v>1712</v>
      </c>
      <c r="B1242">
        <v>7</v>
      </c>
      <c r="C1242">
        <v>8</v>
      </c>
      <c r="D1242" t="s">
        <v>224</v>
      </c>
      <c r="E1242" t="s">
        <v>205</v>
      </c>
      <c r="F1242" t="s">
        <v>48</v>
      </c>
      <c r="H1242" t="s">
        <v>112</v>
      </c>
      <c r="I1242" t="s">
        <v>226</v>
      </c>
      <c r="J1242" t="s">
        <v>1355</v>
      </c>
      <c r="N1242" t="s">
        <v>1019</v>
      </c>
      <c r="O1242" t="s">
        <v>4959</v>
      </c>
    </row>
    <row r="1243" spans="1:15" ht="12.75" customHeight="1" x14ac:dyDescent="0.25">
      <c r="A1243">
        <v>1712</v>
      </c>
      <c r="B1243">
        <v>7</v>
      </c>
      <c r="C1243">
        <v>29</v>
      </c>
      <c r="D1243" t="s">
        <v>1686</v>
      </c>
      <c r="E1243" t="s">
        <v>48</v>
      </c>
      <c r="F1243" t="s">
        <v>654</v>
      </c>
      <c r="H1243" t="s">
        <v>60</v>
      </c>
      <c r="I1243" t="s">
        <v>202</v>
      </c>
      <c r="J1243" t="s">
        <v>1356</v>
      </c>
      <c r="K1243" t="s">
        <v>1560</v>
      </c>
      <c r="M1243" t="s">
        <v>807</v>
      </c>
      <c r="N1243" t="s">
        <v>1019</v>
      </c>
      <c r="O1243" t="s">
        <v>4959</v>
      </c>
    </row>
    <row r="1244" spans="1:15" ht="12.75" customHeight="1" x14ac:dyDescent="0.25">
      <c r="A1244">
        <v>1712</v>
      </c>
      <c r="B1244">
        <v>8</v>
      </c>
      <c r="C1244">
        <v>2</v>
      </c>
      <c r="D1244" t="s">
        <v>79</v>
      </c>
      <c r="E1244" t="s">
        <v>48</v>
      </c>
      <c r="F1244" t="s">
        <v>48</v>
      </c>
      <c r="H1244" t="s">
        <v>33</v>
      </c>
      <c r="I1244" t="s">
        <v>202</v>
      </c>
      <c r="J1244" t="s">
        <v>1274</v>
      </c>
      <c r="N1244" t="s">
        <v>1019</v>
      </c>
      <c r="O1244" t="s">
        <v>4959</v>
      </c>
    </row>
    <row r="1245" spans="1:15" ht="12.75" customHeight="1" x14ac:dyDescent="0.25">
      <c r="A1245">
        <v>1712</v>
      </c>
      <c r="B1245">
        <v>8</v>
      </c>
      <c r="C1245">
        <v>14</v>
      </c>
      <c r="D1245" t="s">
        <v>79</v>
      </c>
      <c r="E1245" t="s">
        <v>205</v>
      </c>
      <c r="F1245" t="s">
        <v>29</v>
      </c>
      <c r="H1245" t="s">
        <v>33</v>
      </c>
      <c r="I1245" t="s">
        <v>226</v>
      </c>
      <c r="J1245" t="s">
        <v>1338</v>
      </c>
      <c r="N1245" t="s">
        <v>1019</v>
      </c>
      <c r="O1245" t="s">
        <v>4959</v>
      </c>
    </row>
    <row r="1246" spans="1:15" ht="12.75" customHeight="1" x14ac:dyDescent="0.25">
      <c r="A1246">
        <v>1712</v>
      </c>
      <c r="B1246">
        <v>8</v>
      </c>
      <c r="C1246">
        <v>27</v>
      </c>
      <c r="D1246" t="s">
        <v>176</v>
      </c>
      <c r="E1246" t="s">
        <v>109</v>
      </c>
      <c r="F1246" t="s">
        <v>2</v>
      </c>
      <c r="H1246" t="s">
        <v>44</v>
      </c>
      <c r="I1246" t="s">
        <v>226</v>
      </c>
      <c r="J1246" t="s">
        <v>1626</v>
      </c>
      <c r="K1246" t="s">
        <v>1590</v>
      </c>
      <c r="M1246" t="s">
        <v>1021</v>
      </c>
      <c r="N1246" t="s">
        <v>1019</v>
      </c>
      <c r="O1246" t="s">
        <v>4959</v>
      </c>
    </row>
    <row r="1247" spans="1:15" ht="12.75" customHeight="1" x14ac:dyDescent="0.25">
      <c r="A1247">
        <v>1712</v>
      </c>
      <c r="B1247">
        <v>9</v>
      </c>
      <c r="C1247">
        <v>12</v>
      </c>
      <c r="D1247" t="s">
        <v>4054</v>
      </c>
      <c r="E1247" t="s">
        <v>109</v>
      </c>
      <c r="F1247" t="s">
        <v>654</v>
      </c>
      <c r="H1247" t="s">
        <v>723</v>
      </c>
      <c r="I1247" t="s">
        <v>3</v>
      </c>
      <c r="J1247" t="s">
        <v>2063</v>
      </c>
      <c r="K1247" t="s">
        <v>1499</v>
      </c>
      <c r="M1247" t="s">
        <v>826</v>
      </c>
      <c r="N1247" t="s">
        <v>1022</v>
      </c>
      <c r="O1247" t="s">
        <v>4960</v>
      </c>
    </row>
    <row r="1248" spans="1:15" ht="12.75" customHeight="1" x14ac:dyDescent="0.25">
      <c r="A1248">
        <v>1712</v>
      </c>
      <c r="B1248">
        <v>9</v>
      </c>
      <c r="C1248">
        <v>18</v>
      </c>
      <c r="D1248" t="s">
        <v>395</v>
      </c>
      <c r="E1248" t="s">
        <v>11</v>
      </c>
      <c r="F1248" t="s">
        <v>1023</v>
      </c>
      <c r="H1248" t="s">
        <v>1087</v>
      </c>
      <c r="I1248" t="s">
        <v>226</v>
      </c>
      <c r="J1248" t="s">
        <v>2166</v>
      </c>
      <c r="K1248" t="s">
        <v>5897</v>
      </c>
      <c r="M1248" t="s">
        <v>1024</v>
      </c>
      <c r="N1248" t="s">
        <v>1022</v>
      </c>
      <c r="O1248" t="s">
        <v>4960</v>
      </c>
    </row>
    <row r="1249" spans="1:15" ht="12.75" customHeight="1" x14ac:dyDescent="0.25">
      <c r="A1249">
        <v>1712</v>
      </c>
      <c r="B1249">
        <v>9</v>
      </c>
      <c r="C1249">
        <v>23</v>
      </c>
      <c r="D1249" t="s">
        <v>52</v>
      </c>
      <c r="E1249" t="s">
        <v>723</v>
      </c>
      <c r="F1249" t="s">
        <v>2</v>
      </c>
      <c r="H1249" t="s">
        <v>723</v>
      </c>
      <c r="I1249" s="79" t="s">
        <v>202</v>
      </c>
      <c r="J1249" s="79" t="s">
        <v>1336</v>
      </c>
      <c r="N1249" t="s">
        <v>1022</v>
      </c>
      <c r="O1249" t="s">
        <v>4960</v>
      </c>
    </row>
    <row r="1250" spans="1:15" ht="12.75" customHeight="1" x14ac:dyDescent="0.25">
      <c r="A1250">
        <v>1712</v>
      </c>
      <c r="B1250">
        <v>9</v>
      </c>
      <c r="C1250">
        <v>25</v>
      </c>
      <c r="D1250" t="s">
        <v>938</v>
      </c>
      <c r="E1250" t="s">
        <v>60</v>
      </c>
      <c r="F1250" t="s">
        <v>837</v>
      </c>
      <c r="H1250" t="s">
        <v>33</v>
      </c>
      <c r="I1250" t="s">
        <v>3</v>
      </c>
      <c r="J1250" t="s">
        <v>1594</v>
      </c>
      <c r="K1250" t="s">
        <v>1549</v>
      </c>
      <c r="M1250" t="s">
        <v>808</v>
      </c>
      <c r="N1250" t="s">
        <v>1022</v>
      </c>
      <c r="O1250" t="s">
        <v>4960</v>
      </c>
    </row>
    <row r="1251" spans="1:15" ht="12.75" customHeight="1" x14ac:dyDescent="0.25">
      <c r="A1251">
        <v>1712</v>
      </c>
      <c r="B1251">
        <v>9</v>
      </c>
      <c r="C1251">
        <v>26</v>
      </c>
      <c r="D1251" t="s">
        <v>958</v>
      </c>
      <c r="E1251" t="s">
        <v>1087</v>
      </c>
      <c r="F1251" t="s">
        <v>30</v>
      </c>
      <c r="H1251" t="s">
        <v>15</v>
      </c>
      <c r="I1251" t="s">
        <v>3</v>
      </c>
      <c r="J1251" t="s">
        <v>1729</v>
      </c>
      <c r="K1251" t="s">
        <v>3422</v>
      </c>
      <c r="M1251" t="s">
        <v>829</v>
      </c>
      <c r="N1251" t="s">
        <v>1022</v>
      </c>
      <c r="O1251" t="s">
        <v>4960</v>
      </c>
    </row>
    <row r="1252" spans="1:15" ht="12.75" customHeight="1" x14ac:dyDescent="0.25">
      <c r="A1252">
        <v>1712</v>
      </c>
      <c r="B1252">
        <v>9</v>
      </c>
      <c r="C1252">
        <v>28</v>
      </c>
      <c r="D1252" t="s">
        <v>382</v>
      </c>
      <c r="E1252" t="s">
        <v>53</v>
      </c>
      <c r="F1252" t="s">
        <v>48</v>
      </c>
      <c r="H1252" t="s">
        <v>33</v>
      </c>
      <c r="I1252" t="s">
        <v>202</v>
      </c>
      <c r="J1252" t="s">
        <v>1144</v>
      </c>
      <c r="K1252" t="s">
        <v>1561</v>
      </c>
      <c r="M1252" t="s">
        <v>821</v>
      </c>
      <c r="N1252" t="s">
        <v>1022</v>
      </c>
      <c r="O1252" t="s">
        <v>4960</v>
      </c>
    </row>
    <row r="1253" spans="1:15" ht="12.75" customHeight="1" x14ac:dyDescent="0.25">
      <c r="A1253">
        <v>1712</v>
      </c>
      <c r="B1253">
        <v>10</v>
      </c>
      <c r="C1253">
        <v>1</v>
      </c>
      <c r="D1253" t="s">
        <v>34</v>
      </c>
      <c r="E1253" t="s">
        <v>121</v>
      </c>
      <c r="F1253" t="s">
        <v>30</v>
      </c>
      <c r="H1253" t="s">
        <v>1087</v>
      </c>
      <c r="I1253" t="s">
        <v>226</v>
      </c>
      <c r="J1253" t="s">
        <v>1357</v>
      </c>
      <c r="N1253" t="s">
        <v>1022</v>
      </c>
      <c r="O1253" t="s">
        <v>4960</v>
      </c>
    </row>
    <row r="1254" spans="1:15" ht="12.75" customHeight="1" x14ac:dyDescent="0.25">
      <c r="A1254">
        <v>1712</v>
      </c>
      <c r="B1254">
        <v>10</v>
      </c>
      <c r="C1254">
        <v>24</v>
      </c>
      <c r="D1254" t="s">
        <v>176</v>
      </c>
      <c r="E1254" t="s">
        <v>723</v>
      </c>
      <c r="F1254" t="s">
        <v>654</v>
      </c>
      <c r="H1254" t="s">
        <v>1087</v>
      </c>
      <c r="I1254" t="s">
        <v>3</v>
      </c>
      <c r="J1254" t="s">
        <v>1291</v>
      </c>
      <c r="N1254" t="s">
        <v>1022</v>
      </c>
      <c r="O1254" t="s">
        <v>4960</v>
      </c>
    </row>
    <row r="1255" spans="1:15" ht="12.75" customHeight="1" x14ac:dyDescent="0.25">
      <c r="A1255">
        <v>1712</v>
      </c>
      <c r="B1255">
        <v>10</v>
      </c>
      <c r="C1255">
        <v>29</v>
      </c>
      <c r="D1255" t="s">
        <v>111</v>
      </c>
      <c r="E1255" t="s">
        <v>1087</v>
      </c>
      <c r="F1255" t="s">
        <v>2</v>
      </c>
      <c r="H1255" t="s">
        <v>723</v>
      </c>
      <c r="I1255" t="s">
        <v>3</v>
      </c>
      <c r="J1255" t="s">
        <v>1270</v>
      </c>
      <c r="K1255" t="s">
        <v>3582</v>
      </c>
      <c r="M1255" t="s">
        <v>803</v>
      </c>
      <c r="N1255" t="s">
        <v>1022</v>
      </c>
      <c r="O1255" t="s">
        <v>4960</v>
      </c>
    </row>
    <row r="1256" spans="1:15" ht="12.75" customHeight="1" x14ac:dyDescent="0.25">
      <c r="A1256">
        <v>1712</v>
      </c>
      <c r="B1256">
        <v>11</v>
      </c>
      <c r="C1256">
        <v>5</v>
      </c>
      <c r="D1256" t="s">
        <v>758</v>
      </c>
      <c r="E1256" t="s">
        <v>205</v>
      </c>
      <c r="F1256" t="s">
        <v>54</v>
      </c>
      <c r="H1256" t="s">
        <v>44</v>
      </c>
      <c r="I1256" t="s">
        <v>3</v>
      </c>
      <c r="J1256" t="s">
        <v>3421</v>
      </c>
      <c r="N1256" t="s">
        <v>1025</v>
      </c>
      <c r="O1256" t="s">
        <v>4960</v>
      </c>
    </row>
    <row r="1257" spans="1:15" ht="12.75" customHeight="1" x14ac:dyDescent="0.25">
      <c r="A1257">
        <v>1712</v>
      </c>
      <c r="B1257">
        <v>11</v>
      </c>
      <c r="C1257">
        <v>8</v>
      </c>
      <c r="D1257" t="s">
        <v>140</v>
      </c>
      <c r="E1257" t="s">
        <v>13</v>
      </c>
      <c r="F1257" t="s">
        <v>54</v>
      </c>
      <c r="H1257" t="s">
        <v>986</v>
      </c>
      <c r="I1257" t="s">
        <v>226</v>
      </c>
      <c r="J1257" t="s">
        <v>1289</v>
      </c>
      <c r="N1257" t="s">
        <v>1025</v>
      </c>
      <c r="O1257" t="s">
        <v>4960</v>
      </c>
    </row>
    <row r="1258" spans="1:15" ht="12.75" customHeight="1" x14ac:dyDescent="0.25">
      <c r="A1258">
        <v>1712</v>
      </c>
      <c r="B1258">
        <v>11</v>
      </c>
      <c r="C1258">
        <v>11</v>
      </c>
      <c r="D1258" t="s">
        <v>225</v>
      </c>
      <c r="E1258" t="s">
        <v>723</v>
      </c>
      <c r="F1258" t="s">
        <v>2</v>
      </c>
      <c r="H1258" t="s">
        <v>575</v>
      </c>
      <c r="I1258" t="s">
        <v>3</v>
      </c>
      <c r="J1258" t="s">
        <v>1299</v>
      </c>
      <c r="N1258" t="s">
        <v>1025</v>
      </c>
      <c r="O1258" t="s">
        <v>4960</v>
      </c>
    </row>
    <row r="1259" spans="1:15" ht="12.75" customHeight="1" x14ac:dyDescent="0.25">
      <c r="A1259">
        <v>1712</v>
      </c>
      <c r="B1259">
        <v>11</v>
      </c>
      <c r="C1259">
        <v>12</v>
      </c>
      <c r="D1259" t="s">
        <v>171</v>
      </c>
      <c r="E1259" t="s">
        <v>986</v>
      </c>
      <c r="F1259" t="s">
        <v>22</v>
      </c>
      <c r="H1259" t="s">
        <v>60</v>
      </c>
      <c r="I1259" t="s">
        <v>3</v>
      </c>
      <c r="J1259" t="s">
        <v>3711</v>
      </c>
      <c r="N1259" t="s">
        <v>1025</v>
      </c>
      <c r="O1259" t="s">
        <v>4960</v>
      </c>
    </row>
    <row r="1260" spans="1:15" ht="12.75" customHeight="1" x14ac:dyDescent="0.25">
      <c r="A1260">
        <v>1712</v>
      </c>
      <c r="B1260">
        <v>11</v>
      </c>
      <c r="C1260">
        <v>20</v>
      </c>
      <c r="D1260" t="s">
        <v>27</v>
      </c>
      <c r="E1260" t="s">
        <v>29</v>
      </c>
      <c r="F1260" t="s">
        <v>971</v>
      </c>
      <c r="H1260" t="s">
        <v>112</v>
      </c>
      <c r="I1260" t="s">
        <v>3</v>
      </c>
      <c r="J1260" t="s">
        <v>1336</v>
      </c>
      <c r="N1260" t="s">
        <v>1025</v>
      </c>
      <c r="O1260" t="s">
        <v>4960</v>
      </c>
    </row>
    <row r="1261" spans="1:15" ht="12.75" customHeight="1" x14ac:dyDescent="0.25">
      <c r="A1261">
        <v>1712</v>
      </c>
      <c r="B1261">
        <v>11</v>
      </c>
      <c r="C1261">
        <v>27</v>
      </c>
      <c r="D1261" t="s">
        <v>239</v>
      </c>
      <c r="E1261" t="s">
        <v>29</v>
      </c>
      <c r="F1261" t="s">
        <v>30</v>
      </c>
      <c r="H1261" t="s">
        <v>205</v>
      </c>
      <c r="I1261" t="s">
        <v>3</v>
      </c>
      <c r="J1261" t="s">
        <v>1358</v>
      </c>
      <c r="N1261" t="s">
        <v>1025</v>
      </c>
      <c r="O1261" t="s">
        <v>4960</v>
      </c>
    </row>
    <row r="1262" spans="1:15" ht="12.75" customHeight="1" x14ac:dyDescent="0.25">
      <c r="A1262">
        <v>1713</v>
      </c>
      <c r="B1262">
        <v>1</v>
      </c>
      <c r="C1262">
        <v>17</v>
      </c>
      <c r="D1262" t="s">
        <v>6989</v>
      </c>
      <c r="E1262" t="s">
        <v>205</v>
      </c>
      <c r="F1262" t="s">
        <v>13</v>
      </c>
      <c r="H1262" t="s">
        <v>75</v>
      </c>
      <c r="I1262" t="s">
        <v>202</v>
      </c>
      <c r="J1262" t="s">
        <v>1260</v>
      </c>
      <c r="K1262" t="s">
        <v>1562</v>
      </c>
      <c r="M1262" t="s">
        <v>807</v>
      </c>
      <c r="N1262" t="s">
        <v>1025</v>
      </c>
      <c r="O1262" t="s">
        <v>4960</v>
      </c>
    </row>
    <row r="1263" spans="1:15" ht="12.75" customHeight="1" x14ac:dyDescent="0.25">
      <c r="A1263">
        <v>1713</v>
      </c>
      <c r="B1263">
        <v>1</v>
      </c>
      <c r="C1263">
        <v>24</v>
      </c>
      <c r="D1263" t="s">
        <v>232</v>
      </c>
      <c r="E1263" t="s">
        <v>23</v>
      </c>
      <c r="F1263" t="s">
        <v>109</v>
      </c>
      <c r="H1263" t="s">
        <v>1087</v>
      </c>
      <c r="I1263" t="s">
        <v>3</v>
      </c>
      <c r="J1263" t="s">
        <v>3421</v>
      </c>
      <c r="N1263" t="s">
        <v>1025</v>
      </c>
      <c r="O1263" t="s">
        <v>4960</v>
      </c>
    </row>
    <row r="1264" spans="1:15" ht="12.75" customHeight="1" x14ac:dyDescent="0.25">
      <c r="A1264">
        <v>1713</v>
      </c>
      <c r="B1264">
        <v>2</v>
      </c>
      <c r="C1264">
        <v>14</v>
      </c>
      <c r="D1264" t="s">
        <v>300</v>
      </c>
      <c r="E1264" t="s">
        <v>238</v>
      </c>
      <c r="F1264" t="s">
        <v>70</v>
      </c>
      <c r="H1264" t="s">
        <v>1002</v>
      </c>
      <c r="I1264" t="s">
        <v>3</v>
      </c>
      <c r="J1264" t="s">
        <v>1302</v>
      </c>
      <c r="K1264" t="s">
        <v>1563</v>
      </c>
      <c r="M1264" t="s">
        <v>823</v>
      </c>
      <c r="N1264" t="s">
        <v>1025</v>
      </c>
      <c r="O1264" t="s">
        <v>4960</v>
      </c>
    </row>
    <row r="1265" spans="1:15" ht="12.75" customHeight="1" x14ac:dyDescent="0.25">
      <c r="A1265">
        <v>1713</v>
      </c>
      <c r="B1265">
        <v>2</v>
      </c>
      <c r="C1265">
        <v>15</v>
      </c>
      <c r="D1265" t="s">
        <v>12</v>
      </c>
      <c r="E1265" t="s">
        <v>2</v>
      </c>
      <c r="F1265" t="s">
        <v>348</v>
      </c>
      <c r="H1265" t="s">
        <v>33</v>
      </c>
      <c r="I1265" t="s">
        <v>226</v>
      </c>
      <c r="J1265" t="s">
        <v>1286</v>
      </c>
      <c r="N1265" t="s">
        <v>1025</v>
      </c>
      <c r="O1265" t="s">
        <v>4960</v>
      </c>
    </row>
    <row r="1266" spans="1:15" ht="12.75" customHeight="1" x14ac:dyDescent="0.25">
      <c r="A1266">
        <v>1713</v>
      </c>
      <c r="B1266">
        <v>2</v>
      </c>
      <c r="C1266">
        <v>22</v>
      </c>
      <c r="D1266" t="s">
        <v>3691</v>
      </c>
      <c r="E1266" t="s">
        <v>2</v>
      </c>
      <c r="F1266" t="s">
        <v>654</v>
      </c>
      <c r="H1266" t="s">
        <v>205</v>
      </c>
      <c r="I1266" t="s">
        <v>226</v>
      </c>
      <c r="J1266" t="s">
        <v>1328</v>
      </c>
      <c r="N1266" t="s">
        <v>1026</v>
      </c>
      <c r="O1266" t="s">
        <v>4829</v>
      </c>
    </row>
    <row r="1267" spans="1:15" ht="12.75" customHeight="1" x14ac:dyDescent="0.25">
      <c r="A1267">
        <v>1713</v>
      </c>
      <c r="B1267">
        <v>2</v>
      </c>
      <c r="C1267">
        <v>26</v>
      </c>
      <c r="D1267" t="s">
        <v>144</v>
      </c>
      <c r="E1267" t="s">
        <v>22</v>
      </c>
      <c r="F1267" t="s">
        <v>348</v>
      </c>
      <c r="H1267" t="s">
        <v>15</v>
      </c>
      <c r="I1267" t="s">
        <v>3</v>
      </c>
      <c r="J1267" t="s">
        <v>1351</v>
      </c>
      <c r="N1267" t="s">
        <v>1026</v>
      </c>
      <c r="O1267" t="s">
        <v>4829</v>
      </c>
    </row>
    <row r="1268" spans="1:15" ht="12.75" customHeight="1" x14ac:dyDescent="0.25">
      <c r="A1268">
        <v>1713</v>
      </c>
      <c r="B1268">
        <v>2</v>
      </c>
      <c r="C1268">
        <v>26</v>
      </c>
      <c r="D1268" t="s">
        <v>144</v>
      </c>
      <c r="E1268" t="s">
        <v>575</v>
      </c>
      <c r="F1268" t="s">
        <v>348</v>
      </c>
      <c r="H1268" t="s">
        <v>15</v>
      </c>
      <c r="I1268" t="s">
        <v>3</v>
      </c>
      <c r="J1268" t="s">
        <v>1270</v>
      </c>
      <c r="K1268" t="s">
        <v>3712</v>
      </c>
      <c r="M1268" t="s">
        <v>816</v>
      </c>
      <c r="N1268" t="s">
        <v>1026</v>
      </c>
      <c r="O1268" t="s">
        <v>4829</v>
      </c>
    </row>
    <row r="1269" spans="1:15" ht="12.75" customHeight="1" x14ac:dyDescent="0.25">
      <c r="A1269">
        <v>1713</v>
      </c>
      <c r="B1269">
        <v>3</v>
      </c>
      <c r="C1269">
        <v>13</v>
      </c>
      <c r="D1269" t="s">
        <v>12</v>
      </c>
      <c r="E1269" t="s">
        <v>205</v>
      </c>
      <c r="F1269" t="s">
        <v>23</v>
      </c>
      <c r="H1269" t="s">
        <v>1087</v>
      </c>
      <c r="I1269" t="s">
        <v>226</v>
      </c>
      <c r="J1269" t="s">
        <v>1336</v>
      </c>
      <c r="N1269" t="s">
        <v>1026</v>
      </c>
      <c r="O1269" t="s">
        <v>4829</v>
      </c>
    </row>
    <row r="1270" spans="1:15" ht="12.75" customHeight="1" x14ac:dyDescent="0.25">
      <c r="A1270">
        <v>1713</v>
      </c>
      <c r="B1270">
        <v>3</v>
      </c>
      <c r="C1270">
        <v>16</v>
      </c>
      <c r="D1270" t="s">
        <v>176</v>
      </c>
      <c r="E1270" t="s">
        <v>22</v>
      </c>
      <c r="F1270" t="s">
        <v>2</v>
      </c>
      <c r="H1270" t="s">
        <v>33</v>
      </c>
      <c r="I1270" t="s">
        <v>226</v>
      </c>
      <c r="J1270" t="s">
        <v>1359</v>
      </c>
      <c r="K1270" t="s">
        <v>6096</v>
      </c>
      <c r="M1270" t="s">
        <v>812</v>
      </c>
      <c r="N1270" t="s">
        <v>1026</v>
      </c>
      <c r="O1270" t="s">
        <v>4829</v>
      </c>
    </row>
    <row r="1271" spans="1:15" ht="12.75" customHeight="1" x14ac:dyDescent="0.25">
      <c r="A1271">
        <v>1713</v>
      </c>
      <c r="B1271">
        <v>3</v>
      </c>
      <c r="C1271">
        <v>27</v>
      </c>
      <c r="D1271" t="s">
        <v>845</v>
      </c>
      <c r="E1271" t="s">
        <v>30</v>
      </c>
      <c r="F1271" t="s">
        <v>121</v>
      </c>
      <c r="H1271" t="s">
        <v>155</v>
      </c>
      <c r="I1271" t="s">
        <v>3</v>
      </c>
      <c r="J1271" t="s">
        <v>1270</v>
      </c>
      <c r="K1271" t="s">
        <v>4077</v>
      </c>
      <c r="M1271" t="s">
        <v>807</v>
      </c>
      <c r="N1271" t="s">
        <v>1026</v>
      </c>
      <c r="O1271" t="s">
        <v>4829</v>
      </c>
    </row>
    <row r="1272" spans="1:15" ht="12.75" customHeight="1" x14ac:dyDescent="0.25">
      <c r="A1272">
        <v>1713</v>
      </c>
      <c r="B1272">
        <v>3</v>
      </c>
      <c r="C1272">
        <v>27</v>
      </c>
      <c r="D1272" t="s">
        <v>132</v>
      </c>
      <c r="E1272" t="s">
        <v>1087</v>
      </c>
      <c r="F1272" t="s">
        <v>292</v>
      </c>
      <c r="H1272" t="s">
        <v>123</v>
      </c>
      <c r="I1272" t="s">
        <v>226</v>
      </c>
      <c r="J1272" t="s">
        <v>1352</v>
      </c>
      <c r="N1272" t="s">
        <v>1026</v>
      </c>
      <c r="O1272" t="s">
        <v>4829</v>
      </c>
    </row>
    <row r="1273" spans="1:15" ht="12.75" customHeight="1" x14ac:dyDescent="0.25">
      <c r="A1273">
        <v>1713</v>
      </c>
      <c r="B1273">
        <v>3</v>
      </c>
      <c r="C1273">
        <v>29</v>
      </c>
      <c r="D1273" t="s">
        <v>140</v>
      </c>
      <c r="E1273" t="s">
        <v>30</v>
      </c>
      <c r="F1273" t="s">
        <v>54</v>
      </c>
      <c r="H1273" t="s">
        <v>83</v>
      </c>
      <c r="I1273" t="s">
        <v>3</v>
      </c>
      <c r="J1273" t="s">
        <v>1360</v>
      </c>
      <c r="K1273" t="s">
        <v>3418</v>
      </c>
      <c r="M1273" t="s">
        <v>812</v>
      </c>
      <c r="N1273" t="s">
        <v>1026</v>
      </c>
      <c r="O1273" t="s">
        <v>4829</v>
      </c>
    </row>
    <row r="1274" spans="1:15" ht="12.75" customHeight="1" x14ac:dyDescent="0.25">
      <c r="A1274">
        <v>1713</v>
      </c>
      <c r="B1274">
        <v>4</v>
      </c>
      <c r="C1274">
        <v>24</v>
      </c>
      <c r="D1274" t="s">
        <v>132</v>
      </c>
      <c r="E1274" t="s">
        <v>30</v>
      </c>
      <c r="F1274" t="s">
        <v>54</v>
      </c>
      <c r="H1274" t="s">
        <v>1087</v>
      </c>
      <c r="I1274" t="s">
        <v>226</v>
      </c>
      <c r="J1274" t="s">
        <v>1626</v>
      </c>
      <c r="K1274" t="s">
        <v>1564</v>
      </c>
      <c r="M1274" t="s">
        <v>834</v>
      </c>
      <c r="N1274" t="s">
        <v>1026</v>
      </c>
      <c r="O1274" t="s">
        <v>4829</v>
      </c>
    </row>
    <row r="1275" spans="1:15" ht="12.75" customHeight="1" x14ac:dyDescent="0.25">
      <c r="A1275">
        <v>1713</v>
      </c>
      <c r="B1275">
        <v>7</v>
      </c>
      <c r="C1275">
        <v>1</v>
      </c>
      <c r="D1275" t="s">
        <v>59</v>
      </c>
      <c r="E1275" t="s">
        <v>54</v>
      </c>
      <c r="F1275" t="s">
        <v>48</v>
      </c>
      <c r="H1275" t="s">
        <v>205</v>
      </c>
      <c r="I1275" t="s">
        <v>202</v>
      </c>
      <c r="J1275" t="s">
        <v>1336</v>
      </c>
      <c r="N1275" t="s">
        <v>1027</v>
      </c>
      <c r="O1275" t="s">
        <v>4829</v>
      </c>
    </row>
    <row r="1276" spans="1:15" ht="12.75" customHeight="1" x14ac:dyDescent="0.25">
      <c r="A1276">
        <v>1713</v>
      </c>
      <c r="B1276">
        <v>7</v>
      </c>
      <c r="C1276">
        <v>14</v>
      </c>
      <c r="D1276" t="s">
        <v>1028</v>
      </c>
      <c r="E1276" t="s">
        <v>53</v>
      </c>
      <c r="F1276" t="s">
        <v>654</v>
      </c>
      <c r="H1276" t="s">
        <v>723</v>
      </c>
      <c r="I1276" t="s">
        <v>1029</v>
      </c>
      <c r="J1276" t="s">
        <v>1361</v>
      </c>
      <c r="K1276" t="s">
        <v>1565</v>
      </c>
      <c r="M1276" t="s">
        <v>1033</v>
      </c>
      <c r="N1276" t="s">
        <v>1027</v>
      </c>
      <c r="O1276" t="s">
        <v>4829</v>
      </c>
    </row>
    <row r="1277" spans="1:15" ht="12.75" customHeight="1" x14ac:dyDescent="0.25">
      <c r="A1277">
        <v>1713</v>
      </c>
      <c r="B1277">
        <v>7</v>
      </c>
      <c r="C1277">
        <v>21</v>
      </c>
      <c r="E1277" t="s">
        <v>54</v>
      </c>
      <c r="H1277" t="s">
        <v>723</v>
      </c>
      <c r="I1277" t="s">
        <v>2144</v>
      </c>
      <c r="J1277" t="s">
        <v>1099</v>
      </c>
      <c r="K1277" t="s">
        <v>1419</v>
      </c>
      <c r="N1277" t="s">
        <v>846</v>
      </c>
      <c r="O1277" t="s">
        <v>4961</v>
      </c>
    </row>
    <row r="1278" spans="1:15" ht="12.75" customHeight="1" x14ac:dyDescent="0.25">
      <c r="A1278">
        <v>1713</v>
      </c>
      <c r="B1278">
        <v>7</v>
      </c>
      <c r="C1278">
        <v>23</v>
      </c>
      <c r="D1278" t="s">
        <v>27</v>
      </c>
      <c r="E1278" t="s">
        <v>54</v>
      </c>
      <c r="F1278" t="s">
        <v>29</v>
      </c>
      <c r="H1278" t="s">
        <v>1087</v>
      </c>
      <c r="I1278" t="s">
        <v>226</v>
      </c>
      <c r="J1278" t="s">
        <v>1338</v>
      </c>
      <c r="N1278" t="s">
        <v>1027</v>
      </c>
      <c r="O1278" t="s">
        <v>4829</v>
      </c>
    </row>
    <row r="1279" spans="1:15" ht="12.75" customHeight="1" x14ac:dyDescent="0.25">
      <c r="A1279">
        <v>1713</v>
      </c>
      <c r="B1279">
        <v>7</v>
      </c>
      <c r="C1279">
        <v>23</v>
      </c>
      <c r="D1279" t="s">
        <v>27</v>
      </c>
      <c r="E1279" t="s">
        <v>15</v>
      </c>
      <c r="F1279" t="s">
        <v>54</v>
      </c>
      <c r="H1279" t="s">
        <v>33</v>
      </c>
      <c r="I1279" t="s">
        <v>226</v>
      </c>
      <c r="J1279" t="s">
        <v>1416</v>
      </c>
      <c r="N1279" t="s">
        <v>1027</v>
      </c>
      <c r="O1279" t="s">
        <v>4829</v>
      </c>
    </row>
    <row r="1280" spans="1:15" ht="12.75" customHeight="1" x14ac:dyDescent="0.25">
      <c r="A1280">
        <v>1713</v>
      </c>
      <c r="B1280">
        <v>8</v>
      </c>
      <c r="C1280">
        <v>13</v>
      </c>
      <c r="D1280" t="s">
        <v>777</v>
      </c>
      <c r="E1280" t="s">
        <v>837</v>
      </c>
      <c r="F1280" t="s">
        <v>654</v>
      </c>
      <c r="H1280" t="s">
        <v>723</v>
      </c>
      <c r="I1280" t="s">
        <v>3</v>
      </c>
      <c r="J1280" t="s">
        <v>1305</v>
      </c>
      <c r="N1280" t="s">
        <v>1027</v>
      </c>
      <c r="O1280" t="s">
        <v>4829</v>
      </c>
    </row>
    <row r="1281" spans="1:15" ht="12.75" customHeight="1" x14ac:dyDescent="0.25">
      <c r="A1281">
        <v>1713</v>
      </c>
      <c r="B1281">
        <v>8</v>
      </c>
      <c r="C1281">
        <v>15</v>
      </c>
      <c r="D1281" t="s">
        <v>111</v>
      </c>
      <c r="E1281" t="s">
        <v>205</v>
      </c>
      <c r="F1281" t="s">
        <v>86</v>
      </c>
      <c r="H1281" t="s">
        <v>1087</v>
      </c>
      <c r="I1281" t="s">
        <v>202</v>
      </c>
      <c r="J1281" t="s">
        <v>1343</v>
      </c>
      <c r="K1281" t="s">
        <v>1544</v>
      </c>
      <c r="M1281" t="s">
        <v>820</v>
      </c>
      <c r="N1281" t="s">
        <v>1027</v>
      </c>
      <c r="O1281" t="s">
        <v>4829</v>
      </c>
    </row>
    <row r="1282" spans="1:15" ht="12.75" customHeight="1" x14ac:dyDescent="0.25">
      <c r="A1282">
        <v>1713</v>
      </c>
      <c r="B1282">
        <v>8</v>
      </c>
      <c r="C1282">
        <v>18</v>
      </c>
      <c r="D1282" t="s">
        <v>139</v>
      </c>
      <c r="E1282" t="s">
        <v>205</v>
      </c>
      <c r="F1282" t="s">
        <v>20</v>
      </c>
      <c r="H1282" t="s">
        <v>1087</v>
      </c>
      <c r="I1282" t="s">
        <v>226</v>
      </c>
      <c r="J1282" t="s">
        <v>1416</v>
      </c>
      <c r="N1282" t="s">
        <v>1027</v>
      </c>
      <c r="O1282" t="s">
        <v>4829</v>
      </c>
    </row>
    <row r="1283" spans="1:15" ht="12.75" customHeight="1" x14ac:dyDescent="0.25">
      <c r="A1283">
        <v>1713</v>
      </c>
      <c r="B1283">
        <v>8</v>
      </c>
      <c r="C1283">
        <v>24</v>
      </c>
      <c r="D1283" t="s">
        <v>64</v>
      </c>
      <c r="E1283" t="s">
        <v>837</v>
      </c>
      <c r="F1283" t="s">
        <v>2</v>
      </c>
      <c r="H1283" t="s">
        <v>112</v>
      </c>
      <c r="I1283" t="s">
        <v>202</v>
      </c>
      <c r="J1283" t="s">
        <v>1348</v>
      </c>
      <c r="K1283" t="s">
        <v>1520</v>
      </c>
      <c r="N1283" t="s">
        <v>1027</v>
      </c>
      <c r="O1283" t="s">
        <v>4829</v>
      </c>
    </row>
    <row r="1284" spans="1:15" ht="12.75" customHeight="1" x14ac:dyDescent="0.25">
      <c r="A1284">
        <v>1713</v>
      </c>
      <c r="B1284">
        <v>9</v>
      </c>
      <c r="C1284">
        <v>8</v>
      </c>
      <c r="D1284" t="s">
        <v>2297</v>
      </c>
      <c r="E1284" t="s">
        <v>109</v>
      </c>
      <c r="F1284" t="s">
        <v>54</v>
      </c>
      <c r="H1284" t="s">
        <v>33</v>
      </c>
      <c r="I1284" t="s">
        <v>3</v>
      </c>
      <c r="J1284" t="s">
        <v>4058</v>
      </c>
      <c r="K1284" t="s">
        <v>1499</v>
      </c>
      <c r="M1284" t="s">
        <v>826</v>
      </c>
      <c r="N1284" t="s">
        <v>1034</v>
      </c>
      <c r="O1284" t="s">
        <v>4962</v>
      </c>
    </row>
    <row r="1285" spans="1:15" ht="12.75" customHeight="1" x14ac:dyDescent="0.25">
      <c r="A1285">
        <v>1713</v>
      </c>
      <c r="B1285">
        <v>9</v>
      </c>
      <c r="C1285">
        <v>9</v>
      </c>
      <c r="D1285" t="s">
        <v>176</v>
      </c>
      <c r="E1285" t="s">
        <v>109</v>
      </c>
      <c r="F1285" t="s">
        <v>30</v>
      </c>
      <c r="H1285" t="s">
        <v>53</v>
      </c>
      <c r="I1285" t="s">
        <v>3</v>
      </c>
      <c r="J1285" t="s">
        <v>3583</v>
      </c>
      <c r="N1285" t="s">
        <v>1034</v>
      </c>
      <c r="O1285" t="s">
        <v>4962</v>
      </c>
    </row>
    <row r="1286" spans="1:15" ht="12.75" customHeight="1" x14ac:dyDescent="0.25">
      <c r="A1286">
        <v>1713</v>
      </c>
      <c r="B1286">
        <v>9</v>
      </c>
      <c r="C1286">
        <v>9</v>
      </c>
      <c r="E1286" t="s">
        <v>723</v>
      </c>
      <c r="F1286" t="s">
        <v>30</v>
      </c>
      <c r="I1286" t="s">
        <v>3</v>
      </c>
      <c r="J1286" t="s">
        <v>4361</v>
      </c>
      <c r="K1286" t="s">
        <v>1566</v>
      </c>
      <c r="N1286" t="s">
        <v>1034</v>
      </c>
      <c r="O1286" t="s">
        <v>4962</v>
      </c>
    </row>
    <row r="1287" spans="1:15" ht="12.75" customHeight="1" x14ac:dyDescent="0.25">
      <c r="A1287">
        <v>1713</v>
      </c>
      <c r="B1287">
        <v>9</v>
      </c>
      <c r="C1287">
        <v>17</v>
      </c>
      <c r="D1287" t="s">
        <v>984</v>
      </c>
      <c r="E1287" t="s">
        <v>109</v>
      </c>
      <c r="F1287" t="s">
        <v>22</v>
      </c>
      <c r="H1287" t="s">
        <v>723</v>
      </c>
      <c r="I1287" t="s">
        <v>3</v>
      </c>
      <c r="J1287" t="s">
        <v>1239</v>
      </c>
      <c r="N1287" t="s">
        <v>1034</v>
      </c>
      <c r="O1287" t="s">
        <v>4962</v>
      </c>
    </row>
    <row r="1288" spans="1:15" ht="12.75" customHeight="1" x14ac:dyDescent="0.25">
      <c r="A1288">
        <v>1713</v>
      </c>
      <c r="B1288">
        <v>9</v>
      </c>
      <c r="C1288">
        <v>21</v>
      </c>
      <c r="D1288" t="s">
        <v>547</v>
      </c>
      <c r="E1288" t="s">
        <v>109</v>
      </c>
      <c r="F1288" t="s">
        <v>48</v>
      </c>
      <c r="H1288" t="s">
        <v>205</v>
      </c>
      <c r="I1288" t="s">
        <v>226</v>
      </c>
      <c r="J1288" t="s">
        <v>1289</v>
      </c>
      <c r="N1288" t="s">
        <v>1034</v>
      </c>
      <c r="O1288" t="s">
        <v>4962</v>
      </c>
    </row>
    <row r="1289" spans="1:15" ht="12.75" customHeight="1" x14ac:dyDescent="0.25">
      <c r="A1289">
        <v>1713</v>
      </c>
      <c r="B1289">
        <v>9</v>
      </c>
      <c r="C1289">
        <v>30</v>
      </c>
      <c r="D1289" t="s">
        <v>4054</v>
      </c>
      <c r="E1289" t="s">
        <v>121</v>
      </c>
      <c r="F1289" t="s">
        <v>654</v>
      </c>
      <c r="H1289" t="s">
        <v>723</v>
      </c>
      <c r="I1289" t="s">
        <v>3</v>
      </c>
      <c r="J1289" t="s">
        <v>2065</v>
      </c>
      <c r="K1289" t="s">
        <v>1499</v>
      </c>
      <c r="M1289" t="s">
        <v>826</v>
      </c>
      <c r="N1289" t="s">
        <v>1034</v>
      </c>
      <c r="O1289" t="s">
        <v>4962</v>
      </c>
    </row>
    <row r="1290" spans="1:15" ht="12.75" customHeight="1" x14ac:dyDescent="0.25">
      <c r="A1290">
        <v>1713</v>
      </c>
      <c r="B1290">
        <v>10</v>
      </c>
      <c r="C1290">
        <v>5</v>
      </c>
      <c r="D1290" t="s">
        <v>40</v>
      </c>
      <c r="E1290" t="s">
        <v>17</v>
      </c>
      <c r="F1290" t="s">
        <v>2</v>
      </c>
      <c r="H1290" t="s">
        <v>15</v>
      </c>
      <c r="I1290" t="s">
        <v>226</v>
      </c>
      <c r="J1290" t="s">
        <v>1286</v>
      </c>
      <c r="N1290" t="s">
        <v>1034</v>
      </c>
      <c r="O1290" t="s">
        <v>4962</v>
      </c>
    </row>
    <row r="1291" spans="1:15" ht="12.75" customHeight="1" x14ac:dyDescent="0.25">
      <c r="A1291">
        <v>1713</v>
      </c>
      <c r="B1291">
        <v>10</v>
      </c>
      <c r="C1291">
        <v>21</v>
      </c>
      <c r="D1291" t="s">
        <v>4122</v>
      </c>
      <c r="E1291" t="s">
        <v>17</v>
      </c>
      <c r="F1291" t="s">
        <v>17</v>
      </c>
      <c r="H1291" t="s">
        <v>1087</v>
      </c>
      <c r="I1291" t="s">
        <v>202</v>
      </c>
      <c r="J1291" t="s">
        <v>1363</v>
      </c>
      <c r="K1291" t="s">
        <v>1586</v>
      </c>
      <c r="M1291" t="s">
        <v>824</v>
      </c>
      <c r="N1291" t="s">
        <v>1034</v>
      </c>
      <c r="O1291" t="s">
        <v>4962</v>
      </c>
    </row>
    <row r="1292" spans="1:15" ht="12.75" customHeight="1" x14ac:dyDescent="0.25">
      <c r="A1292">
        <v>1713</v>
      </c>
      <c r="B1292">
        <v>10</v>
      </c>
      <c r="C1292">
        <v>28</v>
      </c>
      <c r="D1292" t="s">
        <v>101</v>
      </c>
      <c r="E1292" t="s">
        <v>723</v>
      </c>
      <c r="F1292" t="s">
        <v>30</v>
      </c>
      <c r="H1292" t="s">
        <v>21</v>
      </c>
      <c r="I1292" t="s">
        <v>226</v>
      </c>
      <c r="J1292" t="s">
        <v>4125</v>
      </c>
      <c r="N1292" t="s">
        <v>1038</v>
      </c>
      <c r="O1292" t="s">
        <v>4962</v>
      </c>
    </row>
    <row r="1293" spans="1:15" ht="12.75" customHeight="1" x14ac:dyDescent="0.25">
      <c r="A1293">
        <v>1713</v>
      </c>
      <c r="B1293">
        <v>11</v>
      </c>
      <c r="C1293">
        <v>11</v>
      </c>
      <c r="D1293" t="s">
        <v>225</v>
      </c>
      <c r="E1293" t="s">
        <v>29</v>
      </c>
      <c r="F1293" t="s">
        <v>109</v>
      </c>
      <c r="H1293" t="s">
        <v>83</v>
      </c>
      <c r="I1293" t="s">
        <v>3</v>
      </c>
      <c r="J1293" t="s">
        <v>1299</v>
      </c>
      <c r="N1293" t="s">
        <v>1038</v>
      </c>
      <c r="O1293" t="s">
        <v>4962</v>
      </c>
    </row>
    <row r="1294" spans="1:15" ht="12.75" customHeight="1" x14ac:dyDescent="0.25">
      <c r="A1294">
        <v>1713</v>
      </c>
      <c r="B1294">
        <v>11</v>
      </c>
      <c r="C1294">
        <v>16</v>
      </c>
      <c r="D1294" t="s">
        <v>1035</v>
      </c>
      <c r="E1294" t="s">
        <v>29</v>
      </c>
      <c r="F1294" t="s">
        <v>13</v>
      </c>
      <c r="H1294" t="s">
        <v>723</v>
      </c>
      <c r="I1294" t="s">
        <v>226</v>
      </c>
      <c r="J1294" t="s">
        <v>1261</v>
      </c>
      <c r="N1294" t="s">
        <v>1038</v>
      </c>
      <c r="O1294" t="s">
        <v>4962</v>
      </c>
    </row>
    <row r="1295" spans="1:15" ht="12.75" customHeight="1" x14ac:dyDescent="0.25">
      <c r="A1295">
        <v>1713</v>
      </c>
      <c r="B1295">
        <v>11</v>
      </c>
      <c r="C1295">
        <v>29</v>
      </c>
      <c r="D1295" t="s">
        <v>3691</v>
      </c>
      <c r="E1295" t="s">
        <v>29</v>
      </c>
      <c r="F1295" t="s">
        <v>2</v>
      </c>
      <c r="H1295" t="s">
        <v>205</v>
      </c>
      <c r="I1295" t="s">
        <v>3</v>
      </c>
      <c r="J1295" t="s">
        <v>1305</v>
      </c>
      <c r="N1295" t="s">
        <v>1038</v>
      </c>
      <c r="O1295" t="s">
        <v>4962</v>
      </c>
    </row>
    <row r="1296" spans="1:15" ht="12.75" customHeight="1" x14ac:dyDescent="0.25">
      <c r="A1296">
        <v>1713</v>
      </c>
      <c r="B1296">
        <v>12</v>
      </c>
      <c r="C1296">
        <v>6</v>
      </c>
      <c r="D1296" t="s">
        <v>257</v>
      </c>
      <c r="E1296" t="s">
        <v>205</v>
      </c>
      <c r="F1296" t="s">
        <v>654</v>
      </c>
      <c r="H1296" t="s">
        <v>550</v>
      </c>
      <c r="I1296" t="s">
        <v>226</v>
      </c>
      <c r="J1296" t="s">
        <v>1330</v>
      </c>
      <c r="N1296" t="s">
        <v>1038</v>
      </c>
      <c r="O1296" t="s">
        <v>4962</v>
      </c>
    </row>
    <row r="1297" spans="1:15" ht="12.75" customHeight="1" x14ac:dyDescent="0.25">
      <c r="A1297">
        <v>1713</v>
      </c>
      <c r="B1297">
        <v>12</v>
      </c>
      <c r="C1297">
        <v>13</v>
      </c>
      <c r="D1297" t="s">
        <v>1036</v>
      </c>
      <c r="E1297" t="s">
        <v>121</v>
      </c>
      <c r="F1297" t="s">
        <v>2</v>
      </c>
      <c r="H1297" t="s">
        <v>37</v>
      </c>
      <c r="I1297" t="s">
        <v>3</v>
      </c>
      <c r="J1297" t="s">
        <v>2027</v>
      </c>
      <c r="K1297" t="s">
        <v>2096</v>
      </c>
      <c r="M1297" t="s">
        <v>820</v>
      </c>
      <c r="N1297" t="s">
        <v>1038</v>
      </c>
      <c r="O1297" t="s">
        <v>4962</v>
      </c>
    </row>
    <row r="1298" spans="1:15" ht="12.75" customHeight="1" x14ac:dyDescent="0.25">
      <c r="A1298">
        <v>1713</v>
      </c>
      <c r="B1298">
        <v>12</v>
      </c>
      <c r="C1298">
        <v>25</v>
      </c>
      <c r="D1298" t="s">
        <v>2128</v>
      </c>
      <c r="E1298" t="s">
        <v>28</v>
      </c>
      <c r="F1298" t="s">
        <v>13</v>
      </c>
      <c r="H1298" t="s">
        <v>33</v>
      </c>
      <c r="I1298" t="s">
        <v>226</v>
      </c>
      <c r="J1298" t="s">
        <v>1364</v>
      </c>
      <c r="N1298" t="s">
        <v>1038</v>
      </c>
      <c r="O1298" t="s">
        <v>4962</v>
      </c>
    </row>
    <row r="1299" spans="1:15" ht="12.75" customHeight="1" x14ac:dyDescent="0.25">
      <c r="A1299">
        <v>1714</v>
      </c>
      <c r="B1299">
        <v>1</v>
      </c>
      <c r="C1299">
        <v>22</v>
      </c>
      <c r="D1299" t="s">
        <v>939</v>
      </c>
      <c r="E1299" t="s">
        <v>44</v>
      </c>
      <c r="F1299" t="s">
        <v>2</v>
      </c>
      <c r="H1299" t="s">
        <v>723</v>
      </c>
      <c r="I1299" t="s">
        <v>3</v>
      </c>
      <c r="J1299" t="s">
        <v>1281</v>
      </c>
      <c r="N1299" t="s">
        <v>1038</v>
      </c>
      <c r="O1299" t="s">
        <v>4962</v>
      </c>
    </row>
    <row r="1300" spans="1:15" ht="12.75" customHeight="1" x14ac:dyDescent="0.25">
      <c r="A1300">
        <v>1714</v>
      </c>
      <c r="B1300">
        <v>1</v>
      </c>
      <c r="C1300">
        <v>25</v>
      </c>
      <c r="D1300" t="s">
        <v>24</v>
      </c>
      <c r="E1300" t="s">
        <v>23</v>
      </c>
      <c r="F1300" t="s">
        <v>1037</v>
      </c>
      <c r="H1300" t="s">
        <v>986</v>
      </c>
      <c r="I1300" t="s">
        <v>226</v>
      </c>
      <c r="J1300" t="s">
        <v>1365</v>
      </c>
      <c r="N1300" t="s">
        <v>1038</v>
      </c>
      <c r="O1300" t="s">
        <v>4962</v>
      </c>
    </row>
    <row r="1301" spans="1:15" ht="12.75" customHeight="1" x14ac:dyDescent="0.25">
      <c r="A1301">
        <v>1714</v>
      </c>
      <c r="B1301">
        <v>1</v>
      </c>
      <c r="C1301">
        <v>25</v>
      </c>
      <c r="D1301" t="s">
        <v>24</v>
      </c>
      <c r="E1301" t="s">
        <v>44</v>
      </c>
      <c r="F1301" t="s">
        <v>1037</v>
      </c>
      <c r="H1301" t="s">
        <v>986</v>
      </c>
      <c r="I1301" t="s">
        <v>226</v>
      </c>
      <c r="J1301" t="s">
        <v>1365</v>
      </c>
      <c r="N1301" t="s">
        <v>1038</v>
      </c>
      <c r="O1301" t="s">
        <v>4962</v>
      </c>
    </row>
    <row r="1302" spans="1:15" ht="12.75" customHeight="1" x14ac:dyDescent="0.25">
      <c r="A1302">
        <v>1714</v>
      </c>
      <c r="B1302">
        <v>1</v>
      </c>
      <c r="C1302">
        <v>31</v>
      </c>
      <c r="D1302" t="s">
        <v>1763</v>
      </c>
      <c r="E1302" t="s">
        <v>33</v>
      </c>
      <c r="F1302" t="s">
        <v>20</v>
      </c>
      <c r="H1302" t="s">
        <v>1087</v>
      </c>
      <c r="I1302" t="s">
        <v>202</v>
      </c>
      <c r="J1302" t="s">
        <v>6998</v>
      </c>
      <c r="N1302" t="s">
        <v>1038</v>
      </c>
      <c r="O1302" t="s">
        <v>4962</v>
      </c>
    </row>
    <row r="1303" spans="1:15" ht="12.75" customHeight="1" x14ac:dyDescent="0.25">
      <c r="A1303">
        <v>1714</v>
      </c>
      <c r="B1303">
        <v>2</v>
      </c>
      <c r="C1303">
        <v>25</v>
      </c>
      <c r="D1303" t="s">
        <v>755</v>
      </c>
      <c r="E1303" t="s">
        <v>2</v>
      </c>
      <c r="F1303" t="s">
        <v>29</v>
      </c>
      <c r="H1303" t="s">
        <v>1087</v>
      </c>
      <c r="I1303" t="s">
        <v>226</v>
      </c>
      <c r="J1303" t="s">
        <v>1366</v>
      </c>
      <c r="N1303" t="s">
        <v>1039</v>
      </c>
      <c r="O1303" t="s">
        <v>4963</v>
      </c>
    </row>
    <row r="1304" spans="1:15" ht="12.75" customHeight="1" x14ac:dyDescent="0.25">
      <c r="A1304" s="6">
        <v>1714</v>
      </c>
      <c r="B1304" s="6">
        <v>3</v>
      </c>
      <c r="C1304" s="6">
        <v>1</v>
      </c>
      <c r="D1304" s="6" t="s">
        <v>989</v>
      </c>
      <c r="E1304" s="6" t="s">
        <v>22</v>
      </c>
      <c r="F1304" s="6" t="s">
        <v>13</v>
      </c>
      <c r="G1304" s="6"/>
      <c r="H1304" s="6" t="s">
        <v>205</v>
      </c>
      <c r="I1304" s="6" t="s">
        <v>3</v>
      </c>
      <c r="J1304" s="6" t="s">
        <v>1317</v>
      </c>
      <c r="K1304" s="6" t="s">
        <v>1628</v>
      </c>
      <c r="L1304" s="6"/>
      <c r="M1304" s="6" t="s">
        <v>824</v>
      </c>
      <c r="N1304" s="6" t="s">
        <v>1039</v>
      </c>
      <c r="O1304" s="6" t="s">
        <v>4963</v>
      </c>
    </row>
    <row r="1305" spans="1:15" ht="12.75" customHeight="1" x14ac:dyDescent="0.25">
      <c r="A1305">
        <v>1714</v>
      </c>
      <c r="B1305">
        <v>3</v>
      </c>
      <c r="C1305">
        <v>1</v>
      </c>
      <c r="D1305" t="s">
        <v>766</v>
      </c>
      <c r="F1305" t="s">
        <v>2</v>
      </c>
      <c r="H1305" t="s">
        <v>53</v>
      </c>
      <c r="I1305" t="s">
        <v>202</v>
      </c>
      <c r="J1305" t="s">
        <v>4058</v>
      </c>
      <c r="K1305" t="s">
        <v>1513</v>
      </c>
      <c r="M1305" t="s">
        <v>1040</v>
      </c>
      <c r="N1305" t="s">
        <v>1039</v>
      </c>
      <c r="O1305" t="s">
        <v>4963</v>
      </c>
    </row>
    <row r="1306" spans="1:15" ht="12.75" customHeight="1" x14ac:dyDescent="0.25">
      <c r="A1306">
        <v>1714</v>
      </c>
      <c r="B1306">
        <v>3</v>
      </c>
      <c r="C1306">
        <v>6</v>
      </c>
      <c r="D1306" t="s">
        <v>215</v>
      </c>
      <c r="E1306" t="s">
        <v>575</v>
      </c>
      <c r="F1306" t="s">
        <v>14</v>
      </c>
      <c r="H1306" t="s">
        <v>1087</v>
      </c>
      <c r="I1306" t="s">
        <v>202</v>
      </c>
      <c r="J1306" t="s">
        <v>1312</v>
      </c>
      <c r="N1306" t="s">
        <v>1039</v>
      </c>
      <c r="O1306" t="s">
        <v>4963</v>
      </c>
    </row>
    <row r="1307" spans="1:15" ht="12.75" customHeight="1" x14ac:dyDescent="0.25">
      <c r="A1307">
        <v>1714</v>
      </c>
      <c r="B1307">
        <v>4</v>
      </c>
      <c r="C1307">
        <v>8</v>
      </c>
      <c r="D1307" t="s">
        <v>1043</v>
      </c>
      <c r="E1307" t="s">
        <v>1041</v>
      </c>
      <c r="F1307" t="s">
        <v>54</v>
      </c>
      <c r="H1307" t="s">
        <v>1042</v>
      </c>
      <c r="J1307" t="s">
        <v>1367</v>
      </c>
      <c r="K1307" t="s">
        <v>1567</v>
      </c>
      <c r="M1307" t="s">
        <v>1044</v>
      </c>
      <c r="N1307" t="s">
        <v>1039</v>
      </c>
      <c r="O1307" t="s">
        <v>4963</v>
      </c>
    </row>
    <row r="1308" spans="1:15" ht="12.75" customHeight="1" x14ac:dyDescent="0.25">
      <c r="A1308">
        <v>1714</v>
      </c>
      <c r="B1308">
        <v>4</v>
      </c>
      <c r="C1308">
        <v>8</v>
      </c>
      <c r="D1308" t="s">
        <v>132</v>
      </c>
      <c r="E1308" t="s">
        <v>33</v>
      </c>
      <c r="F1308" t="s">
        <v>348</v>
      </c>
      <c r="H1308" t="s">
        <v>205</v>
      </c>
      <c r="I1308" t="s">
        <v>3</v>
      </c>
      <c r="J1308" t="s">
        <v>1368</v>
      </c>
      <c r="K1308" t="s">
        <v>1196</v>
      </c>
      <c r="M1308" t="s">
        <v>829</v>
      </c>
      <c r="N1308" t="s">
        <v>1039</v>
      </c>
      <c r="O1308" t="s">
        <v>4963</v>
      </c>
    </row>
    <row r="1309" spans="1:15" ht="12.75" customHeight="1" x14ac:dyDescent="0.25">
      <c r="A1309">
        <v>1714</v>
      </c>
      <c r="B1309">
        <v>4</v>
      </c>
      <c r="C1309">
        <v>13</v>
      </c>
      <c r="D1309" t="s">
        <v>85</v>
      </c>
      <c r="E1309" t="s">
        <v>30</v>
      </c>
      <c r="F1309" t="s">
        <v>2</v>
      </c>
      <c r="H1309" t="s">
        <v>723</v>
      </c>
      <c r="I1309" t="s">
        <v>226</v>
      </c>
      <c r="J1309" t="s">
        <v>1346</v>
      </c>
      <c r="N1309" t="s">
        <v>1039</v>
      </c>
      <c r="O1309" t="s">
        <v>4963</v>
      </c>
    </row>
    <row r="1310" spans="1:15" ht="12.75" customHeight="1" x14ac:dyDescent="0.25">
      <c r="A1310">
        <v>1714</v>
      </c>
      <c r="B1310">
        <v>5</v>
      </c>
      <c r="C1310">
        <v>4</v>
      </c>
      <c r="D1310" t="s">
        <v>145</v>
      </c>
      <c r="E1310" t="s">
        <v>30</v>
      </c>
      <c r="F1310" t="s">
        <v>654</v>
      </c>
      <c r="H1310" t="s">
        <v>33</v>
      </c>
      <c r="I1310" t="s">
        <v>202</v>
      </c>
      <c r="J1310" t="s">
        <v>1369</v>
      </c>
      <c r="K1310" t="s">
        <v>1544</v>
      </c>
      <c r="M1310" t="s">
        <v>1045</v>
      </c>
      <c r="N1310" t="s">
        <v>1039</v>
      </c>
      <c r="O1310" t="s">
        <v>4963</v>
      </c>
    </row>
    <row r="1311" spans="1:15" ht="12.75" customHeight="1" x14ac:dyDescent="0.25">
      <c r="A1311">
        <v>1714</v>
      </c>
      <c r="B1311">
        <v>5</v>
      </c>
      <c r="C1311">
        <v>9</v>
      </c>
      <c r="D1311" t="s">
        <v>224</v>
      </c>
      <c r="E1311" t="s">
        <v>1087</v>
      </c>
      <c r="F1311" t="s">
        <v>654</v>
      </c>
      <c r="H1311" t="s">
        <v>112</v>
      </c>
      <c r="I1311" t="s">
        <v>226</v>
      </c>
      <c r="J1311" t="s">
        <v>1416</v>
      </c>
      <c r="N1311" t="s">
        <v>1046</v>
      </c>
      <c r="O1311" t="s">
        <v>4964</v>
      </c>
    </row>
    <row r="1312" spans="1:15" ht="12.75" customHeight="1" x14ac:dyDescent="0.25">
      <c r="A1312">
        <v>1714</v>
      </c>
      <c r="B1312">
        <v>5</v>
      </c>
      <c r="C1312">
        <v>31</v>
      </c>
      <c r="D1312" t="s">
        <v>59</v>
      </c>
      <c r="E1312" t="s">
        <v>654</v>
      </c>
      <c r="F1312" t="s">
        <v>48</v>
      </c>
      <c r="H1312" t="s">
        <v>205</v>
      </c>
      <c r="I1312" t="s">
        <v>202</v>
      </c>
      <c r="J1312" t="s">
        <v>1336</v>
      </c>
      <c r="N1312" t="s">
        <v>1046</v>
      </c>
      <c r="O1312" t="s">
        <v>4964</v>
      </c>
    </row>
    <row r="1313" spans="1:15" ht="12.75" customHeight="1" x14ac:dyDescent="0.25">
      <c r="A1313">
        <v>1714</v>
      </c>
      <c r="B1313">
        <v>5</v>
      </c>
      <c r="C1313">
        <v>31</v>
      </c>
      <c r="D1313" t="s">
        <v>2138</v>
      </c>
      <c r="E1313" t="s">
        <v>986</v>
      </c>
      <c r="F1313" t="s">
        <v>654</v>
      </c>
      <c r="H1313" t="s">
        <v>205</v>
      </c>
      <c r="I1313" t="s">
        <v>1029</v>
      </c>
      <c r="J1313" t="s">
        <v>1416</v>
      </c>
      <c r="N1313" t="s">
        <v>1046</v>
      </c>
      <c r="O1313" t="s">
        <v>4964</v>
      </c>
    </row>
    <row r="1314" spans="1:15" ht="12.75" customHeight="1" x14ac:dyDescent="0.25">
      <c r="A1314">
        <v>1714</v>
      </c>
      <c r="B1314">
        <v>7</v>
      </c>
      <c r="C1314">
        <v>6</v>
      </c>
      <c r="D1314" t="s">
        <v>1047</v>
      </c>
      <c r="E1314" t="s">
        <v>54</v>
      </c>
      <c r="F1314" t="s">
        <v>13</v>
      </c>
      <c r="H1314" t="s">
        <v>1087</v>
      </c>
      <c r="I1314" t="s">
        <v>3</v>
      </c>
      <c r="J1314" t="s">
        <v>4074</v>
      </c>
      <c r="N1314" t="s">
        <v>1046</v>
      </c>
      <c r="O1314" t="s">
        <v>4964</v>
      </c>
    </row>
    <row r="1315" spans="1:15" ht="12.75" customHeight="1" x14ac:dyDescent="0.25">
      <c r="A1315">
        <v>1714</v>
      </c>
      <c r="B1315">
        <v>7</v>
      </c>
      <c r="C1315">
        <v>7</v>
      </c>
      <c r="D1315" t="s">
        <v>1047</v>
      </c>
      <c r="E1315" t="s">
        <v>54</v>
      </c>
      <c r="F1315" t="s">
        <v>654</v>
      </c>
      <c r="H1315" t="s">
        <v>53</v>
      </c>
      <c r="I1315" t="s">
        <v>3</v>
      </c>
      <c r="J1315" t="s">
        <v>1108</v>
      </c>
      <c r="N1315" t="s">
        <v>1046</v>
      </c>
      <c r="O1315" t="s">
        <v>4964</v>
      </c>
    </row>
    <row r="1316" spans="1:15" ht="12.75" customHeight="1" x14ac:dyDescent="0.25">
      <c r="A1316">
        <v>1714</v>
      </c>
      <c r="B1316">
        <v>7</v>
      </c>
      <c r="C1316">
        <v>19</v>
      </c>
      <c r="D1316" t="s">
        <v>973</v>
      </c>
      <c r="E1316" t="s">
        <v>54</v>
      </c>
      <c r="F1316" t="s">
        <v>20</v>
      </c>
      <c r="H1316" t="s">
        <v>112</v>
      </c>
      <c r="I1316" t="s">
        <v>3</v>
      </c>
      <c r="J1316" t="s">
        <v>3420</v>
      </c>
      <c r="K1316" t="s">
        <v>1510</v>
      </c>
      <c r="M1316" t="s">
        <v>823</v>
      </c>
      <c r="N1316" t="s">
        <v>1046</v>
      </c>
      <c r="O1316" t="s">
        <v>4964</v>
      </c>
    </row>
    <row r="1317" spans="1:15" ht="12.75" customHeight="1" x14ac:dyDescent="0.25">
      <c r="A1317">
        <v>1714</v>
      </c>
      <c r="B1317">
        <v>7</v>
      </c>
      <c r="C1317">
        <v>20</v>
      </c>
      <c r="D1317" t="s">
        <v>1095</v>
      </c>
      <c r="E1317" t="s">
        <v>54</v>
      </c>
      <c r="F1317" t="s">
        <v>30</v>
      </c>
      <c r="H1317" t="s">
        <v>33</v>
      </c>
      <c r="I1317" t="s">
        <v>202</v>
      </c>
      <c r="J1317" t="s">
        <v>1342</v>
      </c>
      <c r="K1317" t="s">
        <v>1568</v>
      </c>
      <c r="M1317" t="s">
        <v>809</v>
      </c>
      <c r="N1317" t="s">
        <v>1046</v>
      </c>
      <c r="O1317" t="s">
        <v>4964</v>
      </c>
    </row>
    <row r="1318" spans="1:15" ht="12.75" customHeight="1" x14ac:dyDescent="0.25">
      <c r="A1318">
        <v>1714</v>
      </c>
      <c r="B1318">
        <v>8</v>
      </c>
      <c r="C1318">
        <v>9</v>
      </c>
      <c r="D1318" t="s">
        <v>105</v>
      </c>
      <c r="E1318" t="s">
        <v>48</v>
      </c>
      <c r="F1318" t="s">
        <v>30</v>
      </c>
      <c r="H1318" t="s">
        <v>53</v>
      </c>
      <c r="I1318" t="s">
        <v>3</v>
      </c>
      <c r="J1318" t="s">
        <v>1341</v>
      </c>
      <c r="N1318" t="s">
        <v>1046</v>
      </c>
      <c r="O1318" t="s">
        <v>4964</v>
      </c>
    </row>
    <row r="1319" spans="1:15" ht="12.75" customHeight="1" x14ac:dyDescent="0.25">
      <c r="A1319">
        <v>1714</v>
      </c>
      <c r="B1319">
        <v>8</v>
      </c>
      <c r="C1319">
        <v>10</v>
      </c>
      <c r="D1319" t="s">
        <v>2521</v>
      </c>
      <c r="E1319" t="s">
        <v>48</v>
      </c>
      <c r="F1319" t="s">
        <v>23</v>
      </c>
      <c r="H1319" t="s">
        <v>15</v>
      </c>
      <c r="I1319" t="s">
        <v>3</v>
      </c>
      <c r="J1319" t="s">
        <v>3583</v>
      </c>
      <c r="N1319" t="s">
        <v>1046</v>
      </c>
      <c r="O1319" t="s">
        <v>4964</v>
      </c>
    </row>
    <row r="1320" spans="1:15" ht="12.75" customHeight="1" x14ac:dyDescent="0.25">
      <c r="A1320">
        <v>1714</v>
      </c>
      <c r="B1320">
        <v>8</v>
      </c>
      <c r="C1320">
        <v>10</v>
      </c>
      <c r="D1320" t="s">
        <v>171</v>
      </c>
      <c r="E1320" t="s">
        <v>205</v>
      </c>
      <c r="F1320" t="s">
        <v>22</v>
      </c>
      <c r="H1320" t="s">
        <v>60</v>
      </c>
      <c r="I1320" t="s">
        <v>3</v>
      </c>
      <c r="J1320" t="s">
        <v>3711</v>
      </c>
      <c r="N1320" t="s">
        <v>1048</v>
      </c>
      <c r="O1320" t="s">
        <v>4965</v>
      </c>
    </row>
    <row r="1321" spans="1:15" ht="12.75" customHeight="1" x14ac:dyDescent="0.25">
      <c r="A1321">
        <v>1714</v>
      </c>
      <c r="B1321">
        <v>8</v>
      </c>
      <c r="C1321">
        <v>11</v>
      </c>
      <c r="D1321" t="s">
        <v>1049</v>
      </c>
      <c r="E1321" t="s">
        <v>33</v>
      </c>
      <c r="F1321" t="s">
        <v>348</v>
      </c>
      <c r="H1321" t="s">
        <v>33</v>
      </c>
      <c r="I1321" t="s">
        <v>226</v>
      </c>
      <c r="J1321" t="s">
        <v>1286</v>
      </c>
      <c r="N1321" t="s">
        <v>1048</v>
      </c>
      <c r="O1321" t="s">
        <v>4965</v>
      </c>
    </row>
    <row r="1322" spans="1:15" ht="12.75" customHeight="1" x14ac:dyDescent="0.25">
      <c r="A1322">
        <v>1714</v>
      </c>
      <c r="B1322">
        <v>9</v>
      </c>
      <c r="C1322">
        <v>10</v>
      </c>
      <c r="D1322" t="s">
        <v>57</v>
      </c>
      <c r="E1322" t="s">
        <v>14</v>
      </c>
      <c r="F1322" t="s">
        <v>26</v>
      </c>
      <c r="H1322" t="s">
        <v>723</v>
      </c>
      <c r="I1322" t="s">
        <v>202</v>
      </c>
      <c r="J1322" t="s">
        <v>1297</v>
      </c>
      <c r="N1322" t="s">
        <v>1048</v>
      </c>
      <c r="O1322" t="s">
        <v>4965</v>
      </c>
    </row>
    <row r="1323" spans="1:15" ht="12.75" customHeight="1" x14ac:dyDescent="0.25">
      <c r="A1323">
        <v>1714</v>
      </c>
      <c r="B1323">
        <v>9</v>
      </c>
      <c r="C1323">
        <v>19</v>
      </c>
      <c r="D1323" t="s">
        <v>300</v>
      </c>
      <c r="E1323" t="s">
        <v>60</v>
      </c>
      <c r="F1323" t="s">
        <v>70</v>
      </c>
      <c r="H1323" t="s">
        <v>15</v>
      </c>
      <c r="I1323" t="s">
        <v>3</v>
      </c>
      <c r="J1323" t="s">
        <v>1302</v>
      </c>
      <c r="K1323" t="s">
        <v>1563</v>
      </c>
      <c r="M1323" t="s">
        <v>823</v>
      </c>
      <c r="N1323" t="s">
        <v>1048</v>
      </c>
      <c r="O1323" s="79" t="s">
        <v>4965</v>
      </c>
    </row>
    <row r="1324" spans="1:15" ht="12.75" customHeight="1" x14ac:dyDescent="0.25">
      <c r="A1324">
        <v>1714</v>
      </c>
      <c r="B1324">
        <v>9</v>
      </c>
      <c r="C1324">
        <v>24</v>
      </c>
      <c r="D1324" t="s">
        <v>12</v>
      </c>
      <c r="E1324" t="s">
        <v>723</v>
      </c>
      <c r="F1324" t="s">
        <v>23</v>
      </c>
      <c r="H1324" t="s">
        <v>1087</v>
      </c>
      <c r="I1324" t="s">
        <v>226</v>
      </c>
      <c r="J1324" t="s">
        <v>1333</v>
      </c>
      <c r="K1324" t="s">
        <v>1569</v>
      </c>
      <c r="M1324" t="s">
        <v>807</v>
      </c>
      <c r="N1324" t="s">
        <v>1048</v>
      </c>
      <c r="O1324" t="s">
        <v>4965</v>
      </c>
    </row>
    <row r="1325" spans="1:15" ht="12.75" customHeight="1" x14ac:dyDescent="0.25">
      <c r="A1325">
        <v>1714</v>
      </c>
      <c r="B1325">
        <v>10</v>
      </c>
      <c r="C1325">
        <v>19</v>
      </c>
      <c r="D1325" t="s">
        <v>2297</v>
      </c>
      <c r="E1325" t="s">
        <v>60</v>
      </c>
      <c r="F1325" t="s">
        <v>13</v>
      </c>
      <c r="H1325" t="s">
        <v>33</v>
      </c>
      <c r="I1325" t="s">
        <v>3</v>
      </c>
      <c r="J1325" t="s">
        <v>1281</v>
      </c>
      <c r="N1325" t="s">
        <v>1048</v>
      </c>
      <c r="O1325" t="s">
        <v>4965</v>
      </c>
    </row>
    <row r="1326" spans="1:15" ht="12.75" customHeight="1" x14ac:dyDescent="0.25">
      <c r="A1326">
        <v>1714</v>
      </c>
      <c r="B1326">
        <v>10</v>
      </c>
      <c r="C1326">
        <v>20</v>
      </c>
      <c r="D1326" t="s">
        <v>265</v>
      </c>
      <c r="E1326" t="s">
        <v>17</v>
      </c>
      <c r="F1326" t="s">
        <v>654</v>
      </c>
      <c r="H1326" t="s">
        <v>1087</v>
      </c>
      <c r="I1326" t="s">
        <v>3</v>
      </c>
      <c r="J1326" t="s">
        <v>1334</v>
      </c>
      <c r="N1326" t="s">
        <v>1048</v>
      </c>
      <c r="O1326" t="s">
        <v>4965</v>
      </c>
    </row>
    <row r="1327" spans="1:15" ht="12.75" customHeight="1" x14ac:dyDescent="0.25">
      <c r="A1327">
        <v>1714</v>
      </c>
      <c r="B1327">
        <v>10</v>
      </c>
      <c r="C1327">
        <v>21</v>
      </c>
      <c r="D1327" t="s">
        <v>215</v>
      </c>
      <c r="E1327" t="s">
        <v>60</v>
      </c>
      <c r="F1327" t="s">
        <v>46</v>
      </c>
      <c r="H1327" t="s">
        <v>21</v>
      </c>
      <c r="I1327" t="s">
        <v>3</v>
      </c>
      <c r="J1327" t="s">
        <v>1239</v>
      </c>
      <c r="N1327" t="s">
        <v>1048</v>
      </c>
      <c r="O1327" t="s">
        <v>4965</v>
      </c>
    </row>
    <row r="1328" spans="1:15" ht="12.75" customHeight="1" x14ac:dyDescent="0.25">
      <c r="A1328">
        <v>1714</v>
      </c>
      <c r="B1328">
        <v>10</v>
      </c>
      <c r="C1328">
        <v>25</v>
      </c>
      <c r="D1328" t="s">
        <v>144</v>
      </c>
      <c r="E1328" t="s">
        <v>234</v>
      </c>
      <c r="F1328" t="s">
        <v>17</v>
      </c>
      <c r="H1328" t="s">
        <v>21</v>
      </c>
      <c r="I1328" t="s">
        <v>3</v>
      </c>
      <c r="J1328" t="s">
        <v>4360</v>
      </c>
      <c r="M1328" t="s">
        <v>1050</v>
      </c>
      <c r="N1328" t="s">
        <v>1048</v>
      </c>
      <c r="O1328" t="s">
        <v>4965</v>
      </c>
    </row>
    <row r="1329" spans="1:15" ht="12.75" customHeight="1" x14ac:dyDescent="0.25">
      <c r="A1329">
        <v>1714</v>
      </c>
      <c r="B1329">
        <v>11</v>
      </c>
      <c r="C1329">
        <v>2</v>
      </c>
      <c r="D1329" t="s">
        <v>76</v>
      </c>
      <c r="E1329" t="s">
        <v>60</v>
      </c>
      <c r="F1329" t="s">
        <v>30</v>
      </c>
      <c r="H1329" t="s">
        <v>33</v>
      </c>
      <c r="I1329" t="s">
        <v>3</v>
      </c>
      <c r="J1329" t="s">
        <v>3583</v>
      </c>
      <c r="N1329" t="s">
        <v>1048</v>
      </c>
      <c r="O1329" t="s">
        <v>4965</v>
      </c>
    </row>
    <row r="1330" spans="1:15" ht="12.75" customHeight="1" x14ac:dyDescent="0.25">
      <c r="A1330">
        <v>1714</v>
      </c>
      <c r="B1330">
        <v>12</v>
      </c>
      <c r="C1330">
        <v>1</v>
      </c>
      <c r="D1330" t="s">
        <v>115</v>
      </c>
      <c r="E1330" t="s">
        <v>121</v>
      </c>
      <c r="F1330" t="s">
        <v>48</v>
      </c>
      <c r="H1330" t="s">
        <v>83</v>
      </c>
      <c r="I1330" t="s">
        <v>3</v>
      </c>
      <c r="J1330" t="s">
        <v>4074</v>
      </c>
      <c r="N1330" t="s">
        <v>1051</v>
      </c>
      <c r="O1330" t="s">
        <v>4965</v>
      </c>
    </row>
    <row r="1331" spans="1:15" ht="12.75" customHeight="1" x14ac:dyDescent="0.25">
      <c r="A1331">
        <v>1714</v>
      </c>
      <c r="B1331">
        <v>12</v>
      </c>
      <c r="C1331">
        <v>22</v>
      </c>
      <c r="D1331" t="s">
        <v>232</v>
      </c>
      <c r="E1331" t="s">
        <v>123</v>
      </c>
      <c r="F1331" t="s">
        <v>109</v>
      </c>
      <c r="H1331" t="s">
        <v>1087</v>
      </c>
      <c r="I1331" t="s">
        <v>3</v>
      </c>
      <c r="J1331" t="s">
        <v>3421</v>
      </c>
      <c r="N1331" t="s">
        <v>1051</v>
      </c>
      <c r="O1331" t="s">
        <v>4965</v>
      </c>
    </row>
    <row r="1332" spans="1:15" ht="12.75" customHeight="1" x14ac:dyDescent="0.25">
      <c r="A1332">
        <v>1714</v>
      </c>
      <c r="B1332">
        <v>12</v>
      </c>
      <c r="C1332">
        <v>31</v>
      </c>
      <c r="D1332" t="s">
        <v>260</v>
      </c>
      <c r="E1332" t="s">
        <v>24</v>
      </c>
      <c r="F1332" t="s">
        <v>14</v>
      </c>
      <c r="H1332" t="s">
        <v>33</v>
      </c>
      <c r="I1332" t="s">
        <v>202</v>
      </c>
      <c r="J1332" t="s">
        <v>4133</v>
      </c>
      <c r="K1332" t="s">
        <v>2167</v>
      </c>
      <c r="N1332" t="s">
        <v>1051</v>
      </c>
      <c r="O1332" t="s">
        <v>4965</v>
      </c>
    </row>
    <row r="1333" spans="1:15" ht="12.75" customHeight="1" x14ac:dyDescent="0.25">
      <c r="A1333">
        <v>1715</v>
      </c>
      <c r="B1333">
        <v>1</v>
      </c>
      <c r="C1333">
        <v>20</v>
      </c>
      <c r="D1333" t="s">
        <v>115</v>
      </c>
      <c r="E1333" t="s">
        <v>23</v>
      </c>
      <c r="F1333" t="s">
        <v>48</v>
      </c>
      <c r="H1333" t="s">
        <v>33</v>
      </c>
      <c r="I1333" t="s">
        <v>3</v>
      </c>
      <c r="J1333" t="s">
        <v>3583</v>
      </c>
      <c r="N1333" t="s">
        <v>1051</v>
      </c>
      <c r="O1333" t="s">
        <v>4965</v>
      </c>
    </row>
    <row r="1334" spans="1:15" ht="12.75" customHeight="1" x14ac:dyDescent="0.25">
      <c r="A1334">
        <v>1715</v>
      </c>
      <c r="B1334">
        <v>2</v>
      </c>
      <c r="C1334">
        <v>10</v>
      </c>
      <c r="D1334" t="s">
        <v>1047</v>
      </c>
      <c r="E1334" t="s">
        <v>2</v>
      </c>
      <c r="F1334" t="s">
        <v>30</v>
      </c>
      <c r="H1334" t="s">
        <v>21</v>
      </c>
      <c r="I1334" t="s">
        <v>226</v>
      </c>
      <c r="J1334" t="s">
        <v>4125</v>
      </c>
      <c r="N1334" t="s">
        <v>1051</v>
      </c>
      <c r="O1334" t="s">
        <v>4965</v>
      </c>
    </row>
    <row r="1335" spans="1:15" ht="12.75" customHeight="1" x14ac:dyDescent="0.25">
      <c r="A1335">
        <v>1715</v>
      </c>
      <c r="B1335">
        <v>2</v>
      </c>
      <c r="C1335">
        <v>14</v>
      </c>
      <c r="D1335" t="s">
        <v>176</v>
      </c>
      <c r="E1335" t="s">
        <v>1087</v>
      </c>
      <c r="F1335" t="s">
        <v>29</v>
      </c>
      <c r="H1335" t="s">
        <v>21</v>
      </c>
      <c r="I1335" t="s">
        <v>226</v>
      </c>
      <c r="J1335" t="s">
        <v>1286</v>
      </c>
      <c r="N1335" t="s">
        <v>1051</v>
      </c>
      <c r="O1335" t="s">
        <v>4965</v>
      </c>
    </row>
    <row r="1336" spans="1:15" ht="12.75" customHeight="1" x14ac:dyDescent="0.25">
      <c r="A1336">
        <v>1715</v>
      </c>
      <c r="B1336">
        <v>2</v>
      </c>
      <c r="C1336">
        <v>23</v>
      </c>
      <c r="D1336" t="s">
        <v>939</v>
      </c>
      <c r="E1336" t="s">
        <v>2</v>
      </c>
      <c r="F1336" t="s">
        <v>2</v>
      </c>
      <c r="H1336" t="s">
        <v>723</v>
      </c>
      <c r="I1336" t="s">
        <v>3</v>
      </c>
      <c r="J1336" t="s">
        <v>1281</v>
      </c>
      <c r="N1336" t="s">
        <v>1051</v>
      </c>
      <c r="O1336" t="s">
        <v>4965</v>
      </c>
    </row>
    <row r="1337" spans="1:15" ht="12.75" customHeight="1" x14ac:dyDescent="0.25">
      <c r="A1337">
        <v>1715</v>
      </c>
      <c r="B1337">
        <v>2</v>
      </c>
      <c r="C1337">
        <v>23</v>
      </c>
      <c r="D1337" t="s">
        <v>176</v>
      </c>
      <c r="E1337" t="s">
        <v>21</v>
      </c>
      <c r="F1337" t="s">
        <v>2</v>
      </c>
      <c r="H1337" t="s">
        <v>44</v>
      </c>
      <c r="I1337" t="s">
        <v>226</v>
      </c>
      <c r="J1337" t="s">
        <v>1626</v>
      </c>
      <c r="K1337" t="s">
        <v>4077</v>
      </c>
      <c r="M1337" t="s">
        <v>807</v>
      </c>
      <c r="N1337" t="s">
        <v>1051</v>
      </c>
      <c r="O1337" t="s">
        <v>4965</v>
      </c>
    </row>
    <row r="1338" spans="1:15" ht="12.75" customHeight="1" x14ac:dyDescent="0.25">
      <c r="A1338">
        <v>1715</v>
      </c>
      <c r="B1338">
        <v>2</v>
      </c>
      <c r="C1338">
        <v>24</v>
      </c>
      <c r="D1338" t="s">
        <v>334</v>
      </c>
      <c r="E1338" t="s">
        <v>1087</v>
      </c>
      <c r="F1338" t="s">
        <v>2</v>
      </c>
      <c r="H1338" t="s">
        <v>60</v>
      </c>
      <c r="I1338" t="s">
        <v>226</v>
      </c>
      <c r="J1338" t="s">
        <v>1305</v>
      </c>
      <c r="N1338" t="s">
        <v>1052</v>
      </c>
      <c r="O1338" t="s">
        <v>4966</v>
      </c>
    </row>
    <row r="1339" spans="1:15" ht="12.75" customHeight="1" x14ac:dyDescent="0.25">
      <c r="A1339">
        <v>1715</v>
      </c>
      <c r="B1339">
        <v>2</v>
      </c>
      <c r="C1339">
        <v>26</v>
      </c>
      <c r="D1339" t="s">
        <v>187</v>
      </c>
      <c r="E1339" t="s">
        <v>26</v>
      </c>
      <c r="F1339" t="s">
        <v>654</v>
      </c>
      <c r="H1339" t="s">
        <v>33</v>
      </c>
      <c r="I1339" t="s">
        <v>3</v>
      </c>
      <c r="J1339" t="s">
        <v>1370</v>
      </c>
      <c r="N1339" t="s">
        <v>1052</v>
      </c>
      <c r="O1339" t="s">
        <v>4966</v>
      </c>
    </row>
    <row r="1340" spans="1:15" ht="12.75" customHeight="1" x14ac:dyDescent="0.25">
      <c r="A1340">
        <v>1715</v>
      </c>
      <c r="B1340">
        <v>3</v>
      </c>
      <c r="C1340">
        <v>5</v>
      </c>
      <c r="D1340" t="s">
        <v>2297</v>
      </c>
      <c r="E1340" t="s">
        <v>22</v>
      </c>
      <c r="F1340" t="s">
        <v>654</v>
      </c>
      <c r="H1340" t="s">
        <v>723</v>
      </c>
      <c r="I1340" t="s">
        <v>3</v>
      </c>
      <c r="J1340" t="s">
        <v>1305</v>
      </c>
      <c r="N1340" t="s">
        <v>1052</v>
      </c>
      <c r="O1340" t="s">
        <v>4966</v>
      </c>
    </row>
    <row r="1341" spans="1:15" ht="12.75" customHeight="1" x14ac:dyDescent="0.25">
      <c r="A1341">
        <v>1715</v>
      </c>
      <c r="B1341">
        <v>3</v>
      </c>
      <c r="C1341">
        <v>13</v>
      </c>
      <c r="D1341" t="s">
        <v>938</v>
      </c>
      <c r="E1341" t="s">
        <v>575</v>
      </c>
      <c r="F1341" t="s">
        <v>837</v>
      </c>
      <c r="H1341" t="s">
        <v>53</v>
      </c>
      <c r="I1341" t="s">
        <v>3</v>
      </c>
      <c r="J1341" t="s">
        <v>1371</v>
      </c>
      <c r="N1341" t="s">
        <v>1052</v>
      </c>
      <c r="O1341" t="s">
        <v>4966</v>
      </c>
    </row>
    <row r="1342" spans="1:15" ht="12.75" customHeight="1" x14ac:dyDescent="0.25">
      <c r="A1342">
        <v>1715</v>
      </c>
      <c r="B1342">
        <v>3</v>
      </c>
      <c r="C1342">
        <v>13</v>
      </c>
      <c r="D1342" t="s">
        <v>779</v>
      </c>
      <c r="E1342" t="s">
        <v>21</v>
      </c>
      <c r="F1342" t="s">
        <v>997</v>
      </c>
      <c r="H1342" t="s">
        <v>723</v>
      </c>
      <c r="I1342" t="s">
        <v>3</v>
      </c>
      <c r="J1342" t="s">
        <v>1270</v>
      </c>
      <c r="K1342" t="s">
        <v>3582</v>
      </c>
      <c r="M1342" t="s">
        <v>803</v>
      </c>
      <c r="N1342" t="s">
        <v>1052</v>
      </c>
      <c r="O1342" t="s">
        <v>4966</v>
      </c>
    </row>
    <row r="1343" spans="1:15" ht="12.75" customHeight="1" x14ac:dyDescent="0.25">
      <c r="A1343">
        <v>1715</v>
      </c>
      <c r="B1343">
        <v>4</v>
      </c>
      <c r="C1343">
        <v>9</v>
      </c>
      <c r="D1343" t="s">
        <v>172</v>
      </c>
      <c r="E1343" t="s">
        <v>30</v>
      </c>
      <c r="F1343" t="s">
        <v>54</v>
      </c>
      <c r="H1343" t="s">
        <v>33</v>
      </c>
      <c r="I1343" t="s">
        <v>226</v>
      </c>
      <c r="J1343" t="s">
        <v>1372</v>
      </c>
      <c r="K1343" t="s">
        <v>1570</v>
      </c>
      <c r="M1343" t="s">
        <v>830</v>
      </c>
      <c r="N1343" t="s">
        <v>1052</v>
      </c>
      <c r="O1343" t="s">
        <v>4966</v>
      </c>
    </row>
    <row r="1344" spans="1:15" ht="12.75" customHeight="1" x14ac:dyDescent="0.25">
      <c r="A1344">
        <v>1715</v>
      </c>
      <c r="B1344">
        <v>4</v>
      </c>
      <c r="C1344">
        <v>12</v>
      </c>
      <c r="D1344" t="s">
        <v>484</v>
      </c>
      <c r="E1344" t="s">
        <v>33</v>
      </c>
      <c r="F1344" t="s">
        <v>14</v>
      </c>
      <c r="H1344" t="s">
        <v>60</v>
      </c>
      <c r="I1344" t="s">
        <v>3</v>
      </c>
      <c r="J1344" t="s">
        <v>1239</v>
      </c>
      <c r="N1344" t="s">
        <v>1052</v>
      </c>
      <c r="O1344" t="s">
        <v>4966</v>
      </c>
    </row>
    <row r="1345" spans="1:15" ht="12.75" customHeight="1" x14ac:dyDescent="0.25">
      <c r="A1345">
        <v>1715</v>
      </c>
      <c r="B1345">
        <v>5</v>
      </c>
      <c r="C1345">
        <v>4</v>
      </c>
      <c r="D1345" t="s">
        <v>111</v>
      </c>
      <c r="E1345" t="s">
        <v>1087</v>
      </c>
      <c r="H1345" t="s">
        <v>205</v>
      </c>
      <c r="I1345" t="s">
        <v>202</v>
      </c>
      <c r="J1345" t="s">
        <v>1373</v>
      </c>
      <c r="K1345" t="s">
        <v>2168</v>
      </c>
      <c r="M1345" t="s">
        <v>824</v>
      </c>
      <c r="N1345" t="s">
        <v>1052</v>
      </c>
      <c r="O1345" t="s">
        <v>4966</v>
      </c>
    </row>
    <row r="1346" spans="1:15" ht="12.75" customHeight="1" x14ac:dyDescent="0.25">
      <c r="A1346">
        <v>1715</v>
      </c>
      <c r="B1346">
        <v>5</v>
      </c>
      <c r="C1346">
        <v>15</v>
      </c>
      <c r="D1346" t="s">
        <v>176</v>
      </c>
      <c r="E1346" t="s">
        <v>1087</v>
      </c>
      <c r="F1346" t="s">
        <v>13</v>
      </c>
      <c r="H1346" t="s">
        <v>234</v>
      </c>
      <c r="I1346" t="s">
        <v>3</v>
      </c>
      <c r="J1346" t="s">
        <v>3704</v>
      </c>
      <c r="N1346" t="s">
        <v>1055</v>
      </c>
      <c r="O1346" t="s">
        <v>4966</v>
      </c>
    </row>
    <row r="1347" spans="1:15" ht="12.75" customHeight="1" x14ac:dyDescent="0.25">
      <c r="A1347">
        <v>1715</v>
      </c>
      <c r="B1347">
        <v>5</v>
      </c>
      <c r="C1347">
        <v>17</v>
      </c>
      <c r="D1347" t="s">
        <v>59</v>
      </c>
      <c r="E1347" t="s">
        <v>654</v>
      </c>
      <c r="F1347" t="s">
        <v>48</v>
      </c>
      <c r="H1347" t="s">
        <v>205</v>
      </c>
      <c r="I1347" t="s">
        <v>202</v>
      </c>
      <c r="J1347" t="s">
        <v>1336</v>
      </c>
      <c r="N1347" t="s">
        <v>1055</v>
      </c>
      <c r="O1347" t="s">
        <v>4966</v>
      </c>
    </row>
    <row r="1348" spans="1:15" ht="12.75" customHeight="1" x14ac:dyDescent="0.25">
      <c r="A1348">
        <v>1715</v>
      </c>
      <c r="B1348">
        <v>5</v>
      </c>
      <c r="C1348">
        <v>19</v>
      </c>
      <c r="D1348" t="s">
        <v>2130</v>
      </c>
      <c r="E1348" t="s">
        <v>654</v>
      </c>
      <c r="F1348" t="s">
        <v>46</v>
      </c>
      <c r="H1348" t="s">
        <v>83</v>
      </c>
      <c r="I1348" t="s">
        <v>2169</v>
      </c>
      <c r="J1348" t="s">
        <v>4082</v>
      </c>
      <c r="N1348" t="s">
        <v>1055</v>
      </c>
      <c r="O1348" t="s">
        <v>4966</v>
      </c>
    </row>
    <row r="1349" spans="1:15" ht="12.75" customHeight="1" x14ac:dyDescent="0.25">
      <c r="A1349">
        <v>1715</v>
      </c>
      <c r="B1349">
        <v>5</v>
      </c>
      <c r="C1349">
        <v>21</v>
      </c>
      <c r="D1349" t="s">
        <v>42</v>
      </c>
      <c r="E1349" t="s">
        <v>1087</v>
      </c>
      <c r="F1349" t="s">
        <v>30</v>
      </c>
      <c r="H1349" t="s">
        <v>1087</v>
      </c>
      <c r="I1349" t="s">
        <v>202</v>
      </c>
      <c r="J1349" t="s">
        <v>1365</v>
      </c>
      <c r="N1349" t="s">
        <v>1055</v>
      </c>
      <c r="O1349" t="s">
        <v>4966</v>
      </c>
    </row>
    <row r="1350" spans="1:15" ht="12.75" customHeight="1" x14ac:dyDescent="0.25">
      <c r="A1350">
        <v>1715</v>
      </c>
      <c r="B1350">
        <v>5</v>
      </c>
      <c r="C1350">
        <v>28</v>
      </c>
      <c r="D1350" t="s">
        <v>105</v>
      </c>
      <c r="E1350" t="s">
        <v>1087</v>
      </c>
      <c r="F1350" t="s">
        <v>2</v>
      </c>
      <c r="H1350" t="s">
        <v>1087</v>
      </c>
      <c r="I1350" t="s">
        <v>202</v>
      </c>
      <c r="J1350" t="s">
        <v>1182</v>
      </c>
      <c r="K1350" t="s">
        <v>6091</v>
      </c>
      <c r="M1350" t="s">
        <v>808</v>
      </c>
      <c r="N1350" t="s">
        <v>1055</v>
      </c>
      <c r="O1350" t="s">
        <v>4966</v>
      </c>
    </row>
    <row r="1351" spans="1:15" ht="12.75" customHeight="1" x14ac:dyDescent="0.25">
      <c r="A1351">
        <v>1715</v>
      </c>
      <c r="B1351">
        <v>7</v>
      </c>
      <c r="C1351">
        <v>12</v>
      </c>
      <c r="D1351" t="s">
        <v>174</v>
      </c>
      <c r="E1351" t="s">
        <v>54</v>
      </c>
      <c r="F1351" t="s">
        <v>348</v>
      </c>
      <c r="H1351" t="s">
        <v>21</v>
      </c>
      <c r="I1351" t="s">
        <v>3</v>
      </c>
      <c r="J1351" t="s">
        <v>3588</v>
      </c>
      <c r="N1351" t="s">
        <v>1055</v>
      </c>
      <c r="O1351" t="s">
        <v>4966</v>
      </c>
    </row>
    <row r="1352" spans="1:15" ht="12.75" customHeight="1" x14ac:dyDescent="0.25">
      <c r="A1352">
        <v>1715</v>
      </c>
      <c r="B1352">
        <v>7</v>
      </c>
      <c r="C1352">
        <v>25</v>
      </c>
      <c r="D1352" t="s">
        <v>2135</v>
      </c>
      <c r="E1352" t="s">
        <v>15</v>
      </c>
      <c r="F1352" t="s">
        <v>20</v>
      </c>
      <c r="H1352" t="s">
        <v>33</v>
      </c>
      <c r="I1352" t="s">
        <v>202</v>
      </c>
      <c r="J1352" t="s">
        <v>1305</v>
      </c>
      <c r="N1352" t="s">
        <v>1055</v>
      </c>
      <c r="O1352" t="s">
        <v>4966</v>
      </c>
    </row>
    <row r="1353" spans="1:15" ht="12.75" customHeight="1" x14ac:dyDescent="0.25">
      <c r="A1353">
        <v>1715</v>
      </c>
      <c r="B1353">
        <v>7</v>
      </c>
      <c r="C1353">
        <v>26</v>
      </c>
      <c r="D1353" t="s">
        <v>484</v>
      </c>
      <c r="E1353" t="s">
        <v>48</v>
      </c>
      <c r="F1353" t="s">
        <v>654</v>
      </c>
      <c r="H1353" t="s">
        <v>723</v>
      </c>
      <c r="I1353" t="s">
        <v>226</v>
      </c>
      <c r="J1353" t="s">
        <v>1305</v>
      </c>
      <c r="N1353" t="s">
        <v>1055</v>
      </c>
      <c r="O1353" t="s">
        <v>4966</v>
      </c>
    </row>
    <row r="1354" spans="1:15" ht="12.75" customHeight="1" x14ac:dyDescent="0.25">
      <c r="A1354">
        <v>1715</v>
      </c>
      <c r="B1354">
        <v>8</v>
      </c>
      <c r="C1354">
        <v>13</v>
      </c>
      <c r="D1354" t="s">
        <v>176</v>
      </c>
      <c r="E1354" t="s">
        <v>837</v>
      </c>
      <c r="F1354" t="s">
        <v>654</v>
      </c>
      <c r="H1354" t="s">
        <v>1087</v>
      </c>
      <c r="I1354" t="s">
        <v>3</v>
      </c>
      <c r="J1354" t="s">
        <v>1387</v>
      </c>
      <c r="K1354" t="s">
        <v>1554</v>
      </c>
      <c r="M1354" t="s">
        <v>1060</v>
      </c>
      <c r="N1354" t="s">
        <v>1059</v>
      </c>
      <c r="O1354" t="s">
        <v>4967</v>
      </c>
    </row>
    <row r="1355" spans="1:15" ht="12.75" customHeight="1" x14ac:dyDescent="0.25">
      <c r="A1355">
        <v>1715</v>
      </c>
      <c r="B1355">
        <v>8</v>
      </c>
      <c r="C1355">
        <v>16</v>
      </c>
      <c r="D1355" t="s">
        <v>1061</v>
      </c>
      <c r="E1355" t="s">
        <v>837</v>
      </c>
      <c r="F1355" t="s">
        <v>2</v>
      </c>
      <c r="H1355" t="s">
        <v>1087</v>
      </c>
      <c r="I1355" t="s">
        <v>226</v>
      </c>
      <c r="J1355" t="s">
        <v>1281</v>
      </c>
      <c r="N1355" t="s">
        <v>1059</v>
      </c>
      <c r="O1355" t="s">
        <v>4967</v>
      </c>
    </row>
    <row r="1356" spans="1:15" ht="12.75" customHeight="1" x14ac:dyDescent="0.25">
      <c r="A1356">
        <v>1715</v>
      </c>
      <c r="B1356">
        <v>9</v>
      </c>
      <c r="C1356">
        <v>1</v>
      </c>
      <c r="D1356" t="s">
        <v>1686</v>
      </c>
      <c r="E1356" t="s">
        <v>1087</v>
      </c>
      <c r="F1356" t="s">
        <v>654</v>
      </c>
      <c r="H1356" t="s">
        <v>60</v>
      </c>
      <c r="I1356" t="s">
        <v>202</v>
      </c>
      <c r="J1356" t="s">
        <v>1356</v>
      </c>
      <c r="K1356" t="s">
        <v>1560</v>
      </c>
      <c r="M1356" t="s">
        <v>830</v>
      </c>
      <c r="N1356" t="s">
        <v>1059</v>
      </c>
      <c r="O1356" t="s">
        <v>4967</v>
      </c>
    </row>
    <row r="1357" spans="1:15" ht="12.75" customHeight="1" x14ac:dyDescent="0.25">
      <c r="A1357">
        <v>1715</v>
      </c>
      <c r="B1357">
        <v>9</v>
      </c>
      <c r="C1357">
        <v>6</v>
      </c>
      <c r="D1357" t="s">
        <v>79</v>
      </c>
      <c r="E1357" t="s">
        <v>60</v>
      </c>
      <c r="F1357" t="s">
        <v>29</v>
      </c>
      <c r="H1357" t="s">
        <v>33</v>
      </c>
      <c r="I1357" t="s">
        <v>202</v>
      </c>
      <c r="J1357" t="s">
        <v>1338</v>
      </c>
      <c r="N1357" t="s">
        <v>1059</v>
      </c>
      <c r="O1357" t="s">
        <v>4967</v>
      </c>
    </row>
    <row r="1358" spans="1:15" ht="12.75" customHeight="1" x14ac:dyDescent="0.25">
      <c r="A1358">
        <v>1715</v>
      </c>
      <c r="B1358">
        <v>9</v>
      </c>
      <c r="C1358">
        <v>7</v>
      </c>
      <c r="D1358" t="s">
        <v>1077</v>
      </c>
      <c r="E1358" t="s">
        <v>21</v>
      </c>
      <c r="F1358" t="s">
        <v>13</v>
      </c>
      <c r="H1358" t="s">
        <v>723</v>
      </c>
      <c r="I1358" t="s">
        <v>226</v>
      </c>
      <c r="J1358" t="s">
        <v>1261</v>
      </c>
      <c r="N1358" t="s">
        <v>1059</v>
      </c>
      <c r="O1358" t="s">
        <v>4967</v>
      </c>
    </row>
    <row r="1359" spans="1:15" ht="12.75" customHeight="1" x14ac:dyDescent="0.25">
      <c r="A1359">
        <v>1715</v>
      </c>
      <c r="B1359">
        <v>9</v>
      </c>
      <c r="C1359">
        <v>10</v>
      </c>
      <c r="D1359" t="s">
        <v>785</v>
      </c>
      <c r="E1359" t="s">
        <v>2</v>
      </c>
      <c r="F1359" t="s">
        <v>654</v>
      </c>
      <c r="H1359" t="s">
        <v>1087</v>
      </c>
      <c r="I1359" t="s">
        <v>3</v>
      </c>
      <c r="J1359" t="s">
        <v>1374</v>
      </c>
      <c r="N1359" t="s">
        <v>1059</v>
      </c>
      <c r="O1359" t="s">
        <v>4967</v>
      </c>
    </row>
    <row r="1360" spans="1:15" ht="12.75" customHeight="1" x14ac:dyDescent="0.25">
      <c r="A1360">
        <v>1715</v>
      </c>
      <c r="B1360">
        <v>9</v>
      </c>
      <c r="C1360">
        <v>12</v>
      </c>
      <c r="D1360" t="s">
        <v>225</v>
      </c>
      <c r="E1360" t="s">
        <v>2</v>
      </c>
      <c r="F1360" t="s">
        <v>109</v>
      </c>
      <c r="H1360" t="s">
        <v>83</v>
      </c>
      <c r="I1360" t="s">
        <v>3</v>
      </c>
      <c r="J1360" t="s">
        <v>1299</v>
      </c>
      <c r="N1360" t="s">
        <v>1059</v>
      </c>
      <c r="O1360" t="s">
        <v>4967</v>
      </c>
    </row>
    <row r="1361" spans="1:15" ht="12.75" customHeight="1" x14ac:dyDescent="0.25">
      <c r="A1361">
        <v>1715</v>
      </c>
      <c r="B1361">
        <v>9</v>
      </c>
      <c r="C1361">
        <v>13</v>
      </c>
      <c r="D1361" t="s">
        <v>758</v>
      </c>
      <c r="E1361" t="s">
        <v>60</v>
      </c>
      <c r="F1361" t="s">
        <v>54</v>
      </c>
      <c r="H1361" t="s">
        <v>44</v>
      </c>
      <c r="I1361" t="s">
        <v>3</v>
      </c>
      <c r="J1361" t="s">
        <v>3421</v>
      </c>
      <c r="N1361" t="s">
        <v>1059</v>
      </c>
      <c r="O1361" t="s">
        <v>4967</v>
      </c>
    </row>
    <row r="1362" spans="1:15" ht="12.75" customHeight="1" x14ac:dyDescent="0.25">
      <c r="A1362">
        <v>1715</v>
      </c>
      <c r="B1362">
        <v>9</v>
      </c>
      <c r="C1362">
        <v>21</v>
      </c>
      <c r="D1362" t="s">
        <v>171</v>
      </c>
      <c r="E1362" t="s">
        <v>70</v>
      </c>
      <c r="F1362" t="s">
        <v>22</v>
      </c>
      <c r="H1362" t="s">
        <v>575</v>
      </c>
      <c r="I1362" t="s">
        <v>3</v>
      </c>
      <c r="J1362" t="s">
        <v>3713</v>
      </c>
      <c r="N1362" t="s">
        <v>1059</v>
      </c>
      <c r="O1362" t="s">
        <v>4967</v>
      </c>
    </row>
    <row r="1363" spans="1:15" ht="12.75" customHeight="1" x14ac:dyDescent="0.25">
      <c r="A1363">
        <v>1715</v>
      </c>
      <c r="B1363">
        <v>10</v>
      </c>
      <c r="C1363">
        <v>2</v>
      </c>
      <c r="D1363" t="s">
        <v>176</v>
      </c>
      <c r="E1363" t="s">
        <v>17</v>
      </c>
      <c r="F1363" t="s">
        <v>2</v>
      </c>
      <c r="H1363" t="s">
        <v>33</v>
      </c>
      <c r="I1363" t="s">
        <v>3</v>
      </c>
      <c r="J1363" t="s">
        <v>1353</v>
      </c>
      <c r="K1363" t="s">
        <v>1589</v>
      </c>
      <c r="M1363" t="s">
        <v>819</v>
      </c>
      <c r="N1363" t="s">
        <v>1056</v>
      </c>
      <c r="O1363" t="s">
        <v>4967</v>
      </c>
    </row>
    <row r="1364" spans="1:15" ht="12.75" customHeight="1" x14ac:dyDescent="0.25">
      <c r="A1364">
        <v>1715</v>
      </c>
      <c r="B1364">
        <v>10</v>
      </c>
      <c r="C1364">
        <v>7</v>
      </c>
      <c r="D1364" t="s">
        <v>6989</v>
      </c>
      <c r="E1364" t="s">
        <v>11</v>
      </c>
      <c r="F1364" t="s">
        <v>13</v>
      </c>
      <c r="H1364" t="s">
        <v>75</v>
      </c>
      <c r="I1364" t="s">
        <v>226</v>
      </c>
      <c r="J1364" t="s">
        <v>1260</v>
      </c>
      <c r="K1364" t="s">
        <v>1571</v>
      </c>
      <c r="M1364" t="s">
        <v>830</v>
      </c>
      <c r="N1364" t="s">
        <v>1056</v>
      </c>
      <c r="O1364" t="s">
        <v>4967</v>
      </c>
    </row>
    <row r="1365" spans="1:15" ht="12.75" customHeight="1" x14ac:dyDescent="0.25">
      <c r="A1365">
        <v>1715</v>
      </c>
      <c r="B1365">
        <v>10</v>
      </c>
      <c r="C1365">
        <v>11</v>
      </c>
      <c r="D1365" t="s">
        <v>727</v>
      </c>
      <c r="E1365" t="s">
        <v>1087</v>
      </c>
      <c r="F1365" t="s">
        <v>2</v>
      </c>
      <c r="H1365" t="s">
        <v>21</v>
      </c>
      <c r="I1365" t="s">
        <v>202</v>
      </c>
      <c r="J1365" t="s">
        <v>1312</v>
      </c>
      <c r="N1365" t="s">
        <v>1056</v>
      </c>
      <c r="O1365" t="s">
        <v>4967</v>
      </c>
    </row>
    <row r="1366" spans="1:15" ht="12.75" customHeight="1" x14ac:dyDescent="0.25">
      <c r="A1366">
        <v>1715</v>
      </c>
      <c r="B1366">
        <v>10</v>
      </c>
      <c r="C1366">
        <v>12</v>
      </c>
      <c r="D1366" t="s">
        <v>6989</v>
      </c>
      <c r="E1366" t="s">
        <v>60</v>
      </c>
      <c r="F1366" t="s">
        <v>2</v>
      </c>
      <c r="H1366" t="s">
        <v>1087</v>
      </c>
      <c r="I1366" t="s">
        <v>202</v>
      </c>
      <c r="J1366" t="s">
        <v>1336</v>
      </c>
      <c r="N1366" t="s">
        <v>1056</v>
      </c>
      <c r="O1366" t="s">
        <v>4967</v>
      </c>
    </row>
    <row r="1367" spans="1:15" ht="12.75" customHeight="1" x14ac:dyDescent="0.25">
      <c r="A1367">
        <v>1715</v>
      </c>
      <c r="B1367">
        <v>10</v>
      </c>
      <c r="C1367">
        <v>12</v>
      </c>
      <c r="D1367" t="s">
        <v>6989</v>
      </c>
      <c r="E1367" t="s">
        <v>723</v>
      </c>
      <c r="F1367" t="s">
        <v>2</v>
      </c>
      <c r="H1367" t="s">
        <v>1087</v>
      </c>
      <c r="I1367" t="s">
        <v>202</v>
      </c>
      <c r="J1367" t="s">
        <v>1375</v>
      </c>
      <c r="N1367" t="s">
        <v>1056</v>
      </c>
      <c r="O1367" t="s">
        <v>4967</v>
      </c>
    </row>
    <row r="1368" spans="1:15" ht="12.75" customHeight="1" x14ac:dyDescent="0.25">
      <c r="A1368">
        <v>1715</v>
      </c>
      <c r="B1368">
        <v>10</v>
      </c>
      <c r="C1368">
        <v>13</v>
      </c>
      <c r="D1368" t="s">
        <v>1062</v>
      </c>
      <c r="E1368" t="s">
        <v>21</v>
      </c>
      <c r="F1368" t="s">
        <v>20</v>
      </c>
      <c r="H1368" t="s">
        <v>21</v>
      </c>
      <c r="I1368" t="s">
        <v>202</v>
      </c>
      <c r="J1368" t="s">
        <v>1376</v>
      </c>
      <c r="K1368" t="s">
        <v>3424</v>
      </c>
      <c r="M1368" t="s">
        <v>807</v>
      </c>
      <c r="N1368" t="s">
        <v>1056</v>
      </c>
      <c r="O1368" t="s">
        <v>4967</v>
      </c>
    </row>
    <row r="1369" spans="1:15" ht="12.75" customHeight="1" x14ac:dyDescent="0.25">
      <c r="A1369">
        <v>1715</v>
      </c>
      <c r="B1369">
        <v>10</v>
      </c>
      <c r="C1369">
        <v>15</v>
      </c>
      <c r="D1369" t="s">
        <v>25</v>
      </c>
      <c r="E1369" t="s">
        <v>1087</v>
      </c>
      <c r="F1369" t="s">
        <v>54</v>
      </c>
      <c r="H1369" t="s">
        <v>723</v>
      </c>
      <c r="I1369" t="s">
        <v>3</v>
      </c>
      <c r="J1369" t="s">
        <v>1305</v>
      </c>
      <c r="N1369" t="s">
        <v>1056</v>
      </c>
      <c r="O1369" t="s">
        <v>4967</v>
      </c>
    </row>
    <row r="1370" spans="1:15" ht="12.75" customHeight="1" x14ac:dyDescent="0.25">
      <c r="A1370">
        <v>1715</v>
      </c>
      <c r="B1370">
        <v>10</v>
      </c>
      <c r="C1370">
        <v>22</v>
      </c>
      <c r="D1370" t="s">
        <v>211</v>
      </c>
      <c r="E1370" t="s">
        <v>17</v>
      </c>
      <c r="F1370" t="s">
        <v>292</v>
      </c>
      <c r="H1370" t="s">
        <v>53</v>
      </c>
      <c r="I1370" t="s">
        <v>202</v>
      </c>
      <c r="J1370" t="s">
        <v>1377</v>
      </c>
      <c r="N1370" t="s">
        <v>1056</v>
      </c>
      <c r="O1370" t="s">
        <v>4967</v>
      </c>
    </row>
    <row r="1371" spans="1:15" ht="12.75" customHeight="1" x14ac:dyDescent="0.25">
      <c r="A1371">
        <v>1715</v>
      </c>
      <c r="B1371">
        <v>11</v>
      </c>
      <c r="C1371">
        <v>11</v>
      </c>
      <c r="D1371" t="s">
        <v>6761</v>
      </c>
      <c r="E1371" t="s">
        <v>13</v>
      </c>
      <c r="F1371" t="s">
        <v>654</v>
      </c>
      <c r="H1371" t="s">
        <v>21</v>
      </c>
      <c r="I1371" t="s">
        <v>3</v>
      </c>
      <c r="J1371" t="s">
        <v>1299</v>
      </c>
      <c r="N1371" t="s">
        <v>1063</v>
      </c>
      <c r="O1371" t="s">
        <v>4968</v>
      </c>
    </row>
    <row r="1372" spans="1:15" ht="12.75" customHeight="1" x14ac:dyDescent="0.25">
      <c r="A1372">
        <v>1715</v>
      </c>
      <c r="B1372">
        <v>11</v>
      </c>
      <c r="C1372">
        <v>22</v>
      </c>
      <c r="D1372" t="s">
        <v>328</v>
      </c>
      <c r="E1372" t="s">
        <v>29</v>
      </c>
      <c r="F1372" t="s">
        <v>30</v>
      </c>
      <c r="H1372" t="s">
        <v>1087</v>
      </c>
      <c r="I1372" t="s">
        <v>202</v>
      </c>
      <c r="J1372" t="s">
        <v>1333</v>
      </c>
      <c r="K1372" s="67" t="s">
        <v>6096</v>
      </c>
      <c r="M1372" t="s">
        <v>808</v>
      </c>
      <c r="N1372" t="s">
        <v>1063</v>
      </c>
      <c r="O1372" t="s">
        <v>4968</v>
      </c>
    </row>
    <row r="1373" spans="1:15" ht="12.75" customHeight="1" x14ac:dyDescent="0.25">
      <c r="A1373">
        <v>1715</v>
      </c>
      <c r="B1373">
        <v>12</v>
      </c>
      <c r="C1373">
        <v>16</v>
      </c>
      <c r="D1373" t="s">
        <v>52</v>
      </c>
      <c r="E1373" t="s">
        <v>33</v>
      </c>
      <c r="F1373" t="s">
        <v>2</v>
      </c>
      <c r="H1373" t="s">
        <v>723</v>
      </c>
      <c r="I1373" t="s">
        <v>3</v>
      </c>
      <c r="J1373" t="s">
        <v>1266</v>
      </c>
      <c r="K1373" t="s">
        <v>1571</v>
      </c>
      <c r="M1373" t="s">
        <v>830</v>
      </c>
      <c r="N1373" t="s">
        <v>1063</v>
      </c>
      <c r="O1373" t="s">
        <v>4968</v>
      </c>
    </row>
    <row r="1374" spans="1:15" ht="12.75" customHeight="1" x14ac:dyDescent="0.25">
      <c r="A1374">
        <v>1716</v>
      </c>
      <c r="B1374">
        <v>1</v>
      </c>
      <c r="C1374">
        <v>9</v>
      </c>
      <c r="D1374" t="s">
        <v>132</v>
      </c>
      <c r="E1374" t="s">
        <v>46</v>
      </c>
      <c r="F1374" t="s">
        <v>23</v>
      </c>
      <c r="H1374" t="s">
        <v>123</v>
      </c>
      <c r="I1374" t="s">
        <v>226</v>
      </c>
      <c r="J1374" t="s">
        <v>1352</v>
      </c>
      <c r="N1374" t="s">
        <v>1063</v>
      </c>
      <c r="O1374" t="s">
        <v>4968</v>
      </c>
    </row>
    <row r="1375" spans="1:15" ht="12.75" customHeight="1" x14ac:dyDescent="0.25">
      <c r="A1375">
        <v>1716</v>
      </c>
      <c r="B1375">
        <v>2</v>
      </c>
      <c r="C1375">
        <v>13</v>
      </c>
      <c r="D1375" t="s">
        <v>2297</v>
      </c>
      <c r="E1375" t="s">
        <v>1087</v>
      </c>
      <c r="F1375" t="s">
        <v>654</v>
      </c>
      <c r="H1375" t="s">
        <v>723</v>
      </c>
      <c r="I1375" t="s">
        <v>3</v>
      </c>
      <c r="J1375" t="s">
        <v>1305</v>
      </c>
      <c r="N1375" t="s">
        <v>1063</v>
      </c>
      <c r="O1375" s="79" t="s">
        <v>4968</v>
      </c>
    </row>
    <row r="1376" spans="1:15" ht="12.75" customHeight="1" x14ac:dyDescent="0.25">
      <c r="A1376">
        <v>1716</v>
      </c>
      <c r="B1376">
        <v>2</v>
      </c>
      <c r="C1376">
        <v>16</v>
      </c>
      <c r="D1376" t="s">
        <v>74</v>
      </c>
      <c r="E1376" t="s">
        <v>2</v>
      </c>
      <c r="F1376" t="s">
        <v>22</v>
      </c>
      <c r="H1376" t="s">
        <v>33</v>
      </c>
      <c r="I1376" t="s">
        <v>3</v>
      </c>
      <c r="J1376" t="s">
        <v>1378</v>
      </c>
      <c r="N1376" t="s">
        <v>1063</v>
      </c>
      <c r="O1376" t="s">
        <v>4968</v>
      </c>
    </row>
    <row r="1377" spans="1:15" ht="12.75" customHeight="1" x14ac:dyDescent="0.25">
      <c r="A1377">
        <v>1716</v>
      </c>
      <c r="B1377">
        <v>2</v>
      </c>
      <c r="C1377">
        <v>19</v>
      </c>
      <c r="D1377" t="s">
        <v>76</v>
      </c>
      <c r="E1377" t="s">
        <v>2</v>
      </c>
      <c r="F1377" t="s">
        <v>30</v>
      </c>
      <c r="H1377" t="s">
        <v>33</v>
      </c>
      <c r="I1377" t="s">
        <v>3</v>
      </c>
      <c r="J1377" t="s">
        <v>3583</v>
      </c>
      <c r="N1377" t="s">
        <v>1063</v>
      </c>
      <c r="O1377" t="s">
        <v>4968</v>
      </c>
    </row>
    <row r="1378" spans="1:15" ht="12.75" customHeight="1" x14ac:dyDescent="0.25">
      <c r="A1378">
        <v>1716</v>
      </c>
      <c r="B1378">
        <v>2</v>
      </c>
      <c r="C1378">
        <v>26</v>
      </c>
      <c r="D1378" t="s">
        <v>27</v>
      </c>
      <c r="E1378" t="s">
        <v>2</v>
      </c>
      <c r="F1378" t="s">
        <v>29</v>
      </c>
      <c r="H1378" t="s">
        <v>1087</v>
      </c>
      <c r="I1378" t="s">
        <v>226</v>
      </c>
      <c r="J1378" t="s">
        <v>1338</v>
      </c>
      <c r="N1378" t="s">
        <v>1063</v>
      </c>
      <c r="O1378" t="s">
        <v>4968</v>
      </c>
    </row>
    <row r="1379" spans="1:15" ht="12.75" customHeight="1" x14ac:dyDescent="0.25">
      <c r="A1379">
        <v>1716</v>
      </c>
      <c r="B1379" s="79">
        <v>3</v>
      </c>
      <c r="C1379">
        <v>6</v>
      </c>
      <c r="D1379" t="s">
        <v>101</v>
      </c>
      <c r="E1379" t="s">
        <v>1087</v>
      </c>
      <c r="F1379" t="s">
        <v>30</v>
      </c>
      <c r="H1379" t="s">
        <v>21</v>
      </c>
      <c r="I1379" t="s">
        <v>226</v>
      </c>
      <c r="J1379" t="s">
        <v>4125</v>
      </c>
      <c r="N1379" t="s">
        <v>1063</v>
      </c>
      <c r="O1379" t="s">
        <v>4968</v>
      </c>
    </row>
    <row r="1380" spans="1:15" ht="12.75" customHeight="1" x14ac:dyDescent="0.25">
      <c r="A1380">
        <v>1716</v>
      </c>
      <c r="B1380">
        <v>3</v>
      </c>
      <c r="C1380">
        <v>10</v>
      </c>
      <c r="D1380" t="s">
        <v>24</v>
      </c>
      <c r="E1380" t="s">
        <v>22</v>
      </c>
      <c r="F1380" t="s">
        <v>29</v>
      </c>
      <c r="H1380" t="s">
        <v>21</v>
      </c>
      <c r="I1380" t="s">
        <v>226</v>
      </c>
      <c r="J1380" t="s">
        <v>1365</v>
      </c>
      <c r="N1380" t="s">
        <v>1063</v>
      </c>
      <c r="O1380" t="s">
        <v>4968</v>
      </c>
    </row>
    <row r="1381" spans="1:15" ht="12.75" customHeight="1" x14ac:dyDescent="0.25">
      <c r="A1381">
        <v>1716</v>
      </c>
      <c r="B1381">
        <v>4</v>
      </c>
      <c r="C1381">
        <v>8</v>
      </c>
      <c r="D1381" t="s">
        <v>167</v>
      </c>
      <c r="E1381" t="s">
        <v>30</v>
      </c>
      <c r="F1381" t="s">
        <v>17</v>
      </c>
      <c r="H1381" t="s">
        <v>112</v>
      </c>
      <c r="I1381" t="s">
        <v>226</v>
      </c>
      <c r="J1381" t="s">
        <v>1379</v>
      </c>
      <c r="N1381" t="s">
        <v>1057</v>
      </c>
      <c r="O1381" t="s">
        <v>4968</v>
      </c>
    </row>
    <row r="1382" spans="1:15" ht="12.75" customHeight="1" x14ac:dyDescent="0.25">
      <c r="A1382">
        <v>1716</v>
      </c>
      <c r="B1382">
        <v>4</v>
      </c>
      <c r="C1382">
        <v>9</v>
      </c>
      <c r="D1382" t="s">
        <v>215</v>
      </c>
      <c r="E1382" t="s">
        <v>30</v>
      </c>
      <c r="F1382" t="s">
        <v>14</v>
      </c>
      <c r="H1382" t="s">
        <v>1087</v>
      </c>
      <c r="I1382" s="79" t="s">
        <v>202</v>
      </c>
      <c r="J1382" s="79" t="s">
        <v>1312</v>
      </c>
      <c r="K1382" s="79"/>
      <c r="N1382" t="s">
        <v>1057</v>
      </c>
      <c r="O1382" t="s">
        <v>4968</v>
      </c>
    </row>
    <row r="1383" spans="1:15" ht="12.75" customHeight="1" x14ac:dyDescent="0.25">
      <c r="A1383">
        <v>1716</v>
      </c>
      <c r="B1383">
        <v>4</v>
      </c>
      <c r="C1383">
        <v>13</v>
      </c>
      <c r="D1383" t="s">
        <v>3569</v>
      </c>
      <c r="E1383" t="s">
        <v>30</v>
      </c>
      <c r="F1383" t="s">
        <v>29</v>
      </c>
      <c r="H1383" t="s">
        <v>1087</v>
      </c>
      <c r="I1383" t="s">
        <v>3</v>
      </c>
      <c r="J1383" t="s">
        <v>1355</v>
      </c>
      <c r="N1383" t="s">
        <v>1057</v>
      </c>
      <c r="O1383" t="s">
        <v>4968</v>
      </c>
    </row>
    <row r="1384" spans="1:15" ht="12.75" customHeight="1" x14ac:dyDescent="0.25">
      <c r="A1384">
        <v>1716</v>
      </c>
      <c r="B1384">
        <v>5</v>
      </c>
      <c r="C1384">
        <v>9</v>
      </c>
      <c r="D1384" t="s">
        <v>2212</v>
      </c>
      <c r="E1384" t="s">
        <v>46</v>
      </c>
      <c r="F1384" t="s">
        <v>22</v>
      </c>
      <c r="H1384" t="s">
        <v>1087</v>
      </c>
      <c r="I1384" t="s">
        <v>3</v>
      </c>
      <c r="J1384" t="s">
        <v>1239</v>
      </c>
      <c r="N1384" t="s">
        <v>1057</v>
      </c>
      <c r="O1384" t="s">
        <v>4968</v>
      </c>
    </row>
    <row r="1385" spans="1:15" ht="12.75" customHeight="1" x14ac:dyDescent="0.25">
      <c r="A1385">
        <v>1716</v>
      </c>
      <c r="B1385">
        <v>5</v>
      </c>
      <c r="C1385">
        <v>17</v>
      </c>
      <c r="D1385" t="s">
        <v>1064</v>
      </c>
      <c r="E1385" t="s">
        <v>75</v>
      </c>
      <c r="F1385" t="s">
        <v>30</v>
      </c>
      <c r="H1385" t="s">
        <v>60</v>
      </c>
      <c r="I1385" t="s">
        <v>202</v>
      </c>
      <c r="J1385" t="s">
        <v>1417</v>
      </c>
      <c r="N1385" t="s">
        <v>1057</v>
      </c>
      <c r="O1385" t="s">
        <v>4968</v>
      </c>
    </row>
    <row r="1386" spans="1:15" ht="12.75" customHeight="1" x14ac:dyDescent="0.25">
      <c r="A1386">
        <v>1716</v>
      </c>
      <c r="B1386">
        <v>5</v>
      </c>
      <c r="C1386">
        <v>25</v>
      </c>
      <c r="D1386" t="s">
        <v>12</v>
      </c>
      <c r="E1386" t="s">
        <v>21</v>
      </c>
      <c r="F1386" t="s">
        <v>23</v>
      </c>
      <c r="H1386" t="s">
        <v>1087</v>
      </c>
      <c r="I1386" t="s">
        <v>226</v>
      </c>
      <c r="J1386" t="s">
        <v>1336</v>
      </c>
      <c r="N1386" t="s">
        <v>1057</v>
      </c>
      <c r="O1386" t="s">
        <v>4968</v>
      </c>
    </row>
    <row r="1387" spans="1:15" ht="12.75" customHeight="1" x14ac:dyDescent="0.25">
      <c r="A1387">
        <v>1716</v>
      </c>
      <c r="B1387">
        <v>5</v>
      </c>
      <c r="C1387">
        <v>29</v>
      </c>
      <c r="D1387" t="s">
        <v>176</v>
      </c>
      <c r="E1387" t="s">
        <v>46</v>
      </c>
      <c r="F1387" t="s">
        <v>30</v>
      </c>
      <c r="H1387" t="s">
        <v>53</v>
      </c>
      <c r="I1387" t="s">
        <v>3</v>
      </c>
      <c r="J1387" t="s">
        <v>3583</v>
      </c>
      <c r="N1387" t="s">
        <v>1057</v>
      </c>
      <c r="O1387" t="s">
        <v>4968</v>
      </c>
    </row>
    <row r="1388" spans="1:15" ht="12.75" customHeight="1" x14ac:dyDescent="0.25">
      <c r="A1388">
        <v>1716</v>
      </c>
      <c r="B1388">
        <v>6</v>
      </c>
      <c r="C1388">
        <v>5</v>
      </c>
      <c r="D1388" t="s">
        <v>239</v>
      </c>
      <c r="E1388" t="s">
        <v>723</v>
      </c>
      <c r="F1388" t="s">
        <v>30</v>
      </c>
      <c r="H1388" t="s">
        <v>205</v>
      </c>
      <c r="I1388" t="s">
        <v>3</v>
      </c>
      <c r="J1388" t="s">
        <v>1358</v>
      </c>
      <c r="N1388" t="s">
        <v>1057</v>
      </c>
      <c r="O1388" t="s">
        <v>4968</v>
      </c>
    </row>
    <row r="1389" spans="1:15" ht="12.75" customHeight="1" x14ac:dyDescent="0.25">
      <c r="A1389">
        <v>1716</v>
      </c>
      <c r="B1389">
        <v>6</v>
      </c>
      <c r="C1389">
        <v>5</v>
      </c>
      <c r="D1389" t="s">
        <v>1065</v>
      </c>
      <c r="E1389" t="s">
        <v>654</v>
      </c>
      <c r="F1389" t="s">
        <v>48</v>
      </c>
      <c r="H1389" t="s">
        <v>723</v>
      </c>
      <c r="I1389" t="s">
        <v>226</v>
      </c>
      <c r="J1389" t="s">
        <v>4128</v>
      </c>
      <c r="K1389" t="s">
        <v>1506</v>
      </c>
      <c r="N1389" t="s">
        <v>1057</v>
      </c>
      <c r="O1389" t="s">
        <v>4968</v>
      </c>
    </row>
    <row r="1390" spans="1:15" ht="12.75" customHeight="1" x14ac:dyDescent="0.25">
      <c r="A1390">
        <v>1716</v>
      </c>
      <c r="B1390">
        <v>6</v>
      </c>
      <c r="C1390">
        <v>28</v>
      </c>
      <c r="D1390" t="s">
        <v>3569</v>
      </c>
      <c r="E1390" t="s">
        <v>165</v>
      </c>
      <c r="F1390" t="s">
        <v>2</v>
      </c>
      <c r="H1390" t="s">
        <v>75</v>
      </c>
      <c r="I1390" t="s">
        <v>226</v>
      </c>
      <c r="J1390" t="s">
        <v>1380</v>
      </c>
      <c r="N1390" t="s">
        <v>1066</v>
      </c>
      <c r="O1390" t="s">
        <v>4969</v>
      </c>
    </row>
    <row r="1391" spans="1:15" ht="12.75" customHeight="1" x14ac:dyDescent="0.25">
      <c r="A1391">
        <v>1716</v>
      </c>
      <c r="B1391">
        <v>6</v>
      </c>
      <c r="C1391">
        <v>28</v>
      </c>
      <c r="D1391" t="s">
        <v>3569</v>
      </c>
      <c r="E1391" t="s">
        <v>723</v>
      </c>
      <c r="F1391" t="s">
        <v>2</v>
      </c>
      <c r="H1391" t="s">
        <v>75</v>
      </c>
      <c r="I1391" t="s">
        <v>226</v>
      </c>
      <c r="J1391" t="s">
        <v>1380</v>
      </c>
      <c r="N1391" t="s">
        <v>1066</v>
      </c>
      <c r="O1391" t="s">
        <v>4969</v>
      </c>
    </row>
    <row r="1392" spans="1:15" ht="12.75" customHeight="1" x14ac:dyDescent="0.25">
      <c r="A1392">
        <v>1716</v>
      </c>
      <c r="B1392">
        <v>7</v>
      </c>
      <c r="C1392">
        <v>1</v>
      </c>
      <c r="D1392" t="s">
        <v>4122</v>
      </c>
      <c r="E1392" t="s">
        <v>21</v>
      </c>
      <c r="F1392" t="s">
        <v>2</v>
      </c>
      <c r="H1392" t="s">
        <v>1087</v>
      </c>
      <c r="I1392" t="s">
        <v>3</v>
      </c>
      <c r="J1392" t="s">
        <v>1351</v>
      </c>
      <c r="N1392" t="s">
        <v>1066</v>
      </c>
      <c r="O1392" t="s">
        <v>4969</v>
      </c>
    </row>
    <row r="1393" spans="1:15" ht="12.75" customHeight="1" x14ac:dyDescent="0.25">
      <c r="A1393">
        <v>1716</v>
      </c>
      <c r="B1393">
        <v>7</v>
      </c>
      <c r="C1393">
        <v>5</v>
      </c>
      <c r="D1393" t="s">
        <v>939</v>
      </c>
      <c r="E1393" t="s">
        <v>54</v>
      </c>
      <c r="F1393" t="s">
        <v>2</v>
      </c>
      <c r="H1393" t="s">
        <v>723</v>
      </c>
      <c r="I1393" t="s">
        <v>3</v>
      </c>
      <c r="J1393" t="s">
        <v>1381</v>
      </c>
      <c r="N1393" t="s">
        <v>1066</v>
      </c>
      <c r="O1393" t="s">
        <v>4969</v>
      </c>
    </row>
    <row r="1394" spans="1:15" ht="12.75" customHeight="1" x14ac:dyDescent="0.25">
      <c r="A1394">
        <v>1716</v>
      </c>
      <c r="B1394">
        <v>7</v>
      </c>
      <c r="C1394">
        <v>18</v>
      </c>
      <c r="D1394" t="s">
        <v>1069</v>
      </c>
      <c r="E1394" t="s">
        <v>1067</v>
      </c>
      <c r="F1394" t="s">
        <v>1068</v>
      </c>
      <c r="H1394" t="s">
        <v>1070</v>
      </c>
      <c r="I1394" t="s">
        <v>202</v>
      </c>
      <c r="J1394" t="s">
        <v>1382</v>
      </c>
      <c r="K1394" t="s">
        <v>1572</v>
      </c>
      <c r="N1394" t="s">
        <v>1066</v>
      </c>
      <c r="O1394" t="s">
        <v>4969</v>
      </c>
    </row>
    <row r="1395" spans="1:15" ht="12.75" customHeight="1" x14ac:dyDescent="0.25">
      <c r="A1395">
        <v>1716</v>
      </c>
      <c r="B1395">
        <v>7</v>
      </c>
      <c r="C1395">
        <v>18</v>
      </c>
      <c r="D1395" t="s">
        <v>1071</v>
      </c>
      <c r="E1395" t="s">
        <v>15</v>
      </c>
      <c r="F1395" t="s">
        <v>2</v>
      </c>
      <c r="H1395" t="s">
        <v>82</v>
      </c>
      <c r="I1395" t="s">
        <v>745</v>
      </c>
      <c r="J1395" t="s">
        <v>2028</v>
      </c>
      <c r="K1395" t="s">
        <v>2097</v>
      </c>
      <c r="N1395" t="s">
        <v>1066</v>
      </c>
      <c r="O1395" t="s">
        <v>4969</v>
      </c>
    </row>
    <row r="1396" spans="1:15" ht="12.75" customHeight="1" x14ac:dyDescent="0.25">
      <c r="A1396">
        <v>1716</v>
      </c>
      <c r="B1396">
        <v>7</v>
      </c>
      <c r="C1396">
        <v>21</v>
      </c>
      <c r="D1396" t="s">
        <v>210</v>
      </c>
      <c r="E1396" t="s">
        <v>54</v>
      </c>
      <c r="F1396" t="s">
        <v>22</v>
      </c>
      <c r="H1396" t="s">
        <v>33</v>
      </c>
      <c r="I1396" t="s">
        <v>202</v>
      </c>
      <c r="J1396" t="s">
        <v>1383</v>
      </c>
      <c r="K1396" t="s">
        <v>1573</v>
      </c>
      <c r="M1396" t="s">
        <v>824</v>
      </c>
      <c r="N1396" t="s">
        <v>1066</v>
      </c>
      <c r="O1396" t="s">
        <v>4969</v>
      </c>
    </row>
    <row r="1397" spans="1:15" ht="12.75" customHeight="1" x14ac:dyDescent="0.25">
      <c r="A1397">
        <v>1716</v>
      </c>
      <c r="B1397">
        <v>7</v>
      </c>
      <c r="C1397">
        <v>28</v>
      </c>
      <c r="D1397" t="s">
        <v>1656</v>
      </c>
      <c r="E1397" t="s">
        <v>48</v>
      </c>
      <c r="F1397" t="s">
        <v>20</v>
      </c>
      <c r="H1397" t="s">
        <v>1087</v>
      </c>
      <c r="I1397" t="s">
        <v>3</v>
      </c>
      <c r="J1397" t="s">
        <v>1384</v>
      </c>
      <c r="N1397" t="s">
        <v>1066</v>
      </c>
      <c r="O1397" t="s">
        <v>4969</v>
      </c>
    </row>
    <row r="1398" spans="1:15" ht="12.75" customHeight="1" x14ac:dyDescent="0.25">
      <c r="A1398">
        <v>1716</v>
      </c>
      <c r="B1398">
        <v>7</v>
      </c>
      <c r="C1398">
        <v>31</v>
      </c>
      <c r="D1398" t="s">
        <v>85</v>
      </c>
      <c r="E1398" t="s">
        <v>48</v>
      </c>
      <c r="F1398" t="s">
        <v>2</v>
      </c>
      <c r="H1398" t="s">
        <v>723</v>
      </c>
      <c r="I1398" t="s">
        <v>226</v>
      </c>
      <c r="J1398" t="s">
        <v>1346</v>
      </c>
      <c r="N1398" t="s">
        <v>1066</v>
      </c>
      <c r="O1398" t="s">
        <v>4969</v>
      </c>
    </row>
    <row r="1399" spans="1:15" ht="12.75" customHeight="1" x14ac:dyDescent="0.25">
      <c r="A1399">
        <v>1716</v>
      </c>
      <c r="B1399">
        <v>8</v>
      </c>
      <c r="C1399">
        <v>3</v>
      </c>
      <c r="D1399" t="s">
        <v>1072</v>
      </c>
      <c r="E1399" t="s">
        <v>48</v>
      </c>
      <c r="F1399" t="s">
        <v>13</v>
      </c>
      <c r="H1399" t="s">
        <v>33</v>
      </c>
      <c r="I1399" t="s">
        <v>3</v>
      </c>
      <c r="J1399" t="s">
        <v>1364</v>
      </c>
      <c r="N1399" t="s">
        <v>1066</v>
      </c>
      <c r="O1399" t="s">
        <v>4969</v>
      </c>
    </row>
    <row r="1400" spans="1:15" ht="12.75" customHeight="1" x14ac:dyDescent="0.25">
      <c r="A1400">
        <v>1716</v>
      </c>
      <c r="B1400">
        <v>8</v>
      </c>
      <c r="C1400">
        <v>14</v>
      </c>
      <c r="D1400" t="s">
        <v>1073</v>
      </c>
      <c r="E1400" t="s">
        <v>46</v>
      </c>
      <c r="F1400" t="s">
        <v>109</v>
      </c>
      <c r="H1400" t="s">
        <v>75</v>
      </c>
      <c r="I1400" t="s">
        <v>745</v>
      </c>
      <c r="J1400" t="s">
        <v>1622</v>
      </c>
      <c r="K1400" t="s">
        <v>2098</v>
      </c>
      <c r="N1400" t="s">
        <v>1058</v>
      </c>
      <c r="O1400" t="s">
        <v>4969</v>
      </c>
    </row>
    <row r="1401" spans="1:15" ht="12.75" customHeight="1" x14ac:dyDescent="0.25">
      <c r="A1401">
        <v>1716</v>
      </c>
      <c r="B1401">
        <v>8</v>
      </c>
      <c r="C1401">
        <v>15</v>
      </c>
      <c r="D1401" t="s">
        <v>3691</v>
      </c>
      <c r="E1401" t="s">
        <v>837</v>
      </c>
      <c r="F1401" t="s">
        <v>109</v>
      </c>
      <c r="H1401" t="s">
        <v>21</v>
      </c>
      <c r="I1401" t="s">
        <v>3</v>
      </c>
      <c r="J1401" t="s">
        <v>1305</v>
      </c>
      <c r="N1401" t="s">
        <v>1058</v>
      </c>
      <c r="O1401" t="s">
        <v>4969</v>
      </c>
    </row>
    <row r="1402" spans="1:15" ht="12.75" customHeight="1" x14ac:dyDescent="0.25">
      <c r="A1402">
        <v>1716</v>
      </c>
      <c r="B1402">
        <v>8</v>
      </c>
      <c r="C1402">
        <v>18</v>
      </c>
      <c r="D1402" t="s">
        <v>989</v>
      </c>
      <c r="E1402" t="s">
        <v>837</v>
      </c>
      <c r="F1402" t="s">
        <v>13</v>
      </c>
      <c r="H1402" t="s">
        <v>205</v>
      </c>
      <c r="I1402" t="s">
        <v>3</v>
      </c>
      <c r="J1402" t="s">
        <v>1317</v>
      </c>
      <c r="K1402" t="s">
        <v>1574</v>
      </c>
      <c r="M1402" t="s">
        <v>839</v>
      </c>
      <c r="N1402" t="s">
        <v>1058</v>
      </c>
      <c r="O1402" t="s">
        <v>4969</v>
      </c>
    </row>
    <row r="1403" spans="1:15" ht="12.75" customHeight="1" x14ac:dyDescent="0.25">
      <c r="A1403">
        <v>1716</v>
      </c>
      <c r="B1403">
        <v>8</v>
      </c>
      <c r="C1403">
        <v>19</v>
      </c>
      <c r="D1403" t="s">
        <v>257</v>
      </c>
      <c r="E1403" t="s">
        <v>109</v>
      </c>
      <c r="F1403" t="s">
        <v>654</v>
      </c>
      <c r="H1403" t="s">
        <v>33</v>
      </c>
      <c r="I1403" t="s">
        <v>226</v>
      </c>
      <c r="J1403" t="s">
        <v>1330</v>
      </c>
      <c r="N1403" t="s">
        <v>1058</v>
      </c>
      <c r="O1403" t="s">
        <v>4969</v>
      </c>
    </row>
    <row r="1404" spans="1:15" ht="12.75" customHeight="1" x14ac:dyDescent="0.25">
      <c r="A1404">
        <v>1716</v>
      </c>
      <c r="B1404">
        <v>8</v>
      </c>
      <c r="C1404">
        <v>30</v>
      </c>
      <c r="D1404" t="s">
        <v>484</v>
      </c>
      <c r="E1404" t="s">
        <v>14</v>
      </c>
      <c r="F1404" t="s">
        <v>654</v>
      </c>
      <c r="H1404" t="s">
        <v>21</v>
      </c>
      <c r="I1404" t="s">
        <v>226</v>
      </c>
      <c r="J1404" t="s">
        <v>1384</v>
      </c>
      <c r="N1404" t="s">
        <v>1058</v>
      </c>
      <c r="O1404" t="s">
        <v>4969</v>
      </c>
    </row>
    <row r="1405" spans="1:15" ht="12.75" customHeight="1" x14ac:dyDescent="0.25">
      <c r="A1405">
        <v>1716</v>
      </c>
      <c r="B1405" s="79">
        <v>9</v>
      </c>
      <c r="C1405">
        <v>18</v>
      </c>
      <c r="D1405" s="63" t="s">
        <v>148</v>
      </c>
      <c r="E1405" t="s">
        <v>723</v>
      </c>
      <c r="F1405" t="s">
        <v>2</v>
      </c>
      <c r="H1405" t="s">
        <v>33</v>
      </c>
      <c r="I1405" t="s">
        <v>226</v>
      </c>
      <c r="J1405" t="s">
        <v>4125</v>
      </c>
      <c r="N1405" t="s">
        <v>1058</v>
      </c>
      <c r="O1405" t="s">
        <v>4969</v>
      </c>
    </row>
    <row r="1406" spans="1:15" ht="12.75" customHeight="1" x14ac:dyDescent="0.25">
      <c r="A1406">
        <v>1716</v>
      </c>
      <c r="B1406">
        <v>9</v>
      </c>
      <c r="C1406">
        <v>21</v>
      </c>
      <c r="D1406" t="s">
        <v>132</v>
      </c>
      <c r="E1406" t="s">
        <v>109</v>
      </c>
      <c r="F1406" t="s">
        <v>348</v>
      </c>
      <c r="H1406" t="s">
        <v>21</v>
      </c>
      <c r="I1406" t="s">
        <v>3</v>
      </c>
      <c r="J1406" t="s">
        <v>1385</v>
      </c>
      <c r="N1406" t="s">
        <v>1058</v>
      </c>
      <c r="O1406" t="s">
        <v>4969</v>
      </c>
    </row>
    <row r="1407" spans="1:15" ht="12.75" customHeight="1" x14ac:dyDescent="0.25">
      <c r="A1407">
        <v>1716</v>
      </c>
      <c r="B1407">
        <v>10</v>
      </c>
      <c r="C1407">
        <v>8</v>
      </c>
      <c r="D1407" t="s">
        <v>845</v>
      </c>
      <c r="E1407" t="s">
        <v>60</v>
      </c>
      <c r="F1407" t="s">
        <v>121</v>
      </c>
      <c r="H1407" t="s">
        <v>155</v>
      </c>
      <c r="I1407" t="s">
        <v>3</v>
      </c>
      <c r="J1407" t="s">
        <v>4083</v>
      </c>
      <c r="N1407" t="s">
        <v>1058</v>
      </c>
      <c r="O1407" t="s">
        <v>4969</v>
      </c>
    </row>
    <row r="1408" spans="1:15" ht="12.75" customHeight="1" x14ac:dyDescent="0.25">
      <c r="A1408">
        <v>1716</v>
      </c>
      <c r="B1408">
        <v>10</v>
      </c>
      <c r="C1408">
        <v>18</v>
      </c>
      <c r="E1408" t="s">
        <v>21</v>
      </c>
      <c r="H1408" t="s">
        <v>184</v>
      </c>
      <c r="J1408" t="s">
        <v>1386</v>
      </c>
      <c r="N1408" t="s">
        <v>1058</v>
      </c>
      <c r="O1408" t="s">
        <v>4969</v>
      </c>
    </row>
    <row r="1409" spans="1:15" ht="12.75" customHeight="1" x14ac:dyDescent="0.25">
      <c r="A1409">
        <v>1716</v>
      </c>
      <c r="B1409">
        <v>10</v>
      </c>
      <c r="C1409">
        <v>18</v>
      </c>
      <c r="E1409" t="s">
        <v>17</v>
      </c>
      <c r="H1409" t="s">
        <v>184</v>
      </c>
      <c r="J1409" t="s">
        <v>1387</v>
      </c>
      <c r="K1409" t="s">
        <v>1509</v>
      </c>
      <c r="N1409" t="s">
        <v>1058</v>
      </c>
      <c r="O1409" t="s">
        <v>4969</v>
      </c>
    </row>
    <row r="1410" spans="1:15" ht="12.75" customHeight="1" x14ac:dyDescent="0.25">
      <c r="A1410">
        <v>1716</v>
      </c>
      <c r="B1410">
        <v>10</v>
      </c>
      <c r="C1410">
        <v>28</v>
      </c>
      <c r="D1410" t="s">
        <v>644</v>
      </c>
      <c r="E1410" t="s">
        <v>21</v>
      </c>
      <c r="H1410" t="s">
        <v>184</v>
      </c>
      <c r="I1410" t="s">
        <v>3</v>
      </c>
      <c r="J1410" t="s">
        <v>1386</v>
      </c>
      <c r="N1410" t="s">
        <v>846</v>
      </c>
      <c r="O1410" t="s">
        <v>4961</v>
      </c>
    </row>
    <row r="1411" spans="1:15" ht="12.75" customHeight="1" x14ac:dyDescent="0.25">
      <c r="A1411">
        <v>1716</v>
      </c>
      <c r="B1411">
        <v>10</v>
      </c>
      <c r="C1411">
        <v>28</v>
      </c>
      <c r="D1411" t="s">
        <v>644</v>
      </c>
      <c r="E1411" t="s">
        <v>17</v>
      </c>
      <c r="H1411" t="s">
        <v>184</v>
      </c>
      <c r="I1411" t="s">
        <v>3</v>
      </c>
      <c r="J1411" t="s">
        <v>1387</v>
      </c>
      <c r="K1411" t="s">
        <v>1420</v>
      </c>
      <c r="N1411" t="s">
        <v>846</v>
      </c>
      <c r="O1411" t="s">
        <v>4961</v>
      </c>
    </row>
    <row r="1412" spans="1:15" ht="12.75" customHeight="1" x14ac:dyDescent="0.25">
      <c r="A1412">
        <v>1716</v>
      </c>
      <c r="B1412" s="79">
        <v>11</v>
      </c>
      <c r="C1412">
        <v>11</v>
      </c>
      <c r="D1412" t="s">
        <v>328</v>
      </c>
      <c r="E1412" t="s">
        <v>13</v>
      </c>
      <c r="F1412" t="s">
        <v>348</v>
      </c>
      <c r="H1412" t="s">
        <v>723</v>
      </c>
      <c r="I1412" t="s">
        <v>202</v>
      </c>
      <c r="J1412" t="s">
        <v>4084</v>
      </c>
      <c r="N1412" t="s">
        <v>1078</v>
      </c>
      <c r="O1412" t="s">
        <v>4970</v>
      </c>
    </row>
    <row r="1413" spans="1:15" ht="12.75" customHeight="1" x14ac:dyDescent="0.25">
      <c r="A1413">
        <v>1716</v>
      </c>
      <c r="B1413">
        <v>11</v>
      </c>
      <c r="C1413">
        <v>19</v>
      </c>
      <c r="D1413" t="s">
        <v>174</v>
      </c>
      <c r="E1413" t="s">
        <v>29</v>
      </c>
      <c r="F1413" t="s">
        <v>348</v>
      </c>
      <c r="H1413" t="s">
        <v>21</v>
      </c>
      <c r="I1413" t="s">
        <v>3</v>
      </c>
      <c r="J1413" t="s">
        <v>3588</v>
      </c>
      <c r="N1413" t="s">
        <v>1078</v>
      </c>
      <c r="O1413" t="s">
        <v>4970</v>
      </c>
    </row>
    <row r="1414" spans="1:15" ht="12.75" customHeight="1" x14ac:dyDescent="0.25">
      <c r="A1414">
        <v>1716</v>
      </c>
      <c r="B1414">
        <v>12</v>
      </c>
      <c r="C1414">
        <v>4</v>
      </c>
      <c r="D1414" t="s">
        <v>12</v>
      </c>
      <c r="E1414" t="s">
        <v>20</v>
      </c>
      <c r="F1414" t="s">
        <v>165</v>
      </c>
      <c r="H1414" t="s">
        <v>11</v>
      </c>
      <c r="I1414" t="s">
        <v>202</v>
      </c>
      <c r="J1414" t="s">
        <v>1388</v>
      </c>
      <c r="K1414" t="s">
        <v>1575</v>
      </c>
      <c r="N1414" t="s">
        <v>1078</v>
      </c>
      <c r="O1414" t="s">
        <v>4970</v>
      </c>
    </row>
    <row r="1415" spans="1:15" ht="12.75" customHeight="1" x14ac:dyDescent="0.25">
      <c r="A1415">
        <v>1716</v>
      </c>
      <c r="B1415">
        <v>12</v>
      </c>
      <c r="C1415">
        <v>21</v>
      </c>
      <c r="D1415" t="s">
        <v>1709</v>
      </c>
      <c r="E1415" t="s">
        <v>575</v>
      </c>
      <c r="F1415" t="s">
        <v>20</v>
      </c>
      <c r="H1415" t="s">
        <v>21</v>
      </c>
      <c r="I1415" t="s">
        <v>202</v>
      </c>
      <c r="J1415" t="s">
        <v>3415</v>
      </c>
      <c r="K1415" t="s">
        <v>1576</v>
      </c>
      <c r="M1415" t="s">
        <v>807</v>
      </c>
      <c r="N1415" t="s">
        <v>1078</v>
      </c>
      <c r="O1415" t="s">
        <v>4970</v>
      </c>
    </row>
    <row r="1416" spans="1:15" ht="12.75" customHeight="1" x14ac:dyDescent="0.25">
      <c r="A1416">
        <v>1716</v>
      </c>
      <c r="B1416">
        <v>12</v>
      </c>
      <c r="C1416">
        <v>26</v>
      </c>
      <c r="D1416" t="s">
        <v>215</v>
      </c>
      <c r="E1416" t="s">
        <v>21</v>
      </c>
      <c r="F1416" t="s">
        <v>46</v>
      </c>
      <c r="H1416" t="s">
        <v>21</v>
      </c>
      <c r="I1416" t="s">
        <v>3</v>
      </c>
      <c r="J1416" t="s">
        <v>1239</v>
      </c>
      <c r="N1416" t="s">
        <v>1078</v>
      </c>
      <c r="O1416" t="s">
        <v>4970</v>
      </c>
    </row>
    <row r="1417" spans="1:15" ht="12.75" customHeight="1" x14ac:dyDescent="0.25">
      <c r="A1417">
        <v>1716</v>
      </c>
      <c r="B1417">
        <v>12</v>
      </c>
      <c r="C1417">
        <v>27</v>
      </c>
      <c r="D1417" t="s">
        <v>6989</v>
      </c>
      <c r="E1417" t="s">
        <v>21</v>
      </c>
      <c r="F1417" t="s">
        <v>109</v>
      </c>
      <c r="H1417" t="s">
        <v>155</v>
      </c>
      <c r="I1417" t="s">
        <v>202</v>
      </c>
      <c r="J1417" t="s">
        <v>1389</v>
      </c>
      <c r="K1417" t="s">
        <v>1436</v>
      </c>
      <c r="M1417" t="s">
        <v>812</v>
      </c>
      <c r="N1417" t="s">
        <v>1078</v>
      </c>
      <c r="O1417" t="s">
        <v>4970</v>
      </c>
    </row>
    <row r="1418" spans="1:15" ht="12.75" customHeight="1" x14ac:dyDescent="0.25">
      <c r="A1418">
        <v>1716</v>
      </c>
      <c r="B1418">
        <v>12</v>
      </c>
      <c r="C1418">
        <v>31</v>
      </c>
      <c r="D1418" t="s">
        <v>34</v>
      </c>
      <c r="E1418" t="s">
        <v>21</v>
      </c>
      <c r="F1418" t="s">
        <v>13</v>
      </c>
      <c r="H1418" t="s">
        <v>21</v>
      </c>
      <c r="I1418" t="s">
        <v>226</v>
      </c>
      <c r="J1418" t="s">
        <v>3425</v>
      </c>
      <c r="N1418" t="s">
        <v>1078</v>
      </c>
      <c r="O1418" t="s">
        <v>4970</v>
      </c>
    </row>
    <row r="1419" spans="1:15" ht="12.75" customHeight="1" x14ac:dyDescent="0.25">
      <c r="A1419">
        <v>1717</v>
      </c>
      <c r="B1419">
        <v>1</v>
      </c>
      <c r="C1419">
        <v>14</v>
      </c>
      <c r="D1419" t="s">
        <v>211</v>
      </c>
      <c r="E1419" t="s">
        <v>46</v>
      </c>
      <c r="F1419" t="s">
        <v>292</v>
      </c>
      <c r="H1419" t="s">
        <v>53</v>
      </c>
      <c r="I1419" t="s">
        <v>226</v>
      </c>
      <c r="J1419" t="s">
        <v>1297</v>
      </c>
      <c r="N1419" t="s">
        <v>1078</v>
      </c>
      <c r="O1419" t="s">
        <v>4970</v>
      </c>
    </row>
    <row r="1420" spans="1:15" ht="12.75" customHeight="1" x14ac:dyDescent="0.25">
      <c r="A1420">
        <v>1717</v>
      </c>
      <c r="B1420">
        <v>1</v>
      </c>
      <c r="C1420">
        <v>18</v>
      </c>
      <c r="D1420" t="s">
        <v>838</v>
      </c>
      <c r="E1420" t="s">
        <v>24</v>
      </c>
      <c r="F1420" t="s">
        <v>23</v>
      </c>
      <c r="H1420" t="s">
        <v>33</v>
      </c>
      <c r="I1420" t="s">
        <v>202</v>
      </c>
      <c r="J1420" t="s">
        <v>1346</v>
      </c>
      <c r="N1420" t="s">
        <v>1078</v>
      </c>
      <c r="O1420" t="s">
        <v>4970</v>
      </c>
    </row>
    <row r="1421" spans="1:15" ht="12.75" customHeight="1" x14ac:dyDescent="0.25">
      <c r="A1421">
        <v>1717</v>
      </c>
      <c r="B1421">
        <v>1</v>
      </c>
      <c r="C1421">
        <v>21</v>
      </c>
      <c r="D1421" t="s">
        <v>713</v>
      </c>
      <c r="E1421" t="s">
        <v>23</v>
      </c>
      <c r="F1421" t="s">
        <v>121</v>
      </c>
      <c r="H1421" t="s">
        <v>112</v>
      </c>
      <c r="I1421" t="s">
        <v>3</v>
      </c>
      <c r="J1421" t="s">
        <v>1390</v>
      </c>
      <c r="N1421" t="s">
        <v>1078</v>
      </c>
      <c r="O1421" t="s">
        <v>4970</v>
      </c>
    </row>
    <row r="1422" spans="1:15" ht="12.75" customHeight="1" x14ac:dyDescent="0.25">
      <c r="A1422">
        <v>1717</v>
      </c>
      <c r="B1422" s="79">
        <v>1</v>
      </c>
      <c r="C1422">
        <v>29</v>
      </c>
      <c r="D1422" t="s">
        <v>4054</v>
      </c>
      <c r="E1422" t="s">
        <v>21</v>
      </c>
      <c r="F1422" t="s">
        <v>654</v>
      </c>
      <c r="H1422" t="s">
        <v>723</v>
      </c>
      <c r="I1422" t="s">
        <v>3</v>
      </c>
      <c r="J1422" t="s">
        <v>1239</v>
      </c>
      <c r="N1422" t="s">
        <v>1078</v>
      </c>
      <c r="O1422" t="s">
        <v>4970</v>
      </c>
    </row>
    <row r="1423" spans="1:15" ht="12.75" customHeight="1" x14ac:dyDescent="0.25">
      <c r="A1423">
        <v>1717</v>
      </c>
      <c r="B1423">
        <v>2</v>
      </c>
      <c r="C1423">
        <v>2</v>
      </c>
      <c r="D1423" t="s">
        <v>300</v>
      </c>
      <c r="E1423" t="s">
        <v>1074</v>
      </c>
      <c r="F1423" t="s">
        <v>70</v>
      </c>
      <c r="H1423" t="s">
        <v>1002</v>
      </c>
      <c r="I1423" t="s">
        <v>3</v>
      </c>
      <c r="J1423" t="s">
        <v>1345</v>
      </c>
      <c r="K1423" t="s">
        <v>1553</v>
      </c>
      <c r="N1423" t="s">
        <v>1078</v>
      </c>
      <c r="O1423" t="s">
        <v>4970</v>
      </c>
    </row>
    <row r="1424" spans="1:15" ht="12.75" customHeight="1" x14ac:dyDescent="0.25">
      <c r="A1424" s="6">
        <v>1717</v>
      </c>
      <c r="B1424" s="6">
        <v>2</v>
      </c>
      <c r="C1424" s="6">
        <v>7</v>
      </c>
      <c r="D1424" s="6" t="s">
        <v>105</v>
      </c>
      <c r="E1424" s="6" t="s">
        <v>2</v>
      </c>
      <c r="F1424" s="6" t="s">
        <v>2</v>
      </c>
      <c r="G1424" s="6"/>
      <c r="H1424" s="6" t="s">
        <v>1087</v>
      </c>
      <c r="I1424" s="6" t="s">
        <v>202</v>
      </c>
      <c r="J1424" s="6" t="s">
        <v>1343</v>
      </c>
      <c r="K1424" s="6" t="s">
        <v>1475</v>
      </c>
      <c r="L1424" s="6"/>
      <c r="M1424" s="6"/>
      <c r="N1424" s="6" t="s">
        <v>1079</v>
      </c>
      <c r="O1424" s="6" t="s">
        <v>4970</v>
      </c>
    </row>
    <row r="1425" spans="1:15" ht="12.75" customHeight="1" x14ac:dyDescent="0.25">
      <c r="A1425">
        <v>1717</v>
      </c>
      <c r="B1425">
        <v>2</v>
      </c>
      <c r="C1425">
        <v>9</v>
      </c>
      <c r="D1425" t="s">
        <v>182</v>
      </c>
      <c r="E1425" t="s">
        <v>1075</v>
      </c>
      <c r="F1425" t="s">
        <v>13</v>
      </c>
      <c r="H1425" t="s">
        <v>33</v>
      </c>
      <c r="I1425" t="s">
        <v>3</v>
      </c>
      <c r="J1425" t="s">
        <v>1358</v>
      </c>
      <c r="N1425" t="s">
        <v>1079</v>
      </c>
      <c r="O1425" t="s">
        <v>4970</v>
      </c>
    </row>
    <row r="1426" spans="1:15" ht="12.75" customHeight="1" x14ac:dyDescent="0.25">
      <c r="A1426">
        <v>1717</v>
      </c>
      <c r="B1426">
        <v>2</v>
      </c>
      <c r="C1426">
        <v>12</v>
      </c>
      <c r="D1426" t="s">
        <v>419</v>
      </c>
      <c r="E1426" t="s">
        <v>2</v>
      </c>
      <c r="F1426" t="s">
        <v>317</v>
      </c>
      <c r="H1426" t="s">
        <v>1087</v>
      </c>
      <c r="I1426" t="s">
        <v>202</v>
      </c>
      <c r="J1426" t="s">
        <v>1312</v>
      </c>
      <c r="N1426" t="s">
        <v>1079</v>
      </c>
      <c r="O1426" t="s">
        <v>4970</v>
      </c>
    </row>
    <row r="1427" spans="1:15" ht="12.75" customHeight="1" x14ac:dyDescent="0.25">
      <c r="A1427">
        <v>1717</v>
      </c>
      <c r="B1427">
        <v>3</v>
      </c>
      <c r="C1427">
        <v>5</v>
      </c>
      <c r="D1427" t="s">
        <v>105</v>
      </c>
      <c r="E1427" t="s">
        <v>21</v>
      </c>
      <c r="F1427" t="s">
        <v>30</v>
      </c>
      <c r="H1427" t="s">
        <v>53</v>
      </c>
      <c r="I1427" t="s">
        <v>3</v>
      </c>
      <c r="J1427" t="s">
        <v>3713</v>
      </c>
      <c r="N1427" t="s">
        <v>1079</v>
      </c>
      <c r="O1427" t="s">
        <v>4970</v>
      </c>
    </row>
    <row r="1428" spans="1:15" ht="12.75" customHeight="1" x14ac:dyDescent="0.25">
      <c r="A1428">
        <v>1717</v>
      </c>
      <c r="B1428">
        <v>3</v>
      </c>
      <c r="C1428">
        <v>13</v>
      </c>
      <c r="D1428" t="s">
        <v>1076</v>
      </c>
      <c r="E1428" t="s">
        <v>575</v>
      </c>
      <c r="F1428" t="s">
        <v>29</v>
      </c>
      <c r="H1428" t="s">
        <v>138</v>
      </c>
      <c r="I1428" t="s">
        <v>3</v>
      </c>
      <c r="J1428" t="s">
        <v>1391</v>
      </c>
      <c r="N1428" t="s">
        <v>1079</v>
      </c>
      <c r="O1428" t="s">
        <v>4970</v>
      </c>
    </row>
    <row r="1429" spans="1:15" ht="12.75" customHeight="1" x14ac:dyDescent="0.25">
      <c r="A1429">
        <v>1717</v>
      </c>
      <c r="B1429">
        <v>3</v>
      </c>
      <c r="C1429">
        <v>21</v>
      </c>
      <c r="D1429" t="s">
        <v>1077</v>
      </c>
      <c r="E1429" t="s">
        <v>21</v>
      </c>
      <c r="F1429" t="s">
        <v>13</v>
      </c>
      <c r="H1429" t="s">
        <v>723</v>
      </c>
      <c r="I1429" t="s">
        <v>226</v>
      </c>
      <c r="J1429" t="s">
        <v>1261</v>
      </c>
      <c r="N1429" t="s">
        <v>1079</v>
      </c>
      <c r="O1429" t="s">
        <v>4970</v>
      </c>
    </row>
    <row r="1430" spans="1:15" ht="12.75" customHeight="1" x14ac:dyDescent="0.25">
      <c r="A1430">
        <v>1717</v>
      </c>
      <c r="B1430">
        <v>3</v>
      </c>
      <c r="C1430">
        <v>24</v>
      </c>
      <c r="D1430" t="s">
        <v>115</v>
      </c>
      <c r="E1430" t="s">
        <v>30</v>
      </c>
      <c r="F1430" t="s">
        <v>48</v>
      </c>
      <c r="H1430" t="s">
        <v>83</v>
      </c>
      <c r="I1430" t="s">
        <v>3</v>
      </c>
      <c r="J1430" t="s">
        <v>4083</v>
      </c>
      <c r="N1430" t="s">
        <v>1079</v>
      </c>
      <c r="O1430" t="s">
        <v>4970</v>
      </c>
    </row>
    <row r="1431" spans="1:15" ht="12.75" customHeight="1" x14ac:dyDescent="0.25">
      <c r="A1431">
        <v>1717</v>
      </c>
      <c r="B1431">
        <v>4</v>
      </c>
      <c r="C1431">
        <v>3</v>
      </c>
      <c r="D1431" t="s">
        <v>64</v>
      </c>
      <c r="E1431" t="s">
        <v>30</v>
      </c>
      <c r="F1431" t="s">
        <v>2</v>
      </c>
      <c r="H1431" t="s">
        <v>112</v>
      </c>
      <c r="I1431" t="s">
        <v>226</v>
      </c>
      <c r="J1431" t="s">
        <v>1627</v>
      </c>
      <c r="K1431" t="s">
        <v>1577</v>
      </c>
      <c r="N1431" t="s">
        <v>1079</v>
      </c>
      <c r="O1431" t="s">
        <v>4970</v>
      </c>
    </row>
    <row r="1432" spans="1:15" ht="12.75" customHeight="1" x14ac:dyDescent="0.25">
      <c r="A1432">
        <v>1717</v>
      </c>
      <c r="B1432">
        <v>4</v>
      </c>
      <c r="C1432">
        <v>5</v>
      </c>
      <c r="D1432" t="s">
        <v>0</v>
      </c>
      <c r="E1432" t="s">
        <v>723</v>
      </c>
      <c r="F1432" t="s">
        <v>2</v>
      </c>
      <c r="H1432" t="s">
        <v>21</v>
      </c>
      <c r="I1432" t="s">
        <v>3</v>
      </c>
      <c r="J1432" t="s">
        <v>1299</v>
      </c>
      <c r="N1432" t="s">
        <v>1079</v>
      </c>
      <c r="O1432" t="s">
        <v>4970</v>
      </c>
    </row>
    <row r="1433" spans="1:15" ht="12.75" customHeight="1" x14ac:dyDescent="0.25">
      <c r="A1433">
        <v>1717</v>
      </c>
      <c r="B1433">
        <v>4</v>
      </c>
      <c r="C1433">
        <v>6</v>
      </c>
      <c r="D1433" t="s">
        <v>100</v>
      </c>
      <c r="E1433" t="s">
        <v>30</v>
      </c>
      <c r="F1433" t="s">
        <v>48</v>
      </c>
      <c r="H1433" t="s">
        <v>21</v>
      </c>
      <c r="I1433" t="s">
        <v>202</v>
      </c>
      <c r="J1433" t="s">
        <v>1336</v>
      </c>
      <c r="N1433" t="s">
        <v>1079</v>
      </c>
      <c r="O1433" t="s">
        <v>4970</v>
      </c>
    </row>
    <row r="1434" spans="1:15" ht="12.75" customHeight="1" x14ac:dyDescent="0.25">
      <c r="A1434">
        <v>1717</v>
      </c>
      <c r="B1434">
        <v>4</v>
      </c>
      <c r="C1434">
        <v>10</v>
      </c>
      <c r="D1434" t="s">
        <v>547</v>
      </c>
      <c r="E1434" t="s">
        <v>30</v>
      </c>
      <c r="F1434" t="s">
        <v>48</v>
      </c>
      <c r="H1434" t="s">
        <v>21</v>
      </c>
      <c r="I1434" t="s">
        <v>226</v>
      </c>
      <c r="J1434" t="s">
        <v>1289</v>
      </c>
      <c r="N1434" t="s">
        <v>1079</v>
      </c>
      <c r="O1434" t="s">
        <v>4970</v>
      </c>
    </row>
    <row r="1435" spans="1:15" ht="12.75" customHeight="1" x14ac:dyDescent="0.25">
      <c r="A1435">
        <v>1717</v>
      </c>
      <c r="B1435">
        <v>4</v>
      </c>
      <c r="C1435">
        <v>17</v>
      </c>
      <c r="D1435" t="s">
        <v>57</v>
      </c>
      <c r="E1435" t="s">
        <v>30</v>
      </c>
      <c r="F1435" t="s">
        <v>26</v>
      </c>
      <c r="H1435" t="s">
        <v>723</v>
      </c>
      <c r="I1435" t="s">
        <v>202</v>
      </c>
      <c r="J1435" t="s">
        <v>1392</v>
      </c>
      <c r="N1435" t="s">
        <v>1080</v>
      </c>
      <c r="O1435" t="s">
        <v>4971</v>
      </c>
    </row>
    <row r="1436" spans="1:15" ht="12.75" customHeight="1" x14ac:dyDescent="0.25">
      <c r="A1436">
        <v>1717</v>
      </c>
      <c r="B1436">
        <v>4</v>
      </c>
      <c r="C1436">
        <v>17</v>
      </c>
      <c r="D1436" t="s">
        <v>57</v>
      </c>
      <c r="E1436" t="s">
        <v>33</v>
      </c>
      <c r="F1436" t="s">
        <v>26</v>
      </c>
      <c r="H1436" t="s">
        <v>723</v>
      </c>
      <c r="I1436" t="s">
        <v>202</v>
      </c>
      <c r="J1436" t="s">
        <v>1393</v>
      </c>
      <c r="N1436" t="s">
        <v>1080</v>
      </c>
      <c r="O1436" t="s">
        <v>4971</v>
      </c>
    </row>
    <row r="1437" spans="1:15" ht="12.75" customHeight="1" x14ac:dyDescent="0.25">
      <c r="A1437">
        <v>1717</v>
      </c>
      <c r="B1437">
        <v>5</v>
      </c>
      <c r="C1437">
        <v>4</v>
      </c>
      <c r="D1437" t="s">
        <v>6989</v>
      </c>
      <c r="E1437" t="s">
        <v>1087</v>
      </c>
      <c r="F1437" t="s">
        <v>109</v>
      </c>
      <c r="H1437" t="s">
        <v>1087</v>
      </c>
      <c r="I1437" t="s">
        <v>202</v>
      </c>
      <c r="J1437" t="s">
        <v>1376</v>
      </c>
      <c r="K1437" t="s">
        <v>1571</v>
      </c>
      <c r="N1437" t="s">
        <v>1080</v>
      </c>
      <c r="O1437" t="s">
        <v>4971</v>
      </c>
    </row>
    <row r="1438" spans="1:15" ht="12.75" customHeight="1" x14ac:dyDescent="0.25">
      <c r="A1438">
        <v>1717</v>
      </c>
      <c r="B1438">
        <v>5</v>
      </c>
      <c r="C1438">
        <v>10</v>
      </c>
      <c r="D1438" t="s">
        <v>772</v>
      </c>
      <c r="E1438" t="s">
        <v>1087</v>
      </c>
      <c r="F1438" t="s">
        <v>54</v>
      </c>
      <c r="H1438" t="s">
        <v>33</v>
      </c>
      <c r="I1438" t="s">
        <v>226</v>
      </c>
      <c r="J1438" t="s">
        <v>1384</v>
      </c>
      <c r="N1438" t="s">
        <v>1080</v>
      </c>
      <c r="O1438" t="s">
        <v>4971</v>
      </c>
    </row>
    <row r="1439" spans="1:15" ht="12.75" customHeight="1" x14ac:dyDescent="0.25">
      <c r="A1439">
        <v>1717</v>
      </c>
      <c r="B1439">
        <v>5</v>
      </c>
      <c r="C1439">
        <v>19</v>
      </c>
      <c r="D1439" t="s">
        <v>101</v>
      </c>
      <c r="E1439" t="s">
        <v>46</v>
      </c>
      <c r="F1439" t="s">
        <v>14</v>
      </c>
      <c r="H1439" t="s">
        <v>33</v>
      </c>
      <c r="I1439" t="s">
        <v>3</v>
      </c>
      <c r="J1439" t="s">
        <v>4133</v>
      </c>
      <c r="K1439" t="s">
        <v>4085</v>
      </c>
      <c r="N1439" t="s">
        <v>1080</v>
      </c>
      <c r="O1439" t="s">
        <v>4971</v>
      </c>
    </row>
    <row r="1440" spans="1:15" ht="12.75" customHeight="1" x14ac:dyDescent="0.25">
      <c r="A1440">
        <v>1717</v>
      </c>
      <c r="B1440">
        <v>6</v>
      </c>
      <c r="C1440">
        <v>4</v>
      </c>
      <c r="D1440" t="s">
        <v>101</v>
      </c>
      <c r="E1440" t="s">
        <v>46</v>
      </c>
      <c r="F1440" t="s">
        <v>13</v>
      </c>
      <c r="H1440" t="s">
        <v>1087</v>
      </c>
      <c r="I1440" t="s">
        <v>3</v>
      </c>
      <c r="J1440" t="s">
        <v>4083</v>
      </c>
      <c r="N1440" t="s">
        <v>1080</v>
      </c>
      <c r="O1440" t="s">
        <v>4971</v>
      </c>
    </row>
    <row r="1441" spans="1:15" ht="12.75" customHeight="1" x14ac:dyDescent="0.25">
      <c r="A1441">
        <v>1717</v>
      </c>
      <c r="B1441">
        <v>6</v>
      </c>
      <c r="C1441">
        <v>5</v>
      </c>
      <c r="D1441" t="s">
        <v>777</v>
      </c>
      <c r="E1441" t="s">
        <v>46</v>
      </c>
      <c r="F1441" t="s">
        <v>654</v>
      </c>
      <c r="H1441" t="s">
        <v>723</v>
      </c>
      <c r="I1441" t="s">
        <v>3</v>
      </c>
      <c r="J1441" t="s">
        <v>1305</v>
      </c>
      <c r="N1441" t="s">
        <v>1080</v>
      </c>
      <c r="O1441" t="s">
        <v>4971</v>
      </c>
    </row>
    <row r="1442" spans="1:15" ht="12.75" customHeight="1" x14ac:dyDescent="0.25">
      <c r="A1442">
        <v>1717</v>
      </c>
      <c r="B1442">
        <v>6</v>
      </c>
      <c r="C1442">
        <v>25</v>
      </c>
      <c r="D1442" t="s">
        <v>40</v>
      </c>
      <c r="E1442" t="s">
        <v>654</v>
      </c>
      <c r="F1442" t="s">
        <v>2</v>
      </c>
      <c r="H1442" t="s">
        <v>15</v>
      </c>
      <c r="I1442" t="s">
        <v>226</v>
      </c>
      <c r="J1442" t="s">
        <v>1395</v>
      </c>
      <c r="N1442" t="s">
        <v>1080</v>
      </c>
      <c r="O1442" t="s">
        <v>4971</v>
      </c>
    </row>
    <row r="1443" spans="1:15" ht="12.75" customHeight="1" x14ac:dyDescent="0.25">
      <c r="A1443">
        <v>1717</v>
      </c>
      <c r="B1443">
        <v>6</v>
      </c>
      <c r="C1443">
        <v>25</v>
      </c>
      <c r="D1443" t="s">
        <v>79</v>
      </c>
      <c r="E1443" t="s">
        <v>1081</v>
      </c>
      <c r="F1443" t="s">
        <v>17</v>
      </c>
      <c r="H1443" t="s">
        <v>15</v>
      </c>
      <c r="I1443" t="s">
        <v>3</v>
      </c>
      <c r="J1443" t="s">
        <v>2170</v>
      </c>
      <c r="N1443" t="s">
        <v>1080</v>
      </c>
      <c r="O1443" t="s">
        <v>4971</v>
      </c>
    </row>
    <row r="1444" spans="1:15" ht="12.75" customHeight="1" x14ac:dyDescent="0.25">
      <c r="A1444">
        <v>1717</v>
      </c>
      <c r="B1444">
        <v>7</v>
      </c>
      <c r="C1444">
        <v>6</v>
      </c>
      <c r="D1444" t="s">
        <v>1678</v>
      </c>
      <c r="E1444" t="s">
        <v>654</v>
      </c>
      <c r="F1444" t="s">
        <v>165</v>
      </c>
      <c r="H1444" t="s">
        <v>1087</v>
      </c>
      <c r="I1444" t="s">
        <v>202</v>
      </c>
      <c r="J1444" t="s">
        <v>2029</v>
      </c>
      <c r="K1444" t="s">
        <v>1578</v>
      </c>
      <c r="N1444" t="s">
        <v>1080</v>
      </c>
      <c r="O1444" t="s">
        <v>4971</v>
      </c>
    </row>
    <row r="1445" spans="1:15" ht="12.75" customHeight="1" x14ac:dyDescent="0.25">
      <c r="A1445">
        <v>1717</v>
      </c>
      <c r="B1445">
        <v>7</v>
      </c>
      <c r="C1445">
        <v>9</v>
      </c>
      <c r="D1445" t="s">
        <v>144</v>
      </c>
      <c r="E1445" t="s">
        <v>782</v>
      </c>
      <c r="F1445" t="s">
        <v>17</v>
      </c>
      <c r="H1445" t="s">
        <v>21</v>
      </c>
      <c r="I1445" t="s">
        <v>3</v>
      </c>
      <c r="J1445" t="s">
        <v>4362</v>
      </c>
      <c r="N1445" t="s">
        <v>1080</v>
      </c>
      <c r="O1445" t="s">
        <v>4971</v>
      </c>
    </row>
    <row r="1446" spans="1:15" ht="12.75" customHeight="1" x14ac:dyDescent="0.25">
      <c r="A1446">
        <v>1717</v>
      </c>
      <c r="B1446">
        <v>7</v>
      </c>
      <c r="C1446">
        <v>10</v>
      </c>
      <c r="D1446" t="s">
        <v>225</v>
      </c>
      <c r="E1446" t="s">
        <v>15</v>
      </c>
      <c r="F1446" t="s">
        <v>30</v>
      </c>
      <c r="H1446" t="s">
        <v>112</v>
      </c>
      <c r="I1446" t="s">
        <v>3</v>
      </c>
      <c r="J1446" t="s">
        <v>1394</v>
      </c>
      <c r="K1446" t="s">
        <v>1579</v>
      </c>
      <c r="N1446" t="s">
        <v>1080</v>
      </c>
      <c r="O1446" t="s">
        <v>4971</v>
      </c>
    </row>
    <row r="1447" spans="1:15" ht="12.75" customHeight="1" x14ac:dyDescent="0.25">
      <c r="A1447">
        <v>1717</v>
      </c>
      <c r="B1447">
        <v>7</v>
      </c>
      <c r="C1447">
        <v>10</v>
      </c>
      <c r="D1447" t="s">
        <v>225</v>
      </c>
      <c r="E1447" t="s">
        <v>54</v>
      </c>
      <c r="F1447" t="s">
        <v>109</v>
      </c>
      <c r="H1447" t="s">
        <v>83</v>
      </c>
      <c r="I1447" t="s">
        <v>3</v>
      </c>
      <c r="J1447" t="s">
        <v>1299</v>
      </c>
      <c r="N1447" t="s">
        <v>1080</v>
      </c>
      <c r="O1447" t="s">
        <v>4971</v>
      </c>
    </row>
    <row r="1448" spans="1:15" ht="12.75" customHeight="1" x14ac:dyDescent="0.25">
      <c r="A1448">
        <v>1717</v>
      </c>
      <c r="B1448">
        <v>7</v>
      </c>
      <c r="C1448">
        <v>13</v>
      </c>
      <c r="D1448" t="s">
        <v>171</v>
      </c>
      <c r="E1448" t="s">
        <v>33</v>
      </c>
      <c r="F1448" t="s">
        <v>22</v>
      </c>
      <c r="H1448" t="s">
        <v>575</v>
      </c>
      <c r="I1448" t="s">
        <v>3</v>
      </c>
      <c r="J1448" t="s">
        <v>3714</v>
      </c>
      <c r="N1448" t="s">
        <v>1080</v>
      </c>
      <c r="O1448" t="s">
        <v>4971</v>
      </c>
    </row>
    <row r="1449" spans="1:15" ht="12.75" customHeight="1" x14ac:dyDescent="0.25">
      <c r="A1449">
        <v>1717</v>
      </c>
      <c r="B1449">
        <v>7</v>
      </c>
      <c r="C1449">
        <v>14</v>
      </c>
      <c r="D1449" t="s">
        <v>1082</v>
      </c>
      <c r="E1449" t="s">
        <v>54</v>
      </c>
      <c r="F1449" t="s">
        <v>654</v>
      </c>
      <c r="H1449" t="s">
        <v>15</v>
      </c>
      <c r="I1449" t="s">
        <v>745</v>
      </c>
      <c r="J1449" t="s">
        <v>2171</v>
      </c>
      <c r="K1449" t="s">
        <v>2099</v>
      </c>
      <c r="N1449" t="s">
        <v>1088</v>
      </c>
      <c r="O1449" t="s">
        <v>4971</v>
      </c>
    </row>
    <row r="1450" spans="1:15" ht="12.75" customHeight="1" x14ac:dyDescent="0.25">
      <c r="A1450">
        <v>1717</v>
      </c>
      <c r="B1450">
        <v>7</v>
      </c>
      <c r="C1450">
        <v>27</v>
      </c>
      <c r="D1450" t="s">
        <v>211</v>
      </c>
      <c r="E1450" t="s">
        <v>21</v>
      </c>
      <c r="F1450" t="s">
        <v>654</v>
      </c>
      <c r="H1450" t="s">
        <v>723</v>
      </c>
      <c r="I1450" t="s">
        <v>3</v>
      </c>
      <c r="J1450" t="s">
        <v>1305</v>
      </c>
      <c r="N1450" t="s">
        <v>1088</v>
      </c>
      <c r="O1450" t="s">
        <v>4971</v>
      </c>
    </row>
    <row r="1451" spans="1:15" ht="12.75" customHeight="1" x14ac:dyDescent="0.25">
      <c r="A1451">
        <v>1717</v>
      </c>
      <c r="B1451">
        <v>8</v>
      </c>
      <c r="C1451">
        <v>20</v>
      </c>
      <c r="D1451" t="s">
        <v>727</v>
      </c>
      <c r="E1451" t="s">
        <v>21</v>
      </c>
      <c r="F1451" t="s">
        <v>2</v>
      </c>
      <c r="H1451" t="s">
        <v>33</v>
      </c>
      <c r="I1451" t="s">
        <v>202</v>
      </c>
      <c r="J1451" t="s">
        <v>1395</v>
      </c>
      <c r="N1451" t="s">
        <v>1088</v>
      </c>
      <c r="O1451" t="s">
        <v>4971</v>
      </c>
    </row>
    <row r="1452" spans="1:15" ht="12.75" customHeight="1" x14ac:dyDescent="0.25">
      <c r="A1452">
        <v>1717</v>
      </c>
      <c r="B1452">
        <v>8</v>
      </c>
      <c r="C1452">
        <v>21</v>
      </c>
      <c r="D1452" t="s">
        <v>1686</v>
      </c>
      <c r="E1452" t="s">
        <v>837</v>
      </c>
      <c r="F1452" t="s">
        <v>654</v>
      </c>
      <c r="H1452" t="s">
        <v>60</v>
      </c>
      <c r="I1452" t="s">
        <v>202</v>
      </c>
      <c r="J1452" t="s">
        <v>1396</v>
      </c>
      <c r="K1452" t="s">
        <v>1560</v>
      </c>
      <c r="N1452" t="s">
        <v>1088</v>
      </c>
      <c r="O1452" t="s">
        <v>4971</v>
      </c>
    </row>
    <row r="1453" spans="1:15" ht="12.75" customHeight="1" x14ac:dyDescent="0.25">
      <c r="A1453">
        <v>1717</v>
      </c>
      <c r="B1453">
        <v>9</v>
      </c>
      <c r="C1453">
        <v>8</v>
      </c>
      <c r="D1453" t="s">
        <v>1084</v>
      </c>
      <c r="E1453" t="s">
        <v>21</v>
      </c>
      <c r="F1453" t="s">
        <v>654</v>
      </c>
      <c r="H1453" t="s">
        <v>53</v>
      </c>
      <c r="I1453" t="s">
        <v>202</v>
      </c>
      <c r="J1453" t="s">
        <v>1333</v>
      </c>
      <c r="K1453" t="s">
        <v>1580</v>
      </c>
      <c r="M1453" t="s">
        <v>1085</v>
      </c>
      <c r="N1453" t="s">
        <v>1088</v>
      </c>
      <c r="O1453" t="s">
        <v>4971</v>
      </c>
    </row>
    <row r="1454" spans="1:15" ht="12.75" customHeight="1" x14ac:dyDescent="0.25">
      <c r="A1454">
        <v>1717</v>
      </c>
      <c r="B1454">
        <v>9</v>
      </c>
      <c r="C1454">
        <v>9</v>
      </c>
      <c r="D1454" t="s">
        <v>232</v>
      </c>
      <c r="E1454" t="s">
        <v>109</v>
      </c>
      <c r="F1454" t="s">
        <v>109</v>
      </c>
      <c r="H1454" t="s">
        <v>1087</v>
      </c>
      <c r="I1454" t="s">
        <v>3</v>
      </c>
      <c r="J1454" t="s">
        <v>4083</v>
      </c>
      <c r="N1454" t="s">
        <v>1088</v>
      </c>
      <c r="O1454" t="s">
        <v>4971</v>
      </c>
    </row>
    <row r="1455" spans="1:15" ht="12.75" customHeight="1" x14ac:dyDescent="0.25">
      <c r="A1455">
        <v>1717</v>
      </c>
      <c r="B1455">
        <v>9</v>
      </c>
      <c r="C1455">
        <v>11</v>
      </c>
      <c r="D1455" t="s">
        <v>6989</v>
      </c>
      <c r="E1455" t="s">
        <v>60</v>
      </c>
      <c r="F1455" t="s">
        <v>13</v>
      </c>
      <c r="H1455" t="s">
        <v>75</v>
      </c>
      <c r="I1455" t="s">
        <v>202</v>
      </c>
      <c r="J1455" t="s">
        <v>1260</v>
      </c>
      <c r="K1455" t="s">
        <v>1571</v>
      </c>
      <c r="M1455" t="s">
        <v>830</v>
      </c>
      <c r="N1455" t="s">
        <v>1088</v>
      </c>
      <c r="O1455" t="s">
        <v>4971</v>
      </c>
    </row>
    <row r="1456" spans="1:15" ht="12.75" customHeight="1" x14ac:dyDescent="0.25">
      <c r="A1456">
        <v>1717</v>
      </c>
      <c r="B1456">
        <v>9</v>
      </c>
      <c r="C1456">
        <v>12</v>
      </c>
      <c r="D1456" t="s">
        <v>210</v>
      </c>
      <c r="E1456" t="s">
        <v>109</v>
      </c>
      <c r="F1456" t="s">
        <v>22</v>
      </c>
      <c r="H1456" t="s">
        <v>33</v>
      </c>
      <c r="I1456" t="s">
        <v>202</v>
      </c>
      <c r="J1456" t="s">
        <v>1397</v>
      </c>
      <c r="K1456" t="s">
        <v>1581</v>
      </c>
      <c r="M1456" t="s">
        <v>1086</v>
      </c>
      <c r="N1456" t="s">
        <v>1088</v>
      </c>
      <c r="O1456" t="s">
        <v>4971</v>
      </c>
    </row>
    <row r="1457" spans="1:15" ht="12.75" customHeight="1" x14ac:dyDescent="0.25">
      <c r="A1457">
        <v>1717</v>
      </c>
      <c r="B1457">
        <v>9</v>
      </c>
      <c r="C1457">
        <v>14</v>
      </c>
      <c r="D1457" t="s">
        <v>224</v>
      </c>
      <c r="E1457" t="s">
        <v>60</v>
      </c>
      <c r="F1457" t="s">
        <v>654</v>
      </c>
      <c r="H1457" t="s">
        <v>112</v>
      </c>
      <c r="I1457" t="s">
        <v>226</v>
      </c>
      <c r="J1457" t="s">
        <v>1384</v>
      </c>
      <c r="N1457" t="s">
        <v>1088</v>
      </c>
      <c r="O1457" t="s">
        <v>4971</v>
      </c>
    </row>
    <row r="1458" spans="1:15" ht="12.75" customHeight="1" x14ac:dyDescent="0.25">
      <c r="A1458">
        <v>1717</v>
      </c>
      <c r="B1458">
        <v>10</v>
      </c>
      <c r="C1458">
        <v>21</v>
      </c>
      <c r="D1458" t="s">
        <v>176</v>
      </c>
      <c r="E1458" t="s">
        <v>17</v>
      </c>
      <c r="F1458" t="s">
        <v>30</v>
      </c>
      <c r="H1458" t="s">
        <v>53</v>
      </c>
      <c r="I1458" t="s">
        <v>3</v>
      </c>
      <c r="J1458" t="s">
        <v>3583</v>
      </c>
      <c r="N1458" t="s">
        <v>1088</v>
      </c>
      <c r="O1458" t="s">
        <v>4971</v>
      </c>
    </row>
    <row r="1459" spans="1:15" ht="12.75" customHeight="1" x14ac:dyDescent="0.25">
      <c r="A1459">
        <v>1717</v>
      </c>
      <c r="B1459">
        <v>11</v>
      </c>
      <c r="C1459">
        <v>5</v>
      </c>
      <c r="D1459" t="s">
        <v>34</v>
      </c>
      <c r="E1459" t="s">
        <v>723</v>
      </c>
      <c r="F1459" t="s">
        <v>30</v>
      </c>
      <c r="H1459" t="s">
        <v>1087</v>
      </c>
      <c r="I1459" t="s">
        <v>226</v>
      </c>
      <c r="J1459" t="s">
        <v>1357</v>
      </c>
      <c r="N1459" t="s">
        <v>1088</v>
      </c>
      <c r="O1459" t="s">
        <v>4971</v>
      </c>
    </row>
    <row r="1460" spans="1:15" ht="12.75" customHeight="1" x14ac:dyDescent="0.25">
      <c r="A1460">
        <v>1717</v>
      </c>
      <c r="B1460">
        <v>11</v>
      </c>
      <c r="C1460">
        <v>11</v>
      </c>
      <c r="D1460" t="s">
        <v>2135</v>
      </c>
      <c r="E1460" t="s">
        <v>13</v>
      </c>
      <c r="F1460" t="s">
        <v>20</v>
      </c>
      <c r="H1460" t="s">
        <v>1087</v>
      </c>
      <c r="I1460" t="s">
        <v>202</v>
      </c>
      <c r="J1460" t="s">
        <v>1305</v>
      </c>
      <c r="N1460" t="s">
        <v>1088</v>
      </c>
      <c r="O1460" t="s">
        <v>4971</v>
      </c>
    </row>
    <row r="1461" spans="1:15" ht="12.75" customHeight="1" x14ac:dyDescent="0.25">
      <c r="A1461">
        <v>1717</v>
      </c>
      <c r="B1461">
        <v>11</v>
      </c>
      <c r="C1461">
        <v>30</v>
      </c>
      <c r="D1461" t="s">
        <v>215</v>
      </c>
      <c r="E1461" t="s">
        <v>29</v>
      </c>
      <c r="F1461" t="s">
        <v>46</v>
      </c>
      <c r="H1461" t="s">
        <v>21</v>
      </c>
      <c r="I1461" t="s">
        <v>3</v>
      </c>
      <c r="J1461" t="s">
        <v>1239</v>
      </c>
      <c r="N1461" t="s">
        <v>1088</v>
      </c>
      <c r="O1461" t="s">
        <v>4971</v>
      </c>
    </row>
    <row r="1462" spans="1:15" ht="12.75" customHeight="1" x14ac:dyDescent="0.25">
      <c r="A1462">
        <v>1717</v>
      </c>
      <c r="B1462">
        <v>12</v>
      </c>
      <c r="C1462">
        <v>3</v>
      </c>
      <c r="D1462" t="s">
        <v>4054</v>
      </c>
      <c r="E1462" t="s">
        <v>121</v>
      </c>
      <c r="F1462" t="s">
        <v>30</v>
      </c>
      <c r="H1462" t="s">
        <v>53</v>
      </c>
      <c r="I1462" t="s">
        <v>3</v>
      </c>
      <c r="J1462" t="s">
        <v>1239</v>
      </c>
      <c r="N1462" t="s">
        <v>1089</v>
      </c>
      <c r="O1462" t="s">
        <v>4972</v>
      </c>
    </row>
    <row r="1463" spans="1:15" ht="12.75" customHeight="1" x14ac:dyDescent="0.25">
      <c r="A1463">
        <v>1717</v>
      </c>
      <c r="B1463">
        <v>12</v>
      </c>
      <c r="C1463">
        <v>16</v>
      </c>
      <c r="D1463" t="s">
        <v>79</v>
      </c>
      <c r="E1463" t="s">
        <v>44</v>
      </c>
      <c r="F1463" t="s">
        <v>29</v>
      </c>
      <c r="H1463" t="s">
        <v>33</v>
      </c>
      <c r="I1463" t="s">
        <v>202</v>
      </c>
      <c r="J1463" t="s">
        <v>1338</v>
      </c>
      <c r="N1463" t="s">
        <v>1089</v>
      </c>
      <c r="O1463" t="s">
        <v>4972</v>
      </c>
    </row>
    <row r="1464" spans="1:15" ht="12.75" customHeight="1" x14ac:dyDescent="0.25">
      <c r="A1464">
        <v>1717</v>
      </c>
      <c r="B1464">
        <v>12</v>
      </c>
      <c r="C1464">
        <v>29</v>
      </c>
      <c r="D1464" t="s">
        <v>6761</v>
      </c>
      <c r="E1464" t="s">
        <v>20</v>
      </c>
      <c r="F1464" t="s">
        <v>654</v>
      </c>
      <c r="H1464" t="s">
        <v>21</v>
      </c>
      <c r="I1464" t="s">
        <v>3</v>
      </c>
      <c r="J1464" t="s">
        <v>1299</v>
      </c>
      <c r="N1464" t="s">
        <v>1089</v>
      </c>
      <c r="O1464" t="s">
        <v>4972</v>
      </c>
    </row>
    <row r="1465" spans="1:15" ht="12.75" customHeight="1" x14ac:dyDescent="0.25">
      <c r="A1465">
        <v>1718</v>
      </c>
      <c r="B1465">
        <v>1</v>
      </c>
      <c r="C1465">
        <v>5</v>
      </c>
      <c r="D1465" t="s">
        <v>34</v>
      </c>
      <c r="E1465" t="s">
        <v>86</v>
      </c>
      <c r="F1465" t="s">
        <v>13</v>
      </c>
      <c r="H1465" t="s">
        <v>21</v>
      </c>
      <c r="I1465" t="s">
        <v>226</v>
      </c>
      <c r="J1465" t="s">
        <v>3425</v>
      </c>
      <c r="N1465" t="s">
        <v>1089</v>
      </c>
      <c r="O1465" t="s">
        <v>4972</v>
      </c>
    </row>
    <row r="1466" spans="1:15" ht="12.75" customHeight="1" x14ac:dyDescent="0.25">
      <c r="A1466">
        <v>1718</v>
      </c>
      <c r="B1466">
        <v>1</v>
      </c>
      <c r="C1466">
        <v>14</v>
      </c>
      <c r="D1466" t="s">
        <v>334</v>
      </c>
      <c r="E1466" t="s">
        <v>46</v>
      </c>
      <c r="F1466" t="s">
        <v>48</v>
      </c>
      <c r="H1466" t="s">
        <v>723</v>
      </c>
      <c r="I1466" t="s">
        <v>3</v>
      </c>
      <c r="J1466" t="s">
        <v>1363</v>
      </c>
      <c r="K1466" t="s">
        <v>1582</v>
      </c>
      <c r="N1466" t="s">
        <v>1089</v>
      </c>
      <c r="O1466" t="s">
        <v>4972</v>
      </c>
    </row>
    <row r="1467" spans="1:15" ht="12.75" customHeight="1" x14ac:dyDescent="0.25">
      <c r="A1467">
        <v>1718</v>
      </c>
      <c r="B1467">
        <v>1</v>
      </c>
      <c r="C1467">
        <v>17</v>
      </c>
      <c r="D1467" t="s">
        <v>1709</v>
      </c>
      <c r="E1467" t="s">
        <v>46</v>
      </c>
      <c r="F1467" t="s">
        <v>20</v>
      </c>
      <c r="H1467" t="s">
        <v>21</v>
      </c>
      <c r="I1467" t="s">
        <v>202</v>
      </c>
      <c r="J1467" t="s">
        <v>3425</v>
      </c>
      <c r="N1467" t="s">
        <v>1089</v>
      </c>
      <c r="O1467" t="s">
        <v>4972</v>
      </c>
    </row>
    <row r="1468" spans="1:15" ht="12.75" customHeight="1" x14ac:dyDescent="0.25">
      <c r="A1468">
        <v>1718</v>
      </c>
      <c r="B1468">
        <v>1</v>
      </c>
      <c r="C1468">
        <v>30</v>
      </c>
      <c r="D1468" t="s">
        <v>12</v>
      </c>
      <c r="E1468" t="s">
        <v>2</v>
      </c>
      <c r="F1468" t="s">
        <v>23</v>
      </c>
      <c r="H1468" t="s">
        <v>1087</v>
      </c>
      <c r="I1468" t="s">
        <v>226</v>
      </c>
      <c r="J1468" t="s">
        <v>1336</v>
      </c>
      <c r="N1468" t="s">
        <v>1089</v>
      </c>
      <c r="O1468" t="s">
        <v>4972</v>
      </c>
    </row>
    <row r="1469" spans="1:15" ht="12.75" customHeight="1" x14ac:dyDescent="0.25">
      <c r="A1469">
        <v>1718</v>
      </c>
      <c r="B1469">
        <v>1</v>
      </c>
      <c r="C1469">
        <v>30</v>
      </c>
      <c r="D1469" t="s">
        <v>74</v>
      </c>
      <c r="E1469" t="s">
        <v>199</v>
      </c>
      <c r="F1469" t="s">
        <v>22</v>
      </c>
      <c r="H1469" t="s">
        <v>33</v>
      </c>
      <c r="I1469" t="s">
        <v>3</v>
      </c>
      <c r="J1469" t="s">
        <v>1398</v>
      </c>
      <c r="N1469" t="s">
        <v>1089</v>
      </c>
      <c r="O1469" t="s">
        <v>4972</v>
      </c>
    </row>
    <row r="1470" spans="1:15" ht="12.75" customHeight="1" x14ac:dyDescent="0.25">
      <c r="A1470">
        <v>1718</v>
      </c>
      <c r="B1470">
        <v>2</v>
      </c>
      <c r="C1470">
        <v>3</v>
      </c>
      <c r="D1470" t="s">
        <v>973</v>
      </c>
      <c r="E1470" t="s">
        <v>199</v>
      </c>
      <c r="F1470" t="s">
        <v>20</v>
      </c>
      <c r="H1470" t="s">
        <v>112</v>
      </c>
      <c r="I1470" t="s">
        <v>3</v>
      </c>
      <c r="J1470" t="s">
        <v>4058</v>
      </c>
      <c r="K1470" t="s">
        <v>1510</v>
      </c>
      <c r="M1470" t="s">
        <v>823</v>
      </c>
      <c r="N1470" t="s">
        <v>1089</v>
      </c>
      <c r="O1470" t="s">
        <v>4972</v>
      </c>
    </row>
    <row r="1471" spans="1:15" ht="12.75" customHeight="1" x14ac:dyDescent="0.25">
      <c r="A1471">
        <v>1718</v>
      </c>
      <c r="B1471">
        <v>2</v>
      </c>
      <c r="C1471">
        <v>14</v>
      </c>
      <c r="D1471" t="s">
        <v>1065</v>
      </c>
      <c r="E1471" t="s">
        <v>1087</v>
      </c>
      <c r="F1471" t="s">
        <v>48</v>
      </c>
      <c r="H1471" t="s">
        <v>723</v>
      </c>
      <c r="I1471" t="s">
        <v>3</v>
      </c>
      <c r="J1471" t="s">
        <v>1399</v>
      </c>
      <c r="K1471" t="s">
        <v>1583</v>
      </c>
      <c r="N1471" t="s">
        <v>1089</v>
      </c>
      <c r="O1471" s="79" t="s">
        <v>4972</v>
      </c>
    </row>
    <row r="1472" spans="1:15" ht="12.75" customHeight="1" x14ac:dyDescent="0.25">
      <c r="A1472">
        <v>1718</v>
      </c>
      <c r="B1472">
        <v>2</v>
      </c>
      <c r="C1472">
        <v>14</v>
      </c>
      <c r="D1472" t="s">
        <v>176</v>
      </c>
      <c r="E1472" t="s">
        <v>1087</v>
      </c>
      <c r="F1472" t="s">
        <v>654</v>
      </c>
      <c r="H1472" t="s">
        <v>1087</v>
      </c>
      <c r="I1472" t="s">
        <v>3</v>
      </c>
      <c r="J1472" t="s">
        <v>1387</v>
      </c>
      <c r="K1472" t="s">
        <v>1554</v>
      </c>
      <c r="N1472" t="s">
        <v>1089</v>
      </c>
      <c r="O1472" t="s">
        <v>4972</v>
      </c>
    </row>
    <row r="1473" spans="1:15" ht="12.75" customHeight="1" x14ac:dyDescent="0.25">
      <c r="A1473">
        <v>1718</v>
      </c>
      <c r="B1473">
        <v>2</v>
      </c>
      <c r="C1473">
        <v>14</v>
      </c>
      <c r="D1473" t="s">
        <v>1090</v>
      </c>
      <c r="E1473" t="s">
        <v>21</v>
      </c>
      <c r="F1473" t="s">
        <v>29</v>
      </c>
      <c r="H1473" t="s">
        <v>1087</v>
      </c>
      <c r="I1473" t="s">
        <v>226</v>
      </c>
      <c r="J1473" t="s">
        <v>1400</v>
      </c>
      <c r="K1473" t="s">
        <v>1574</v>
      </c>
      <c r="N1473" t="s">
        <v>1089</v>
      </c>
      <c r="O1473" t="s">
        <v>4972</v>
      </c>
    </row>
    <row r="1474" spans="1:15" ht="12.75" customHeight="1" x14ac:dyDescent="0.25">
      <c r="A1474">
        <v>1718</v>
      </c>
      <c r="B1474">
        <v>2</v>
      </c>
      <c r="C1474">
        <v>21</v>
      </c>
      <c r="D1474" t="s">
        <v>42</v>
      </c>
      <c r="E1474" t="s">
        <v>21</v>
      </c>
      <c r="F1474" t="s">
        <v>30</v>
      </c>
      <c r="H1474" t="s">
        <v>1087</v>
      </c>
      <c r="I1474" t="s">
        <v>202</v>
      </c>
      <c r="J1474" t="s">
        <v>1401</v>
      </c>
      <c r="K1474" t="s">
        <v>1513</v>
      </c>
      <c r="N1474" t="s">
        <v>1089</v>
      </c>
      <c r="O1474" t="s">
        <v>4972</v>
      </c>
    </row>
    <row r="1475" spans="1:15" ht="12.75" customHeight="1" x14ac:dyDescent="0.25">
      <c r="A1475">
        <v>1718</v>
      </c>
      <c r="B1475">
        <v>2</v>
      </c>
      <c r="C1475">
        <v>21</v>
      </c>
      <c r="D1475" t="s">
        <v>176</v>
      </c>
      <c r="E1475" t="s">
        <v>575</v>
      </c>
      <c r="F1475" t="s">
        <v>2</v>
      </c>
      <c r="H1475" t="s">
        <v>33</v>
      </c>
      <c r="I1475" t="s">
        <v>226</v>
      </c>
      <c r="J1475" t="s">
        <v>1402</v>
      </c>
      <c r="N1475" t="s">
        <v>1089</v>
      </c>
      <c r="O1475" t="s">
        <v>4972</v>
      </c>
    </row>
    <row r="1476" spans="1:15" ht="12.75" customHeight="1" x14ac:dyDescent="0.25">
      <c r="A1476">
        <v>1718</v>
      </c>
      <c r="B1476">
        <v>2</v>
      </c>
      <c r="C1476">
        <v>28</v>
      </c>
      <c r="D1476" t="s">
        <v>187</v>
      </c>
      <c r="E1476" t="s">
        <v>22</v>
      </c>
      <c r="F1476" t="s">
        <v>654</v>
      </c>
      <c r="H1476" t="s">
        <v>21</v>
      </c>
      <c r="I1476" t="s">
        <v>3</v>
      </c>
      <c r="J1476" t="s">
        <v>1403</v>
      </c>
      <c r="N1476" t="s">
        <v>1089</v>
      </c>
      <c r="O1476" t="s">
        <v>4972</v>
      </c>
    </row>
    <row r="1477" spans="1:15" ht="12.75" customHeight="1" x14ac:dyDescent="0.25">
      <c r="A1477">
        <v>1718</v>
      </c>
      <c r="B1477">
        <v>2</v>
      </c>
      <c r="C1477">
        <v>28</v>
      </c>
      <c r="D1477" t="s">
        <v>1092</v>
      </c>
      <c r="E1477" t="s">
        <v>21</v>
      </c>
      <c r="F1477" t="s">
        <v>48</v>
      </c>
      <c r="H1477" t="s">
        <v>723</v>
      </c>
      <c r="I1477" t="s">
        <v>202</v>
      </c>
      <c r="J1477" t="s">
        <v>1389</v>
      </c>
      <c r="K1477" t="s">
        <v>1584</v>
      </c>
      <c r="N1477" t="s">
        <v>1091</v>
      </c>
      <c r="O1477" t="s">
        <v>4972</v>
      </c>
    </row>
    <row r="1478" spans="1:15" ht="12.75" customHeight="1" x14ac:dyDescent="0.25">
      <c r="A1478">
        <v>1718</v>
      </c>
      <c r="B1478">
        <v>3</v>
      </c>
      <c r="C1478">
        <v>4</v>
      </c>
      <c r="D1478" t="s">
        <v>1093</v>
      </c>
      <c r="E1478" t="s">
        <v>22</v>
      </c>
      <c r="H1478" t="s">
        <v>75</v>
      </c>
      <c r="I1478" t="s">
        <v>3</v>
      </c>
      <c r="J1478" t="s">
        <v>1387</v>
      </c>
      <c r="K1478" t="s">
        <v>1507</v>
      </c>
      <c r="N1478" t="s">
        <v>1091</v>
      </c>
      <c r="O1478" t="s">
        <v>4972</v>
      </c>
    </row>
    <row r="1479" spans="1:15" ht="12.75" customHeight="1" x14ac:dyDescent="0.25">
      <c r="A1479">
        <v>1718</v>
      </c>
      <c r="B1479">
        <v>3</v>
      </c>
      <c r="C1479">
        <v>15</v>
      </c>
      <c r="D1479" t="s">
        <v>176</v>
      </c>
      <c r="E1479" t="s">
        <v>26</v>
      </c>
      <c r="F1479" t="s">
        <v>29</v>
      </c>
      <c r="H1479" t="s">
        <v>21</v>
      </c>
      <c r="I1479" t="s">
        <v>226</v>
      </c>
      <c r="J1479" t="s">
        <v>1338</v>
      </c>
      <c r="N1479" t="s">
        <v>1091</v>
      </c>
      <c r="O1479" t="s">
        <v>4972</v>
      </c>
    </row>
    <row r="1480" spans="1:15" ht="12.75" customHeight="1" x14ac:dyDescent="0.25">
      <c r="A1480">
        <v>1718</v>
      </c>
      <c r="B1480">
        <v>3</v>
      </c>
      <c r="C1480">
        <v>16</v>
      </c>
      <c r="D1480" t="s">
        <v>1094</v>
      </c>
      <c r="E1480" t="s">
        <v>575</v>
      </c>
      <c r="F1480" t="s">
        <v>54</v>
      </c>
      <c r="H1480" t="s">
        <v>44</v>
      </c>
      <c r="I1480" t="s">
        <v>3</v>
      </c>
      <c r="J1480" t="s">
        <v>4083</v>
      </c>
      <c r="N1480" t="s">
        <v>1091</v>
      </c>
      <c r="O1480" t="s">
        <v>4972</v>
      </c>
    </row>
    <row r="1481" spans="1:15" ht="12.75" customHeight="1" x14ac:dyDescent="0.25">
      <c r="A1481">
        <v>1718</v>
      </c>
      <c r="B1481">
        <v>3</v>
      </c>
      <c r="C1481">
        <v>18</v>
      </c>
      <c r="D1481" t="s">
        <v>409</v>
      </c>
      <c r="E1481" t="s">
        <v>26</v>
      </c>
      <c r="F1481" t="s">
        <v>20</v>
      </c>
      <c r="H1481" t="s">
        <v>1087</v>
      </c>
      <c r="I1481" t="s">
        <v>3</v>
      </c>
      <c r="J1481" t="s">
        <v>3714</v>
      </c>
      <c r="N1481" t="s">
        <v>1091</v>
      </c>
      <c r="O1481" t="s">
        <v>4972</v>
      </c>
    </row>
    <row r="1482" spans="1:15" ht="12.75" customHeight="1" x14ac:dyDescent="0.25">
      <c r="A1482">
        <v>1718</v>
      </c>
      <c r="B1482">
        <v>3</v>
      </c>
      <c r="C1482">
        <v>19</v>
      </c>
      <c r="D1482" t="s">
        <v>549</v>
      </c>
      <c r="E1482" t="s">
        <v>26</v>
      </c>
      <c r="F1482" t="s">
        <v>1</v>
      </c>
      <c r="H1482" t="s">
        <v>21</v>
      </c>
      <c r="I1482" t="s">
        <v>3</v>
      </c>
      <c r="J1482" t="s">
        <v>2066</v>
      </c>
      <c r="N1482" t="s">
        <v>1091</v>
      </c>
      <c r="O1482" t="s">
        <v>4972</v>
      </c>
    </row>
    <row r="1483" spans="1:15" ht="12.75" customHeight="1" x14ac:dyDescent="0.25">
      <c r="A1483">
        <v>1718</v>
      </c>
      <c r="B1483">
        <v>3</v>
      </c>
      <c r="C1483">
        <v>20</v>
      </c>
      <c r="D1483" t="s">
        <v>1095</v>
      </c>
      <c r="E1483" t="s">
        <v>33</v>
      </c>
      <c r="F1483" t="s">
        <v>30</v>
      </c>
      <c r="H1483" t="s">
        <v>33</v>
      </c>
      <c r="I1483" t="s">
        <v>202</v>
      </c>
      <c r="J1483" t="s">
        <v>1595</v>
      </c>
      <c r="K1483" t="s">
        <v>1575</v>
      </c>
      <c r="N1483" t="s">
        <v>1091</v>
      </c>
      <c r="O1483" t="s">
        <v>4972</v>
      </c>
    </row>
    <row r="1484" spans="1:15" ht="12.75" customHeight="1" x14ac:dyDescent="0.25">
      <c r="A1484">
        <v>1718</v>
      </c>
      <c r="B1484">
        <v>4</v>
      </c>
      <c r="C1484">
        <v>14</v>
      </c>
      <c r="D1484" t="s">
        <v>85</v>
      </c>
      <c r="E1484" t="s">
        <v>1087</v>
      </c>
      <c r="F1484" t="s">
        <v>2</v>
      </c>
      <c r="H1484" t="s">
        <v>723</v>
      </c>
      <c r="I1484" t="s">
        <v>226</v>
      </c>
      <c r="J1484" t="s">
        <v>1346</v>
      </c>
      <c r="N1484" t="s">
        <v>1091</v>
      </c>
      <c r="O1484" t="s">
        <v>4972</v>
      </c>
    </row>
    <row r="1485" spans="1:15" ht="12.75" customHeight="1" x14ac:dyDescent="0.25">
      <c r="A1485">
        <v>1718</v>
      </c>
      <c r="B1485">
        <v>4</v>
      </c>
      <c r="C1485">
        <v>14</v>
      </c>
      <c r="D1485" t="s">
        <v>222</v>
      </c>
      <c r="E1485" t="s">
        <v>2</v>
      </c>
      <c r="F1485" t="s">
        <v>654</v>
      </c>
      <c r="H1485" t="s">
        <v>15</v>
      </c>
      <c r="I1485" t="s">
        <v>226</v>
      </c>
      <c r="J1485" t="s">
        <v>1418</v>
      </c>
      <c r="K1485" t="s">
        <v>1585</v>
      </c>
      <c r="N1485" t="s">
        <v>1091</v>
      </c>
      <c r="O1485" t="s">
        <v>4972</v>
      </c>
    </row>
    <row r="1486" spans="1:15" ht="12.75" customHeight="1" x14ac:dyDescent="0.25">
      <c r="A1486">
        <v>1718</v>
      </c>
      <c r="B1486">
        <v>4</v>
      </c>
      <c r="C1486">
        <v>25</v>
      </c>
      <c r="D1486" t="s">
        <v>215</v>
      </c>
      <c r="E1486" t="s">
        <v>252</v>
      </c>
      <c r="F1486" t="s">
        <v>14</v>
      </c>
      <c r="H1486" t="s">
        <v>1087</v>
      </c>
      <c r="I1486" t="s">
        <v>202</v>
      </c>
      <c r="J1486" t="s">
        <v>1395</v>
      </c>
      <c r="N1486" t="s">
        <v>1091</v>
      </c>
      <c r="O1486" t="s">
        <v>4972</v>
      </c>
    </row>
    <row r="1487" spans="1:15" ht="12.75" customHeight="1" x14ac:dyDescent="0.25">
      <c r="A1487">
        <v>1718</v>
      </c>
      <c r="B1487">
        <v>4</v>
      </c>
      <c r="C1487">
        <v>29</v>
      </c>
      <c r="D1487" t="s">
        <v>12</v>
      </c>
      <c r="E1487" t="s">
        <v>1087</v>
      </c>
      <c r="F1487" t="s">
        <v>348</v>
      </c>
      <c r="H1487" t="s">
        <v>33</v>
      </c>
      <c r="I1487" t="s">
        <v>226</v>
      </c>
      <c r="J1487" t="s">
        <v>1395</v>
      </c>
      <c r="N1487" t="s">
        <v>1091</v>
      </c>
      <c r="O1487" t="s">
        <v>4972</v>
      </c>
    </row>
    <row r="1488" spans="1:15" ht="12.75" customHeight="1" x14ac:dyDescent="0.25">
      <c r="A1488">
        <v>1718</v>
      </c>
      <c r="B1488">
        <v>5</v>
      </c>
      <c r="C1488">
        <v>11</v>
      </c>
      <c r="D1488" t="s">
        <v>176</v>
      </c>
      <c r="E1488" t="s">
        <v>654</v>
      </c>
      <c r="F1488" t="s">
        <v>13</v>
      </c>
      <c r="H1488" t="s">
        <v>234</v>
      </c>
      <c r="I1488" t="s">
        <v>3</v>
      </c>
      <c r="J1488" t="s">
        <v>3692</v>
      </c>
      <c r="K1488" t="s">
        <v>3703</v>
      </c>
      <c r="M1488" t="s">
        <v>823</v>
      </c>
      <c r="N1488" t="s">
        <v>1091</v>
      </c>
      <c r="O1488" t="s">
        <v>4972</v>
      </c>
    </row>
    <row r="1489" spans="1:15" ht="12.75" customHeight="1" x14ac:dyDescent="0.25">
      <c r="A1489">
        <v>1718</v>
      </c>
      <c r="B1489">
        <v>5</v>
      </c>
      <c r="C1489">
        <v>19</v>
      </c>
      <c r="D1489" t="s">
        <v>334</v>
      </c>
      <c r="E1489" t="s">
        <v>33</v>
      </c>
      <c r="F1489" t="s">
        <v>2</v>
      </c>
      <c r="H1489" t="s">
        <v>60</v>
      </c>
      <c r="I1489" t="s">
        <v>226</v>
      </c>
      <c r="J1489" t="s">
        <v>1305</v>
      </c>
      <c r="N1489" t="s">
        <v>1091</v>
      </c>
      <c r="O1489" t="s">
        <v>4972</v>
      </c>
    </row>
    <row r="1490" spans="1:15" ht="12.75" customHeight="1" x14ac:dyDescent="0.25">
      <c r="A1490">
        <v>1718</v>
      </c>
      <c r="B1490">
        <v>5</v>
      </c>
      <c r="C1490">
        <v>25</v>
      </c>
      <c r="D1490" t="s">
        <v>101</v>
      </c>
      <c r="E1490" t="s">
        <v>1087</v>
      </c>
      <c r="F1490" t="s">
        <v>28</v>
      </c>
      <c r="H1490" t="s">
        <v>155</v>
      </c>
      <c r="I1490" s="79" t="s">
        <v>3</v>
      </c>
      <c r="J1490" s="79" t="s">
        <v>1351</v>
      </c>
      <c r="N1490" t="s">
        <v>1091</v>
      </c>
      <c r="O1490" t="s">
        <v>4972</v>
      </c>
    </row>
    <row r="1491" spans="1:15" ht="12.75" customHeight="1" x14ac:dyDescent="0.25">
      <c r="A1491">
        <v>1718</v>
      </c>
      <c r="B1491">
        <v>6</v>
      </c>
      <c r="C1491">
        <v>16</v>
      </c>
      <c r="D1491" t="s">
        <v>3691</v>
      </c>
      <c r="E1491" t="s">
        <v>654</v>
      </c>
      <c r="F1491" t="s">
        <v>109</v>
      </c>
      <c r="H1491" t="s">
        <v>21</v>
      </c>
      <c r="I1491" t="s">
        <v>3</v>
      </c>
      <c r="J1491" t="s">
        <v>1305</v>
      </c>
      <c r="N1491" t="s">
        <v>1096</v>
      </c>
      <c r="O1491" t="s">
        <v>4973</v>
      </c>
    </row>
    <row r="1492" spans="1:15" ht="12.75" customHeight="1" x14ac:dyDescent="0.25">
      <c r="A1492">
        <v>1718</v>
      </c>
      <c r="B1492">
        <v>7</v>
      </c>
      <c r="C1492">
        <v>3</v>
      </c>
      <c r="D1492" t="s">
        <v>3569</v>
      </c>
      <c r="E1492" t="s">
        <v>33</v>
      </c>
      <c r="F1492" t="s">
        <v>29</v>
      </c>
      <c r="H1492" t="s">
        <v>1087</v>
      </c>
      <c r="I1492" t="s">
        <v>3</v>
      </c>
      <c r="J1492" t="s">
        <v>1404</v>
      </c>
      <c r="N1492" t="s">
        <v>1096</v>
      </c>
      <c r="O1492" t="s">
        <v>4973</v>
      </c>
    </row>
    <row r="1493" spans="1:15" ht="12.75" customHeight="1" x14ac:dyDescent="0.25">
      <c r="A1493">
        <v>1718</v>
      </c>
      <c r="B1493">
        <v>7</v>
      </c>
      <c r="C1493">
        <v>7</v>
      </c>
      <c r="D1493" t="s">
        <v>167</v>
      </c>
      <c r="E1493" t="s">
        <v>33</v>
      </c>
      <c r="F1493" t="s">
        <v>17</v>
      </c>
      <c r="H1493" t="s">
        <v>723</v>
      </c>
      <c r="I1493" t="s">
        <v>226</v>
      </c>
      <c r="J1493" t="s">
        <v>1405</v>
      </c>
      <c r="N1493" t="s">
        <v>1096</v>
      </c>
      <c r="O1493" t="s">
        <v>4973</v>
      </c>
    </row>
    <row r="1494" spans="1:15" ht="12.75" customHeight="1" x14ac:dyDescent="0.25">
      <c r="A1494">
        <v>1718</v>
      </c>
      <c r="B1494">
        <v>7</v>
      </c>
      <c r="C1494">
        <v>19</v>
      </c>
      <c r="D1494" t="s">
        <v>748</v>
      </c>
      <c r="E1494" t="s">
        <v>54</v>
      </c>
      <c r="F1494" t="s">
        <v>654</v>
      </c>
      <c r="H1494" t="s">
        <v>21</v>
      </c>
      <c r="I1494" t="s">
        <v>3</v>
      </c>
      <c r="J1494" t="s">
        <v>1305</v>
      </c>
      <c r="N1494" t="s">
        <v>1096</v>
      </c>
      <c r="O1494" t="s">
        <v>4973</v>
      </c>
    </row>
    <row r="1495" spans="1:15" ht="12.75" customHeight="1" x14ac:dyDescent="0.25">
      <c r="A1495">
        <v>1718</v>
      </c>
      <c r="B1495">
        <v>7</v>
      </c>
      <c r="C1495">
        <v>23</v>
      </c>
      <c r="D1495" t="s">
        <v>79</v>
      </c>
      <c r="E1495" t="s">
        <v>54</v>
      </c>
      <c r="F1495" t="s">
        <v>30</v>
      </c>
      <c r="H1495" t="s">
        <v>123</v>
      </c>
      <c r="I1495" t="s">
        <v>3</v>
      </c>
      <c r="J1495" t="s">
        <v>1631</v>
      </c>
      <c r="N1495" t="s">
        <v>1096</v>
      </c>
      <c r="O1495" t="s">
        <v>4973</v>
      </c>
    </row>
    <row r="1496" spans="1:15" ht="12.75" customHeight="1" x14ac:dyDescent="0.25">
      <c r="A1496">
        <v>1718</v>
      </c>
      <c r="B1496">
        <v>7</v>
      </c>
      <c r="C1496">
        <v>27</v>
      </c>
      <c r="D1496" t="s">
        <v>111</v>
      </c>
      <c r="E1496" t="s">
        <v>21</v>
      </c>
      <c r="F1496" t="s">
        <v>22</v>
      </c>
      <c r="H1496" t="s">
        <v>21</v>
      </c>
      <c r="I1496" t="s">
        <v>202</v>
      </c>
      <c r="J1496" t="s">
        <v>1373</v>
      </c>
      <c r="N1496" t="s">
        <v>1096</v>
      </c>
      <c r="O1496" t="s">
        <v>4973</v>
      </c>
    </row>
    <row r="1497" spans="1:15" ht="12.75" customHeight="1" x14ac:dyDescent="0.25">
      <c r="A1497">
        <v>1718</v>
      </c>
      <c r="B1497">
        <v>7</v>
      </c>
      <c r="C1497">
        <v>28</v>
      </c>
      <c r="D1497" t="s">
        <v>2453</v>
      </c>
      <c r="E1497" t="s">
        <v>21</v>
      </c>
      <c r="F1497" t="s">
        <v>54</v>
      </c>
      <c r="H1497" t="s">
        <v>60</v>
      </c>
      <c r="I1497" t="s">
        <v>3</v>
      </c>
      <c r="J1497" t="s">
        <v>3583</v>
      </c>
      <c r="N1497" t="s">
        <v>1096</v>
      </c>
      <c r="O1497" t="s">
        <v>4973</v>
      </c>
    </row>
    <row r="1498" spans="1:15" ht="12.75" customHeight="1" x14ac:dyDescent="0.25">
      <c r="A1498">
        <v>1718</v>
      </c>
      <c r="B1498">
        <v>8</v>
      </c>
      <c r="C1498">
        <v>6</v>
      </c>
      <c r="D1498" t="s">
        <v>766</v>
      </c>
      <c r="E1498" t="s">
        <v>21</v>
      </c>
      <c r="F1498" t="s">
        <v>2</v>
      </c>
      <c r="H1498" t="s">
        <v>53</v>
      </c>
      <c r="I1498" t="s">
        <v>202</v>
      </c>
      <c r="J1498" t="s">
        <v>4083</v>
      </c>
      <c r="N1498" t="s">
        <v>1096</v>
      </c>
      <c r="O1498" t="s">
        <v>4973</v>
      </c>
    </row>
    <row r="1499" spans="1:15" ht="12.75" customHeight="1" x14ac:dyDescent="0.25">
      <c r="A1499">
        <v>1718</v>
      </c>
      <c r="B1499">
        <v>8</v>
      </c>
      <c r="C1499">
        <v>9</v>
      </c>
      <c r="D1499" t="s">
        <v>101</v>
      </c>
      <c r="E1499" t="s">
        <v>21</v>
      </c>
      <c r="F1499" t="s">
        <v>30</v>
      </c>
      <c r="H1499" t="s">
        <v>21</v>
      </c>
      <c r="I1499" t="s">
        <v>226</v>
      </c>
      <c r="J1499" t="s">
        <v>1632</v>
      </c>
      <c r="N1499" t="s">
        <v>1096</v>
      </c>
      <c r="O1499" t="s">
        <v>4973</v>
      </c>
    </row>
    <row r="1500" spans="1:15" ht="12.75" customHeight="1" x14ac:dyDescent="0.25">
      <c r="A1500">
        <v>1718</v>
      </c>
      <c r="B1500">
        <v>8</v>
      </c>
      <c r="C1500">
        <v>22</v>
      </c>
      <c r="D1500" t="s">
        <v>57</v>
      </c>
      <c r="E1500" t="s">
        <v>21</v>
      </c>
      <c r="F1500" t="s">
        <v>26</v>
      </c>
      <c r="H1500" t="s">
        <v>21</v>
      </c>
      <c r="I1500" t="s">
        <v>202</v>
      </c>
      <c r="J1500" t="s">
        <v>1633</v>
      </c>
      <c r="N1500" t="s">
        <v>1096</v>
      </c>
      <c r="O1500" t="s">
        <v>4973</v>
      </c>
    </row>
    <row r="1501" spans="1:15" ht="12.75" customHeight="1" x14ac:dyDescent="0.25">
      <c r="A1501">
        <v>1718</v>
      </c>
      <c r="B1501">
        <v>8</v>
      </c>
      <c r="C1501">
        <v>31</v>
      </c>
      <c r="D1501" t="s">
        <v>42</v>
      </c>
      <c r="E1501" t="s">
        <v>109</v>
      </c>
      <c r="F1501" t="s">
        <v>292</v>
      </c>
      <c r="H1501" t="s">
        <v>123</v>
      </c>
      <c r="I1501" t="s">
        <v>226</v>
      </c>
      <c r="J1501" t="s">
        <v>1634</v>
      </c>
      <c r="N1501" t="s">
        <v>1096</v>
      </c>
      <c r="O1501" t="s">
        <v>4973</v>
      </c>
    </row>
    <row r="1502" spans="1:15" ht="12.75" customHeight="1" x14ac:dyDescent="0.25">
      <c r="A1502">
        <v>1718</v>
      </c>
      <c r="B1502">
        <v>9</v>
      </c>
      <c r="C1502">
        <v>4</v>
      </c>
      <c r="D1502" t="s">
        <v>24</v>
      </c>
      <c r="E1502" t="s">
        <v>21</v>
      </c>
      <c r="F1502" t="s">
        <v>29</v>
      </c>
      <c r="H1502" t="s">
        <v>21</v>
      </c>
      <c r="I1502" t="s">
        <v>3</v>
      </c>
      <c r="J1502" t="s">
        <v>1635</v>
      </c>
      <c r="N1502" t="s">
        <v>1096</v>
      </c>
      <c r="O1502" t="s">
        <v>4973</v>
      </c>
    </row>
    <row r="1503" spans="1:15" ht="12.75" customHeight="1" x14ac:dyDescent="0.25">
      <c r="A1503">
        <v>1718</v>
      </c>
      <c r="B1503">
        <v>9</v>
      </c>
      <c r="C1503">
        <v>17</v>
      </c>
      <c r="D1503" t="s">
        <v>1756</v>
      </c>
      <c r="E1503" t="s">
        <v>723</v>
      </c>
      <c r="F1503" t="s">
        <v>30</v>
      </c>
      <c r="H1503" t="s">
        <v>33</v>
      </c>
      <c r="I1503" t="s">
        <v>3</v>
      </c>
      <c r="J1503" t="s">
        <v>1305</v>
      </c>
      <c r="N1503" t="s">
        <v>1638</v>
      </c>
      <c r="O1503" t="s">
        <v>4973</v>
      </c>
    </row>
    <row r="1504" spans="1:15" ht="12.75" customHeight="1" x14ac:dyDescent="0.25">
      <c r="A1504">
        <v>1718</v>
      </c>
      <c r="B1504">
        <v>9</v>
      </c>
      <c r="C1504">
        <v>17</v>
      </c>
      <c r="D1504" t="s">
        <v>2140</v>
      </c>
      <c r="E1504" t="s">
        <v>109</v>
      </c>
      <c r="F1504" t="s">
        <v>29</v>
      </c>
      <c r="H1504" t="s">
        <v>1636</v>
      </c>
      <c r="I1504" t="s">
        <v>202</v>
      </c>
      <c r="J1504" t="s">
        <v>1637</v>
      </c>
      <c r="K1504" t="s">
        <v>1647</v>
      </c>
      <c r="N1504" t="s">
        <v>1638</v>
      </c>
      <c r="O1504" t="s">
        <v>4973</v>
      </c>
    </row>
    <row r="1505" spans="1:15" ht="12.75" customHeight="1" x14ac:dyDescent="0.25">
      <c r="A1505">
        <v>1718</v>
      </c>
      <c r="B1505">
        <v>9</v>
      </c>
      <c r="C1505">
        <v>25</v>
      </c>
      <c r="D1505" t="s">
        <v>176</v>
      </c>
      <c r="E1505" t="s">
        <v>723</v>
      </c>
      <c r="F1505" t="s">
        <v>2</v>
      </c>
      <c r="H1505" t="s">
        <v>44</v>
      </c>
      <c r="I1505" t="s">
        <v>226</v>
      </c>
      <c r="J1505" t="s">
        <v>1403</v>
      </c>
      <c r="N1505" t="s">
        <v>1638</v>
      </c>
      <c r="O1505" t="s">
        <v>4973</v>
      </c>
    </row>
    <row r="1506" spans="1:15" ht="12.75" customHeight="1" x14ac:dyDescent="0.25">
      <c r="A1506">
        <v>1718</v>
      </c>
      <c r="B1506">
        <v>9</v>
      </c>
      <c r="C1506">
        <v>25</v>
      </c>
      <c r="D1506" t="s">
        <v>182</v>
      </c>
      <c r="E1506" t="s">
        <v>60</v>
      </c>
      <c r="F1506" t="s">
        <v>13</v>
      </c>
      <c r="H1506" t="s">
        <v>33</v>
      </c>
      <c r="I1506" t="s">
        <v>3</v>
      </c>
      <c r="J1506" t="s">
        <v>1358</v>
      </c>
      <c r="N1506" t="s">
        <v>1638</v>
      </c>
      <c r="O1506" t="s">
        <v>4973</v>
      </c>
    </row>
    <row r="1507" spans="1:15" ht="12.75" customHeight="1" x14ac:dyDescent="0.25">
      <c r="A1507">
        <v>1718</v>
      </c>
      <c r="B1507">
        <v>10</v>
      </c>
      <c r="C1507">
        <v>1</v>
      </c>
      <c r="D1507" t="s">
        <v>59</v>
      </c>
      <c r="E1507" t="s">
        <v>60</v>
      </c>
      <c r="F1507" t="s">
        <v>48</v>
      </c>
      <c r="H1507" t="s">
        <v>21</v>
      </c>
      <c r="I1507" t="s">
        <v>202</v>
      </c>
      <c r="J1507" t="s">
        <v>1336</v>
      </c>
      <c r="N1507" t="s">
        <v>1638</v>
      </c>
      <c r="O1507" t="s">
        <v>4973</v>
      </c>
    </row>
    <row r="1508" spans="1:15" ht="12.75" customHeight="1" x14ac:dyDescent="0.25">
      <c r="A1508">
        <v>1718</v>
      </c>
      <c r="B1508">
        <v>10</v>
      </c>
      <c r="C1508">
        <v>3</v>
      </c>
      <c r="D1508" t="s">
        <v>1640</v>
      </c>
      <c r="E1508" t="s">
        <v>1639</v>
      </c>
      <c r="F1508" t="s">
        <v>2</v>
      </c>
      <c r="H1508" t="s">
        <v>723</v>
      </c>
      <c r="I1508" t="s">
        <v>226</v>
      </c>
      <c r="J1508" t="s">
        <v>1641</v>
      </c>
      <c r="N1508" t="s">
        <v>1638</v>
      </c>
      <c r="O1508" t="s">
        <v>4973</v>
      </c>
    </row>
    <row r="1509" spans="1:15" ht="12.75" customHeight="1" x14ac:dyDescent="0.25">
      <c r="A1509">
        <v>1718</v>
      </c>
      <c r="B1509">
        <v>10</v>
      </c>
      <c r="C1509">
        <v>9</v>
      </c>
      <c r="D1509" t="s">
        <v>0</v>
      </c>
      <c r="E1509" t="s">
        <v>5619</v>
      </c>
      <c r="F1509" t="s">
        <v>2</v>
      </c>
      <c r="H1509" t="s">
        <v>21</v>
      </c>
      <c r="I1509" t="s">
        <v>3</v>
      </c>
      <c r="J1509" t="s">
        <v>1299</v>
      </c>
      <c r="N1509" t="s">
        <v>1638</v>
      </c>
      <c r="O1509" t="s">
        <v>4973</v>
      </c>
    </row>
    <row r="1510" spans="1:15" ht="12.75" customHeight="1" x14ac:dyDescent="0.25">
      <c r="A1510">
        <v>1718</v>
      </c>
      <c r="B1510">
        <v>10</v>
      </c>
      <c r="C1510">
        <v>10</v>
      </c>
      <c r="D1510" t="s">
        <v>1643</v>
      </c>
      <c r="E1510" t="s">
        <v>133</v>
      </c>
      <c r="F1510" t="s">
        <v>22</v>
      </c>
      <c r="H1510" t="s">
        <v>21</v>
      </c>
      <c r="I1510" t="s">
        <v>3</v>
      </c>
      <c r="J1510" t="s">
        <v>1302</v>
      </c>
      <c r="K1510" t="s">
        <v>1644</v>
      </c>
      <c r="N1510" t="s">
        <v>1638</v>
      </c>
      <c r="O1510" t="s">
        <v>4973</v>
      </c>
    </row>
    <row r="1511" spans="1:15" ht="12.75" customHeight="1" x14ac:dyDescent="0.25">
      <c r="A1511">
        <v>1718</v>
      </c>
      <c r="B1511">
        <v>10</v>
      </c>
      <c r="C1511">
        <v>16</v>
      </c>
      <c r="D1511" t="s">
        <v>59</v>
      </c>
      <c r="E1511" t="s">
        <v>21</v>
      </c>
      <c r="F1511" t="s">
        <v>2</v>
      </c>
      <c r="H1511" t="s">
        <v>33</v>
      </c>
      <c r="I1511" t="s">
        <v>3</v>
      </c>
      <c r="J1511" t="s">
        <v>1395</v>
      </c>
      <c r="N1511" t="s">
        <v>1638</v>
      </c>
      <c r="O1511" t="s">
        <v>4973</v>
      </c>
    </row>
    <row r="1512" spans="1:15" ht="12.75" customHeight="1" x14ac:dyDescent="0.25">
      <c r="A1512">
        <v>1718</v>
      </c>
      <c r="B1512">
        <v>10</v>
      </c>
      <c r="C1512">
        <v>30</v>
      </c>
      <c r="D1512" t="s">
        <v>361</v>
      </c>
      <c r="E1512" t="s">
        <v>73</v>
      </c>
      <c r="F1512" t="s">
        <v>654</v>
      </c>
      <c r="H1512" t="s">
        <v>723</v>
      </c>
      <c r="I1512" t="s">
        <v>3</v>
      </c>
      <c r="J1512" t="s">
        <v>3571</v>
      </c>
      <c r="K1512" t="s">
        <v>3424</v>
      </c>
      <c r="N1512" t="s">
        <v>1638</v>
      </c>
      <c r="O1512" t="s">
        <v>4973</v>
      </c>
    </row>
    <row r="1513" spans="1:15" ht="12.75" customHeight="1" x14ac:dyDescent="0.25">
      <c r="A1513">
        <v>1718</v>
      </c>
      <c r="B1513">
        <v>11</v>
      </c>
      <c r="C1513">
        <v>3</v>
      </c>
      <c r="D1513" t="s">
        <v>1036</v>
      </c>
      <c r="E1513" t="s">
        <v>11</v>
      </c>
      <c r="F1513" t="s">
        <v>2</v>
      </c>
      <c r="H1513" t="s">
        <v>37</v>
      </c>
      <c r="I1513" t="s">
        <v>3</v>
      </c>
      <c r="J1513" t="s">
        <v>2067</v>
      </c>
      <c r="K1513" t="s">
        <v>2100</v>
      </c>
      <c r="N1513" t="s">
        <v>1638</v>
      </c>
      <c r="O1513" t="s">
        <v>4973</v>
      </c>
    </row>
    <row r="1514" spans="1:15" ht="12.75" customHeight="1" x14ac:dyDescent="0.25">
      <c r="A1514">
        <v>1718</v>
      </c>
      <c r="B1514">
        <v>11</v>
      </c>
      <c r="C1514">
        <v>6</v>
      </c>
      <c r="D1514" t="s">
        <v>1645</v>
      </c>
      <c r="E1514" t="s">
        <v>33</v>
      </c>
      <c r="F1514" t="s">
        <v>654</v>
      </c>
      <c r="H1514" t="s">
        <v>21</v>
      </c>
      <c r="I1514" t="s">
        <v>3</v>
      </c>
      <c r="J1514" t="s">
        <v>1299</v>
      </c>
      <c r="N1514" t="s">
        <v>1638</v>
      </c>
      <c r="O1514" t="s">
        <v>4973</v>
      </c>
    </row>
    <row r="1515" spans="1:15" ht="12.75" customHeight="1" x14ac:dyDescent="0.25">
      <c r="A1515">
        <v>1718</v>
      </c>
      <c r="B1515">
        <v>11</v>
      </c>
      <c r="C1515">
        <v>16</v>
      </c>
      <c r="D1515" t="s">
        <v>6989</v>
      </c>
      <c r="E1515" t="s">
        <v>723</v>
      </c>
      <c r="F1515" t="s">
        <v>109</v>
      </c>
      <c r="H1515" t="s">
        <v>155</v>
      </c>
      <c r="I1515" t="s">
        <v>202</v>
      </c>
      <c r="J1515" t="s">
        <v>1646</v>
      </c>
      <c r="N1515" t="s">
        <v>1638</v>
      </c>
      <c r="O1515" t="s">
        <v>4973</v>
      </c>
    </row>
    <row r="1516" spans="1:15" ht="12.75" customHeight="1" x14ac:dyDescent="0.25">
      <c r="A1516">
        <v>1718</v>
      </c>
      <c r="B1516">
        <v>11</v>
      </c>
      <c r="C1516">
        <v>25</v>
      </c>
      <c r="D1516" t="s">
        <v>111</v>
      </c>
      <c r="E1516" t="s">
        <v>723</v>
      </c>
      <c r="F1516" t="s">
        <v>86</v>
      </c>
      <c r="H1516" t="s">
        <v>1087</v>
      </c>
      <c r="I1516" t="s">
        <v>202</v>
      </c>
      <c r="J1516" t="s">
        <v>1343</v>
      </c>
      <c r="K1516" t="s">
        <v>1544</v>
      </c>
      <c r="N1516" t="s">
        <v>1638</v>
      </c>
      <c r="O1516" t="s">
        <v>4973</v>
      </c>
    </row>
    <row r="1517" spans="1:15" ht="12.75" customHeight="1" x14ac:dyDescent="0.25">
      <c r="A1517">
        <v>1718</v>
      </c>
      <c r="B1517">
        <v>12</v>
      </c>
      <c r="C1517">
        <v>15</v>
      </c>
      <c r="D1517" t="s">
        <v>101</v>
      </c>
      <c r="E1517" t="s">
        <v>21</v>
      </c>
      <c r="F1517" t="s">
        <v>14</v>
      </c>
      <c r="H1517" t="s">
        <v>33</v>
      </c>
      <c r="I1517" t="s">
        <v>3</v>
      </c>
      <c r="J1517" t="s">
        <v>4058</v>
      </c>
      <c r="K1517" t="s">
        <v>1583</v>
      </c>
      <c r="N1517" t="s">
        <v>1638</v>
      </c>
      <c r="O1517" t="s">
        <v>4973</v>
      </c>
    </row>
    <row r="1518" spans="1:15" ht="12.75" customHeight="1" x14ac:dyDescent="0.25">
      <c r="A1518">
        <v>1718</v>
      </c>
      <c r="B1518">
        <v>12</v>
      </c>
      <c r="C1518">
        <v>15</v>
      </c>
      <c r="D1518" t="s">
        <v>211</v>
      </c>
      <c r="E1518" t="s">
        <v>723</v>
      </c>
      <c r="F1518" t="s">
        <v>13</v>
      </c>
      <c r="H1518" t="s">
        <v>1087</v>
      </c>
      <c r="I1518" t="s">
        <v>3</v>
      </c>
      <c r="J1518" t="s">
        <v>4058</v>
      </c>
      <c r="K1518" t="s">
        <v>3582</v>
      </c>
      <c r="N1518" t="s">
        <v>1638</v>
      </c>
      <c r="O1518" t="s">
        <v>4973</v>
      </c>
    </row>
    <row r="1519" spans="1:15" ht="12.75" customHeight="1" x14ac:dyDescent="0.25">
      <c r="A1519">
        <v>1719</v>
      </c>
      <c r="B1519">
        <v>1</v>
      </c>
      <c r="C1519">
        <v>2</v>
      </c>
      <c r="D1519" t="s">
        <v>211</v>
      </c>
      <c r="E1519" t="s">
        <v>86</v>
      </c>
      <c r="F1519" t="s">
        <v>30</v>
      </c>
      <c r="H1519" t="s">
        <v>33</v>
      </c>
      <c r="I1519" t="s">
        <v>3</v>
      </c>
      <c r="J1519" t="s">
        <v>3574</v>
      </c>
      <c r="K1519" t="s">
        <v>3715</v>
      </c>
      <c r="N1519" t="s">
        <v>1648</v>
      </c>
      <c r="O1519" t="s">
        <v>4974</v>
      </c>
    </row>
    <row r="1520" spans="1:15" ht="12.75" customHeight="1" x14ac:dyDescent="0.25">
      <c r="A1520">
        <v>1719</v>
      </c>
      <c r="B1520">
        <v>1</v>
      </c>
      <c r="C1520">
        <v>7</v>
      </c>
      <c r="D1520" t="s">
        <v>186</v>
      </c>
      <c r="E1520" t="s">
        <v>23</v>
      </c>
      <c r="F1520" t="s">
        <v>30</v>
      </c>
      <c r="H1520" t="s">
        <v>83</v>
      </c>
      <c r="I1520" t="s">
        <v>202</v>
      </c>
      <c r="J1520" t="s">
        <v>1649</v>
      </c>
      <c r="K1520" t="s">
        <v>2172</v>
      </c>
      <c r="N1520" t="s">
        <v>1648</v>
      </c>
      <c r="O1520" t="s">
        <v>4974</v>
      </c>
    </row>
    <row r="1521" spans="1:15" ht="12.75" customHeight="1" x14ac:dyDescent="0.25">
      <c r="A1521">
        <v>1719</v>
      </c>
      <c r="B1521">
        <v>1</v>
      </c>
      <c r="C1521">
        <v>19</v>
      </c>
      <c r="D1521" t="s">
        <v>12</v>
      </c>
      <c r="E1521" t="s">
        <v>21</v>
      </c>
      <c r="F1521" t="s">
        <v>165</v>
      </c>
      <c r="H1521" t="s">
        <v>11</v>
      </c>
      <c r="I1521" t="s">
        <v>202</v>
      </c>
      <c r="J1521" t="s">
        <v>1650</v>
      </c>
      <c r="K1521" t="s">
        <v>1651</v>
      </c>
      <c r="N1521" t="s">
        <v>1648</v>
      </c>
      <c r="O1521" t="s">
        <v>4974</v>
      </c>
    </row>
    <row r="1522" spans="1:15" ht="12.75" customHeight="1" x14ac:dyDescent="0.25">
      <c r="A1522">
        <v>1719</v>
      </c>
      <c r="B1522">
        <v>1</v>
      </c>
      <c r="C1522">
        <v>22</v>
      </c>
      <c r="D1522" t="s">
        <v>938</v>
      </c>
      <c r="E1522" t="s">
        <v>1652</v>
      </c>
      <c r="F1522" t="s">
        <v>837</v>
      </c>
      <c r="H1522" t="s">
        <v>44</v>
      </c>
      <c r="I1522" t="s">
        <v>3</v>
      </c>
      <c r="J1522" t="s">
        <v>1653</v>
      </c>
      <c r="N1522" t="s">
        <v>1648</v>
      </c>
      <c r="O1522" t="s">
        <v>4974</v>
      </c>
    </row>
    <row r="1523" spans="1:15" ht="12.75" customHeight="1" x14ac:dyDescent="0.25">
      <c r="A1523">
        <v>1719</v>
      </c>
      <c r="B1523">
        <v>1</v>
      </c>
      <c r="C1523">
        <v>22</v>
      </c>
      <c r="D1523" t="s">
        <v>1654</v>
      </c>
      <c r="E1523" t="s">
        <v>1636</v>
      </c>
      <c r="F1523" t="s">
        <v>2</v>
      </c>
      <c r="H1523" t="s">
        <v>75</v>
      </c>
      <c r="I1523" t="s">
        <v>226</v>
      </c>
      <c r="J1523" t="s">
        <v>2030</v>
      </c>
      <c r="N1523" t="s">
        <v>1648</v>
      </c>
      <c r="O1523" t="s">
        <v>4974</v>
      </c>
    </row>
    <row r="1524" spans="1:15" ht="12.75" customHeight="1" x14ac:dyDescent="0.25">
      <c r="A1524">
        <v>1719</v>
      </c>
      <c r="B1524">
        <v>2</v>
      </c>
      <c r="C1524">
        <v>7</v>
      </c>
      <c r="D1524" t="s">
        <v>838</v>
      </c>
      <c r="E1524" t="s">
        <v>575</v>
      </c>
      <c r="F1524" t="s">
        <v>30</v>
      </c>
      <c r="H1524" t="s">
        <v>33</v>
      </c>
      <c r="I1524" t="s">
        <v>202</v>
      </c>
      <c r="J1524" t="s">
        <v>1346</v>
      </c>
      <c r="N1524" t="s">
        <v>1648</v>
      </c>
      <c r="O1524" t="s">
        <v>4974</v>
      </c>
    </row>
    <row r="1525" spans="1:15" ht="12.75" customHeight="1" x14ac:dyDescent="0.25">
      <c r="A1525">
        <v>1719</v>
      </c>
      <c r="B1525">
        <v>2</v>
      </c>
      <c r="C1525">
        <v>9</v>
      </c>
      <c r="D1525" t="s">
        <v>1077</v>
      </c>
      <c r="E1525" t="s">
        <v>2</v>
      </c>
      <c r="F1525" t="s">
        <v>13</v>
      </c>
      <c r="H1525" t="s">
        <v>723</v>
      </c>
      <c r="I1525" t="s">
        <v>226</v>
      </c>
      <c r="J1525" t="s">
        <v>1261</v>
      </c>
      <c r="N1525" t="s">
        <v>1648</v>
      </c>
      <c r="O1525" t="s">
        <v>4974</v>
      </c>
    </row>
    <row r="1526" spans="1:15" ht="12.75" customHeight="1" x14ac:dyDescent="0.25">
      <c r="A1526">
        <v>1719</v>
      </c>
      <c r="B1526">
        <v>2</v>
      </c>
      <c r="C1526">
        <v>16</v>
      </c>
      <c r="D1526" t="s">
        <v>215</v>
      </c>
      <c r="E1526" t="s">
        <v>2</v>
      </c>
      <c r="F1526" t="s">
        <v>46</v>
      </c>
      <c r="H1526" t="s">
        <v>21</v>
      </c>
      <c r="I1526" t="s">
        <v>3</v>
      </c>
      <c r="J1526" t="s">
        <v>1239</v>
      </c>
      <c r="N1526" t="s">
        <v>1648</v>
      </c>
      <c r="O1526" t="s">
        <v>4974</v>
      </c>
    </row>
    <row r="1527" spans="1:15" ht="12.75" customHeight="1" x14ac:dyDescent="0.25">
      <c r="A1527">
        <v>1719</v>
      </c>
      <c r="B1527">
        <v>2</v>
      </c>
      <c r="C1527">
        <v>24</v>
      </c>
      <c r="D1527" t="s">
        <v>328</v>
      </c>
      <c r="E1527" t="s">
        <v>33</v>
      </c>
      <c r="F1527" t="s">
        <v>30</v>
      </c>
      <c r="H1527" t="s">
        <v>1087</v>
      </c>
      <c r="I1527" t="s">
        <v>226</v>
      </c>
      <c r="J1527" t="s">
        <v>1336</v>
      </c>
      <c r="N1527" t="s">
        <v>1648</v>
      </c>
      <c r="O1527" t="s">
        <v>4974</v>
      </c>
    </row>
    <row r="1528" spans="1:15" ht="12.75" customHeight="1" x14ac:dyDescent="0.25">
      <c r="A1528">
        <v>1719</v>
      </c>
      <c r="B1528">
        <v>2</v>
      </c>
      <c r="C1528">
        <v>25</v>
      </c>
      <c r="D1528" t="s">
        <v>105</v>
      </c>
      <c r="E1528" t="s">
        <v>1087</v>
      </c>
      <c r="F1528" t="s">
        <v>30</v>
      </c>
      <c r="H1528" t="s">
        <v>53</v>
      </c>
      <c r="I1528" t="s">
        <v>3</v>
      </c>
      <c r="J1528" t="s">
        <v>4064</v>
      </c>
      <c r="K1528" t="s">
        <v>3716</v>
      </c>
      <c r="M1528" t="s">
        <v>808</v>
      </c>
      <c r="N1528" t="s">
        <v>1648</v>
      </c>
      <c r="O1528" t="s">
        <v>4974</v>
      </c>
    </row>
    <row r="1529" spans="1:15" ht="12.75" customHeight="1" x14ac:dyDescent="0.25">
      <c r="A1529">
        <v>1719</v>
      </c>
      <c r="B1529">
        <v>2</v>
      </c>
      <c r="C1529">
        <v>28</v>
      </c>
      <c r="D1529" s="81" t="s">
        <v>1691</v>
      </c>
      <c r="E1529" t="s">
        <v>13</v>
      </c>
      <c r="F1529" t="s">
        <v>13</v>
      </c>
      <c r="H1529" t="s">
        <v>192</v>
      </c>
      <c r="I1529" t="s">
        <v>3</v>
      </c>
      <c r="J1529" t="s">
        <v>2068</v>
      </c>
      <c r="N1529" t="s">
        <v>1648</v>
      </c>
      <c r="O1529" t="s">
        <v>4974</v>
      </c>
    </row>
    <row r="1530" spans="1:15" ht="12.75" customHeight="1" x14ac:dyDescent="0.25">
      <c r="A1530">
        <v>1719</v>
      </c>
      <c r="B1530">
        <v>3</v>
      </c>
      <c r="C1530">
        <v>10</v>
      </c>
      <c r="D1530" t="s">
        <v>1655</v>
      </c>
      <c r="E1530" t="s">
        <v>30</v>
      </c>
      <c r="F1530" t="s">
        <v>24</v>
      </c>
      <c r="H1530" t="s">
        <v>60</v>
      </c>
      <c r="I1530" t="s">
        <v>3</v>
      </c>
      <c r="J1530" t="s">
        <v>1239</v>
      </c>
      <c r="N1530" t="s">
        <v>1648</v>
      </c>
      <c r="O1530" t="s">
        <v>4974</v>
      </c>
    </row>
    <row r="1531" spans="1:15" ht="12.75" customHeight="1" x14ac:dyDescent="0.25">
      <c r="A1531">
        <v>1719</v>
      </c>
      <c r="B1531">
        <v>3</v>
      </c>
      <c r="C1531">
        <v>25</v>
      </c>
      <c r="D1531" t="s">
        <v>1656</v>
      </c>
      <c r="E1531" t="s">
        <v>30</v>
      </c>
      <c r="F1531" t="s">
        <v>20</v>
      </c>
      <c r="H1531" t="s">
        <v>1087</v>
      </c>
      <c r="I1531" t="s">
        <v>3</v>
      </c>
      <c r="J1531" t="s">
        <v>1384</v>
      </c>
      <c r="N1531" t="s">
        <v>1648</v>
      </c>
      <c r="O1531" t="s">
        <v>4974</v>
      </c>
    </row>
    <row r="1532" spans="1:15" ht="12.75" customHeight="1" x14ac:dyDescent="0.25">
      <c r="A1532">
        <v>1719</v>
      </c>
      <c r="B1532">
        <v>3</v>
      </c>
      <c r="C1532">
        <v>25</v>
      </c>
      <c r="D1532" t="s">
        <v>34</v>
      </c>
      <c r="E1532" t="s">
        <v>21</v>
      </c>
      <c r="F1532" t="s">
        <v>13</v>
      </c>
      <c r="H1532" t="s">
        <v>21</v>
      </c>
      <c r="I1532" t="s">
        <v>226</v>
      </c>
      <c r="J1532" t="s">
        <v>3425</v>
      </c>
      <c r="N1532" t="s">
        <v>1661</v>
      </c>
      <c r="O1532" t="s">
        <v>4974</v>
      </c>
    </row>
    <row r="1533" spans="1:15" ht="12.75" customHeight="1" x14ac:dyDescent="0.25">
      <c r="A1533">
        <v>1719</v>
      </c>
      <c r="B1533">
        <v>3</v>
      </c>
      <c r="C1533">
        <v>27</v>
      </c>
      <c r="D1533" t="s">
        <v>772</v>
      </c>
      <c r="E1533" t="s">
        <v>33</v>
      </c>
      <c r="F1533" t="s">
        <v>54</v>
      </c>
      <c r="H1533" t="s">
        <v>33</v>
      </c>
      <c r="I1533" t="s">
        <v>226</v>
      </c>
      <c r="J1533" t="s">
        <v>1384</v>
      </c>
      <c r="N1533" t="s">
        <v>1661</v>
      </c>
      <c r="O1533" t="s">
        <v>4974</v>
      </c>
    </row>
    <row r="1534" spans="1:15" ht="12.75" customHeight="1" x14ac:dyDescent="0.25">
      <c r="A1534">
        <v>1719</v>
      </c>
      <c r="B1534">
        <v>4</v>
      </c>
      <c r="C1534">
        <v>1</v>
      </c>
      <c r="D1534" t="s">
        <v>171</v>
      </c>
      <c r="E1534" t="s">
        <v>1087</v>
      </c>
      <c r="F1534" t="s">
        <v>22</v>
      </c>
      <c r="H1534" t="s">
        <v>575</v>
      </c>
      <c r="I1534" t="s">
        <v>3</v>
      </c>
      <c r="J1534" t="s">
        <v>4064</v>
      </c>
      <c r="K1534" t="s">
        <v>3716</v>
      </c>
      <c r="M1534" t="s">
        <v>808</v>
      </c>
      <c r="N1534" t="s">
        <v>1661</v>
      </c>
      <c r="O1534" t="s">
        <v>4974</v>
      </c>
    </row>
    <row r="1535" spans="1:15" ht="12.75" customHeight="1" x14ac:dyDescent="0.25">
      <c r="A1535">
        <v>1719</v>
      </c>
      <c r="B1535">
        <v>4</v>
      </c>
      <c r="C1535">
        <v>9</v>
      </c>
      <c r="D1535" t="s">
        <v>2297</v>
      </c>
      <c r="E1535" t="s">
        <v>21</v>
      </c>
      <c r="F1535" t="s">
        <v>654</v>
      </c>
      <c r="H1535" t="s">
        <v>723</v>
      </c>
      <c r="I1535" t="s">
        <v>3</v>
      </c>
      <c r="J1535" t="s">
        <v>1305</v>
      </c>
      <c r="N1535" t="s">
        <v>1661</v>
      </c>
      <c r="O1535" t="s">
        <v>4974</v>
      </c>
    </row>
    <row r="1536" spans="1:15" ht="12.75" customHeight="1" x14ac:dyDescent="0.25">
      <c r="A1536">
        <v>1719</v>
      </c>
      <c r="B1536">
        <v>4</v>
      </c>
      <c r="C1536">
        <v>9</v>
      </c>
      <c r="D1536" t="s">
        <v>1657</v>
      </c>
      <c r="E1536" t="s">
        <v>21</v>
      </c>
      <c r="F1536" t="s">
        <v>348</v>
      </c>
      <c r="H1536" t="s">
        <v>21</v>
      </c>
      <c r="I1536" t="s">
        <v>3</v>
      </c>
      <c r="J1536" t="s">
        <v>1385</v>
      </c>
      <c r="N1536" t="s">
        <v>1661</v>
      </c>
      <c r="O1536" t="s">
        <v>4974</v>
      </c>
    </row>
    <row r="1537" spans="1:15" ht="12.75" customHeight="1" x14ac:dyDescent="0.25">
      <c r="A1537">
        <v>1719</v>
      </c>
      <c r="B1537">
        <v>5</v>
      </c>
      <c r="C1537">
        <v>2</v>
      </c>
      <c r="D1537" t="s">
        <v>1072</v>
      </c>
      <c r="E1537" t="s">
        <v>1087</v>
      </c>
      <c r="F1537" t="s">
        <v>13</v>
      </c>
      <c r="H1537" t="s">
        <v>21</v>
      </c>
      <c r="I1537" t="s">
        <v>3</v>
      </c>
      <c r="J1537" t="s">
        <v>1364</v>
      </c>
      <c r="M1537" t="s">
        <v>1844</v>
      </c>
      <c r="N1537" t="s">
        <v>1661</v>
      </c>
      <c r="O1537" t="s">
        <v>4974</v>
      </c>
    </row>
    <row r="1538" spans="1:15" ht="12.75" customHeight="1" x14ac:dyDescent="0.25">
      <c r="A1538">
        <v>1719</v>
      </c>
      <c r="B1538">
        <v>5</v>
      </c>
      <c r="C1538">
        <v>31</v>
      </c>
      <c r="D1538" t="s">
        <v>168</v>
      </c>
      <c r="E1538" t="s">
        <v>21</v>
      </c>
      <c r="F1538" t="s">
        <v>121</v>
      </c>
      <c r="H1538" t="s">
        <v>33</v>
      </c>
      <c r="I1538" t="s">
        <v>202</v>
      </c>
      <c r="J1538" t="s">
        <v>1659</v>
      </c>
      <c r="N1538" t="s">
        <v>1661</v>
      </c>
      <c r="O1538" s="79" t="s">
        <v>4974</v>
      </c>
    </row>
    <row r="1539" spans="1:15" ht="12.75" customHeight="1" x14ac:dyDescent="0.25">
      <c r="A1539">
        <v>1719</v>
      </c>
      <c r="B1539">
        <v>6</v>
      </c>
      <c r="C1539">
        <v>18</v>
      </c>
      <c r="D1539" t="s">
        <v>174</v>
      </c>
      <c r="E1539" t="s">
        <v>1087</v>
      </c>
      <c r="F1539" t="s">
        <v>348</v>
      </c>
      <c r="H1539" t="s">
        <v>21</v>
      </c>
      <c r="I1539" t="s">
        <v>3</v>
      </c>
      <c r="J1539" t="s">
        <v>3589</v>
      </c>
      <c r="N1539" t="s">
        <v>1661</v>
      </c>
      <c r="O1539" t="s">
        <v>4974</v>
      </c>
    </row>
    <row r="1540" spans="1:15" ht="12.75" customHeight="1" x14ac:dyDescent="0.25">
      <c r="A1540">
        <v>1719</v>
      </c>
      <c r="B1540">
        <v>6</v>
      </c>
      <c r="C1540">
        <v>21</v>
      </c>
      <c r="D1540" t="s">
        <v>27</v>
      </c>
      <c r="E1540" t="s">
        <v>654</v>
      </c>
      <c r="F1540" t="s">
        <v>29</v>
      </c>
      <c r="H1540" t="s">
        <v>1087</v>
      </c>
      <c r="I1540" t="s">
        <v>226</v>
      </c>
      <c r="J1540" t="s">
        <v>1660</v>
      </c>
      <c r="N1540" t="s">
        <v>1661</v>
      </c>
      <c r="O1540" t="s">
        <v>4974</v>
      </c>
    </row>
    <row r="1541" spans="1:15" ht="12.75" customHeight="1" x14ac:dyDescent="0.25">
      <c r="A1541">
        <v>1719</v>
      </c>
      <c r="B1541">
        <v>7</v>
      </c>
      <c r="C1541">
        <v>4</v>
      </c>
      <c r="D1541" t="s">
        <v>176</v>
      </c>
      <c r="E1541" t="s">
        <v>54</v>
      </c>
      <c r="F1541" t="s">
        <v>29</v>
      </c>
      <c r="H1541" t="s">
        <v>15</v>
      </c>
      <c r="I1541" t="s">
        <v>226</v>
      </c>
      <c r="J1541" t="s">
        <v>1286</v>
      </c>
      <c r="N1541" t="s">
        <v>1661</v>
      </c>
      <c r="O1541" t="s">
        <v>4974</v>
      </c>
    </row>
    <row r="1542" spans="1:15" ht="12.75" customHeight="1" x14ac:dyDescent="0.25">
      <c r="A1542">
        <v>1719</v>
      </c>
      <c r="B1542">
        <v>7</v>
      </c>
      <c r="C1542">
        <v>8</v>
      </c>
      <c r="D1542" t="s">
        <v>176</v>
      </c>
      <c r="E1542" t="s">
        <v>54</v>
      </c>
      <c r="F1542" t="s">
        <v>2</v>
      </c>
      <c r="H1542" t="s">
        <v>33</v>
      </c>
      <c r="I1542" t="s">
        <v>226</v>
      </c>
      <c r="J1542" t="s">
        <v>1353</v>
      </c>
      <c r="K1542" t="s">
        <v>1589</v>
      </c>
      <c r="N1542" t="s">
        <v>1661</v>
      </c>
      <c r="O1542" t="s">
        <v>4974</v>
      </c>
    </row>
    <row r="1543" spans="1:15" ht="12.75" customHeight="1" x14ac:dyDescent="0.25">
      <c r="A1543">
        <v>1719</v>
      </c>
      <c r="B1543">
        <v>7</v>
      </c>
      <c r="C1543">
        <v>16</v>
      </c>
      <c r="E1543" t="s">
        <v>54</v>
      </c>
      <c r="I1543" t="s">
        <v>3</v>
      </c>
      <c r="N1543" t="s">
        <v>1662</v>
      </c>
      <c r="O1543" t="s">
        <v>4975</v>
      </c>
    </row>
    <row r="1544" spans="1:15" ht="12.75" customHeight="1" x14ac:dyDescent="0.25">
      <c r="A1544">
        <v>1719</v>
      </c>
      <c r="B1544">
        <v>7</v>
      </c>
      <c r="C1544">
        <v>25</v>
      </c>
      <c r="D1544" t="s">
        <v>2137</v>
      </c>
      <c r="E1544" t="s">
        <v>54</v>
      </c>
      <c r="F1544" t="s">
        <v>23</v>
      </c>
      <c r="H1544" t="s">
        <v>205</v>
      </c>
      <c r="I1544" t="s">
        <v>226</v>
      </c>
      <c r="J1544" t="s">
        <v>4060</v>
      </c>
      <c r="K1544" t="s">
        <v>1476</v>
      </c>
      <c r="M1544" t="s">
        <v>820</v>
      </c>
      <c r="N1544" t="s">
        <v>1662</v>
      </c>
      <c r="O1544" t="s">
        <v>4975</v>
      </c>
    </row>
    <row r="1545" spans="1:15" ht="12.75" customHeight="1" x14ac:dyDescent="0.25">
      <c r="A1545">
        <v>1719</v>
      </c>
      <c r="B1545">
        <v>7</v>
      </c>
      <c r="C1545">
        <v>28</v>
      </c>
      <c r="D1545" t="s">
        <v>174</v>
      </c>
      <c r="E1545" t="s">
        <v>21</v>
      </c>
      <c r="F1545" t="s">
        <v>86</v>
      </c>
      <c r="H1545" t="s">
        <v>723</v>
      </c>
      <c r="I1545" t="s">
        <v>3</v>
      </c>
      <c r="J1545" t="s">
        <v>1730</v>
      </c>
      <c r="N1545" t="s">
        <v>1662</v>
      </c>
      <c r="O1545" t="s">
        <v>4975</v>
      </c>
    </row>
    <row r="1546" spans="1:15" ht="12.75" customHeight="1" x14ac:dyDescent="0.25">
      <c r="A1546">
        <v>1719</v>
      </c>
      <c r="B1546">
        <v>7</v>
      </c>
      <c r="C1546">
        <v>31</v>
      </c>
      <c r="D1546" t="s">
        <v>79</v>
      </c>
      <c r="E1546" t="s">
        <v>48</v>
      </c>
      <c r="F1546" t="s">
        <v>654</v>
      </c>
      <c r="H1546" t="s">
        <v>33</v>
      </c>
      <c r="I1546" t="s">
        <v>3</v>
      </c>
      <c r="J1546" t="s">
        <v>1663</v>
      </c>
      <c r="K1546" t="s">
        <v>1507</v>
      </c>
      <c r="M1546" t="s">
        <v>807</v>
      </c>
      <c r="N1546" t="s">
        <v>1662</v>
      </c>
      <c r="O1546" t="s">
        <v>4975</v>
      </c>
    </row>
    <row r="1547" spans="1:15" ht="12.75" customHeight="1" x14ac:dyDescent="0.25">
      <c r="A1547">
        <v>1719</v>
      </c>
      <c r="B1547">
        <v>7</v>
      </c>
      <c r="C1547">
        <v>31</v>
      </c>
      <c r="D1547" t="s">
        <v>176</v>
      </c>
      <c r="E1547" t="s">
        <v>21</v>
      </c>
      <c r="F1547" t="s">
        <v>2</v>
      </c>
      <c r="H1547" t="s">
        <v>33</v>
      </c>
      <c r="I1547" t="s">
        <v>3</v>
      </c>
      <c r="J1547" t="s">
        <v>1730</v>
      </c>
      <c r="N1547" t="s">
        <v>1662</v>
      </c>
      <c r="O1547" t="s">
        <v>4975</v>
      </c>
    </row>
    <row r="1548" spans="1:15" ht="12.75" customHeight="1" x14ac:dyDescent="0.25">
      <c r="A1548">
        <v>1719</v>
      </c>
      <c r="B1548">
        <v>8</v>
      </c>
      <c r="D1548" t="s">
        <v>2521</v>
      </c>
      <c r="E1548" t="s">
        <v>60</v>
      </c>
      <c r="F1548" t="s">
        <v>23</v>
      </c>
      <c r="H1548" t="s">
        <v>83</v>
      </c>
      <c r="I1548" t="s">
        <v>3</v>
      </c>
      <c r="J1548" t="s">
        <v>1664</v>
      </c>
      <c r="N1548" t="s">
        <v>1662</v>
      </c>
      <c r="O1548" t="s">
        <v>4975</v>
      </c>
    </row>
    <row r="1549" spans="1:15" ht="12.75" customHeight="1" x14ac:dyDescent="0.25">
      <c r="A1549">
        <v>1719</v>
      </c>
      <c r="B1549">
        <v>9</v>
      </c>
      <c r="C1549">
        <v>7</v>
      </c>
      <c r="D1549" t="s">
        <v>257</v>
      </c>
      <c r="E1549" t="s">
        <v>14</v>
      </c>
      <c r="F1549" t="s">
        <v>654</v>
      </c>
      <c r="H1549" t="s">
        <v>33</v>
      </c>
      <c r="I1549" t="s">
        <v>226</v>
      </c>
      <c r="J1549" t="s">
        <v>1143</v>
      </c>
      <c r="K1549" t="s">
        <v>2107</v>
      </c>
      <c r="M1549" t="s">
        <v>1665</v>
      </c>
      <c r="N1549" t="s">
        <v>1662</v>
      </c>
      <c r="O1549" t="s">
        <v>4975</v>
      </c>
    </row>
    <row r="1550" spans="1:15" ht="12.75" customHeight="1" x14ac:dyDescent="0.25">
      <c r="A1550">
        <v>1719</v>
      </c>
      <c r="B1550">
        <v>9</v>
      </c>
      <c r="C1550">
        <v>24</v>
      </c>
      <c r="D1550" t="s">
        <v>52</v>
      </c>
      <c r="E1550" t="s">
        <v>70</v>
      </c>
      <c r="F1550" t="s">
        <v>2</v>
      </c>
      <c r="H1550" t="s">
        <v>53</v>
      </c>
      <c r="I1550" t="s">
        <v>3</v>
      </c>
      <c r="J1550" t="s">
        <v>1336</v>
      </c>
      <c r="N1550" t="s">
        <v>1662</v>
      </c>
      <c r="O1550" t="s">
        <v>4975</v>
      </c>
    </row>
    <row r="1551" spans="1:15" ht="12.75" customHeight="1" x14ac:dyDescent="0.25">
      <c r="A1551">
        <v>1719</v>
      </c>
      <c r="B1551">
        <v>10</v>
      </c>
      <c r="C1551">
        <v>1</v>
      </c>
      <c r="D1551" t="s">
        <v>74</v>
      </c>
      <c r="E1551" t="s">
        <v>60</v>
      </c>
      <c r="F1551" t="s">
        <v>30</v>
      </c>
      <c r="H1551" t="s">
        <v>21</v>
      </c>
      <c r="I1551" t="s">
        <v>3</v>
      </c>
      <c r="J1551" t="s">
        <v>1666</v>
      </c>
      <c r="N1551" t="s">
        <v>1662</v>
      </c>
      <c r="O1551" t="s">
        <v>4975</v>
      </c>
    </row>
    <row r="1552" spans="1:15" ht="12.75" customHeight="1" x14ac:dyDescent="0.25">
      <c r="A1552">
        <v>1719</v>
      </c>
      <c r="B1552">
        <v>10</v>
      </c>
      <c r="C1552">
        <v>3</v>
      </c>
      <c r="D1552" t="s">
        <v>4054</v>
      </c>
      <c r="E1552" t="s">
        <v>723</v>
      </c>
      <c r="F1552" t="s">
        <v>654</v>
      </c>
      <c r="H1552" t="s">
        <v>723</v>
      </c>
      <c r="I1552" s="5" t="s">
        <v>3</v>
      </c>
      <c r="J1552" t="s">
        <v>2069</v>
      </c>
      <c r="L1552" s="5"/>
      <c r="N1552" t="s">
        <v>1662</v>
      </c>
      <c r="O1552" t="s">
        <v>4975</v>
      </c>
    </row>
    <row r="1553" spans="1:15" ht="12.75" customHeight="1" x14ac:dyDescent="0.25">
      <c r="A1553">
        <v>1719</v>
      </c>
      <c r="B1553">
        <v>11</v>
      </c>
      <c r="C1553">
        <v>13</v>
      </c>
      <c r="D1553" t="s">
        <v>547</v>
      </c>
      <c r="E1553" t="s">
        <v>29</v>
      </c>
      <c r="F1553" t="s">
        <v>48</v>
      </c>
      <c r="H1553" t="s">
        <v>21</v>
      </c>
      <c r="I1553" s="5" t="s">
        <v>226</v>
      </c>
      <c r="J1553" t="s">
        <v>1289</v>
      </c>
      <c r="L1553" s="5"/>
      <c r="N1553" t="s">
        <v>1667</v>
      </c>
      <c r="O1553" t="s">
        <v>4975</v>
      </c>
    </row>
    <row r="1554" spans="1:15" ht="12.75" customHeight="1" x14ac:dyDescent="0.25">
      <c r="A1554">
        <v>1719</v>
      </c>
      <c r="B1554">
        <v>11</v>
      </c>
      <c r="C1554">
        <v>15</v>
      </c>
      <c r="D1554" t="s">
        <v>111</v>
      </c>
      <c r="E1554" t="s">
        <v>29</v>
      </c>
      <c r="F1554" t="s">
        <v>30</v>
      </c>
      <c r="H1554" t="s">
        <v>123</v>
      </c>
      <c r="I1554" s="5" t="s">
        <v>226</v>
      </c>
      <c r="J1554" t="s">
        <v>1668</v>
      </c>
      <c r="L1554" s="5"/>
      <c r="N1554" t="s">
        <v>1667</v>
      </c>
      <c r="O1554" t="s">
        <v>4975</v>
      </c>
    </row>
    <row r="1555" spans="1:15" ht="12.75" customHeight="1" x14ac:dyDescent="0.25">
      <c r="A1555">
        <v>1719</v>
      </c>
      <c r="B1555">
        <v>11</v>
      </c>
      <c r="C1555">
        <v>23</v>
      </c>
      <c r="D1555" t="s">
        <v>2135</v>
      </c>
      <c r="E1555" t="s">
        <v>723</v>
      </c>
      <c r="F1555" t="s">
        <v>2</v>
      </c>
      <c r="H1555" t="s">
        <v>53</v>
      </c>
      <c r="I1555" s="5" t="s">
        <v>202</v>
      </c>
      <c r="J1555" t="s">
        <v>1342</v>
      </c>
      <c r="K1555" t="s">
        <v>1669</v>
      </c>
      <c r="L1555" s="5"/>
      <c r="M1555" t="s">
        <v>808</v>
      </c>
      <c r="N1555" t="s">
        <v>1667</v>
      </c>
      <c r="O1555" t="s">
        <v>4975</v>
      </c>
    </row>
    <row r="1556" spans="1:15" ht="12.75" customHeight="1" x14ac:dyDescent="0.25">
      <c r="A1556">
        <v>1719</v>
      </c>
      <c r="B1556">
        <v>11</v>
      </c>
      <c r="C1556">
        <v>27</v>
      </c>
      <c r="D1556" t="s">
        <v>224</v>
      </c>
      <c r="E1556" t="s">
        <v>21</v>
      </c>
      <c r="F1556" t="s">
        <v>654</v>
      </c>
      <c r="H1556" t="s">
        <v>112</v>
      </c>
      <c r="I1556" s="5" t="s">
        <v>226</v>
      </c>
      <c r="J1556" t="s">
        <v>1384</v>
      </c>
      <c r="L1556" s="5"/>
      <c r="N1556" t="s">
        <v>1667</v>
      </c>
      <c r="O1556" t="s">
        <v>4975</v>
      </c>
    </row>
    <row r="1557" spans="1:15" ht="12.75" customHeight="1" x14ac:dyDescent="0.25">
      <c r="A1557">
        <v>1719</v>
      </c>
      <c r="B1557">
        <v>12</v>
      </c>
      <c r="C1557">
        <v>29</v>
      </c>
      <c r="D1557" t="s">
        <v>328</v>
      </c>
      <c r="E1557" t="s">
        <v>21</v>
      </c>
      <c r="F1557" t="s">
        <v>348</v>
      </c>
      <c r="H1557" t="s">
        <v>723</v>
      </c>
      <c r="I1557" s="5" t="s">
        <v>202</v>
      </c>
      <c r="J1557" t="s">
        <v>1670</v>
      </c>
      <c r="K1557" t="s">
        <v>4086</v>
      </c>
      <c r="L1557" s="5"/>
      <c r="M1557" t="s">
        <v>812</v>
      </c>
      <c r="N1557" t="s">
        <v>1667</v>
      </c>
      <c r="O1557" t="s">
        <v>4975</v>
      </c>
    </row>
    <row r="1558" spans="1:15" ht="12.75" customHeight="1" x14ac:dyDescent="0.25">
      <c r="A1558">
        <v>1720</v>
      </c>
      <c r="B1558">
        <v>1</v>
      </c>
      <c r="C1558">
        <v>14</v>
      </c>
      <c r="D1558" t="s">
        <v>777</v>
      </c>
      <c r="E1558" t="s">
        <v>2</v>
      </c>
      <c r="F1558" t="s">
        <v>654</v>
      </c>
      <c r="H1558" t="s">
        <v>723</v>
      </c>
      <c r="I1558" s="5" t="s">
        <v>3</v>
      </c>
      <c r="J1558" t="s">
        <v>1305</v>
      </c>
      <c r="L1558" s="5"/>
      <c r="N1558" t="s">
        <v>1667</v>
      </c>
      <c r="O1558" t="s">
        <v>4975</v>
      </c>
    </row>
    <row r="1559" spans="1:15" ht="12.75" customHeight="1" x14ac:dyDescent="0.25">
      <c r="A1559">
        <v>1720</v>
      </c>
      <c r="B1559">
        <v>2</v>
      </c>
      <c r="C1559">
        <v>7</v>
      </c>
      <c r="D1559" t="s">
        <v>1671</v>
      </c>
      <c r="E1559" t="s">
        <v>26</v>
      </c>
      <c r="F1559" t="s">
        <v>17</v>
      </c>
      <c r="H1559" t="s">
        <v>21</v>
      </c>
      <c r="I1559" s="5" t="s">
        <v>3</v>
      </c>
      <c r="J1559" t="s">
        <v>4360</v>
      </c>
      <c r="L1559" s="5"/>
      <c r="N1559" t="s">
        <v>1667</v>
      </c>
      <c r="O1559" t="s">
        <v>4975</v>
      </c>
    </row>
    <row r="1560" spans="1:15" ht="12.75" customHeight="1" x14ac:dyDescent="0.25">
      <c r="A1560">
        <v>1720</v>
      </c>
      <c r="B1560">
        <v>2</v>
      </c>
      <c r="C1560">
        <v>11</v>
      </c>
      <c r="D1560" t="s">
        <v>12</v>
      </c>
      <c r="E1560" t="s">
        <v>109</v>
      </c>
      <c r="F1560" t="s">
        <v>23</v>
      </c>
      <c r="H1560" t="s">
        <v>1087</v>
      </c>
      <c r="I1560" t="s">
        <v>226</v>
      </c>
      <c r="J1560" t="s">
        <v>1336</v>
      </c>
      <c r="N1560" t="s">
        <v>1667</v>
      </c>
      <c r="O1560" t="s">
        <v>4975</v>
      </c>
    </row>
    <row r="1561" spans="1:15" ht="12.75" customHeight="1" x14ac:dyDescent="0.25">
      <c r="A1561">
        <v>1720</v>
      </c>
      <c r="B1561">
        <v>3</v>
      </c>
      <c r="C1561">
        <v>1</v>
      </c>
      <c r="D1561" t="s">
        <v>85</v>
      </c>
      <c r="E1561" t="s">
        <v>21</v>
      </c>
      <c r="F1561" t="s">
        <v>2</v>
      </c>
      <c r="H1561" t="s">
        <v>723</v>
      </c>
      <c r="I1561" t="s">
        <v>226</v>
      </c>
      <c r="J1561" t="s">
        <v>1346</v>
      </c>
      <c r="N1561" t="s">
        <v>1672</v>
      </c>
      <c r="O1561" t="s">
        <v>4976</v>
      </c>
    </row>
    <row r="1562" spans="1:15" ht="12.75" customHeight="1" x14ac:dyDescent="0.25">
      <c r="A1562">
        <v>1720</v>
      </c>
      <c r="B1562">
        <v>3</v>
      </c>
      <c r="C1562">
        <v>12</v>
      </c>
      <c r="D1562" t="s">
        <v>4054</v>
      </c>
      <c r="E1562" t="s">
        <v>21</v>
      </c>
      <c r="F1562" t="s">
        <v>30</v>
      </c>
      <c r="H1562" t="s">
        <v>53</v>
      </c>
      <c r="I1562" t="s">
        <v>3</v>
      </c>
      <c r="J1562" t="s">
        <v>1673</v>
      </c>
      <c r="N1562" t="s">
        <v>1672</v>
      </c>
      <c r="O1562" t="s">
        <v>4976</v>
      </c>
    </row>
    <row r="1563" spans="1:15" ht="12.75" customHeight="1" x14ac:dyDescent="0.25">
      <c r="A1563" s="79">
        <v>1720</v>
      </c>
      <c r="B1563" s="79">
        <v>3</v>
      </c>
      <c r="C1563" s="79">
        <v>17</v>
      </c>
      <c r="D1563" s="79" t="s">
        <v>419</v>
      </c>
      <c r="E1563" s="79" t="s">
        <v>26</v>
      </c>
      <c r="F1563" s="79" t="s">
        <v>13</v>
      </c>
      <c r="H1563" s="79" t="s">
        <v>21</v>
      </c>
      <c r="I1563" s="79" t="s">
        <v>3</v>
      </c>
      <c r="J1563" s="79" t="s">
        <v>1674</v>
      </c>
      <c r="K1563" s="79"/>
      <c r="M1563" s="79"/>
      <c r="N1563" s="79" t="s">
        <v>1672</v>
      </c>
      <c r="O1563" s="79" t="s">
        <v>4976</v>
      </c>
    </row>
    <row r="1564" spans="1:15" ht="12.75" customHeight="1" x14ac:dyDescent="0.25">
      <c r="A1564">
        <v>1720</v>
      </c>
      <c r="B1564">
        <v>4</v>
      </c>
      <c r="C1564">
        <v>5</v>
      </c>
      <c r="D1564" t="s">
        <v>101</v>
      </c>
      <c r="E1564" t="s">
        <v>30</v>
      </c>
      <c r="F1564" t="s">
        <v>13</v>
      </c>
      <c r="H1564" t="s">
        <v>1087</v>
      </c>
      <c r="I1564" t="s">
        <v>3</v>
      </c>
      <c r="J1564" t="s">
        <v>1302</v>
      </c>
      <c r="K1564" t="s">
        <v>4085</v>
      </c>
      <c r="M1564" t="s">
        <v>807</v>
      </c>
      <c r="N1564" t="s">
        <v>1672</v>
      </c>
      <c r="O1564" t="s">
        <v>4976</v>
      </c>
    </row>
    <row r="1565" spans="1:15" ht="12.75" customHeight="1" x14ac:dyDescent="0.25">
      <c r="A1565">
        <v>1720</v>
      </c>
      <c r="B1565">
        <v>5</v>
      </c>
      <c r="C1565">
        <v>7</v>
      </c>
      <c r="D1565" t="s">
        <v>334</v>
      </c>
      <c r="E1565" t="s">
        <v>46</v>
      </c>
      <c r="F1565" t="s">
        <v>13</v>
      </c>
      <c r="H1565" t="s">
        <v>44</v>
      </c>
      <c r="I1565" t="s">
        <v>3</v>
      </c>
      <c r="J1565" t="s">
        <v>1675</v>
      </c>
      <c r="N1565" t="s">
        <v>1672</v>
      </c>
      <c r="O1565" t="s">
        <v>4976</v>
      </c>
    </row>
    <row r="1566" spans="1:15" ht="12.75" customHeight="1" x14ac:dyDescent="0.25">
      <c r="A1566">
        <v>1720</v>
      </c>
      <c r="B1566">
        <v>5</v>
      </c>
      <c r="C1566">
        <v>17</v>
      </c>
      <c r="D1566" t="s">
        <v>4122</v>
      </c>
      <c r="E1566" t="s">
        <v>1087</v>
      </c>
      <c r="F1566" t="s">
        <v>2</v>
      </c>
      <c r="H1566" t="s">
        <v>1087</v>
      </c>
      <c r="I1566" t="s">
        <v>3</v>
      </c>
      <c r="J1566" t="s">
        <v>1351</v>
      </c>
      <c r="N1566" t="s">
        <v>1672</v>
      </c>
      <c r="O1566" t="s">
        <v>4976</v>
      </c>
    </row>
    <row r="1567" spans="1:15" ht="12.75" customHeight="1" x14ac:dyDescent="0.25">
      <c r="A1567">
        <v>1720</v>
      </c>
      <c r="B1567">
        <v>5</v>
      </c>
      <c r="C1567">
        <v>18</v>
      </c>
      <c r="D1567" t="s">
        <v>40</v>
      </c>
      <c r="E1567" t="s">
        <v>46</v>
      </c>
      <c r="F1567" t="s">
        <v>2</v>
      </c>
      <c r="H1567" t="s">
        <v>15</v>
      </c>
      <c r="I1567" t="s">
        <v>226</v>
      </c>
      <c r="J1567" t="s">
        <v>1286</v>
      </c>
      <c r="N1567" t="s">
        <v>1672</v>
      </c>
      <c r="O1567" t="s">
        <v>4976</v>
      </c>
    </row>
    <row r="1568" spans="1:15" ht="12.75" customHeight="1" x14ac:dyDescent="0.25">
      <c r="A1568">
        <v>1720</v>
      </c>
      <c r="B1568">
        <v>5</v>
      </c>
      <c r="C1568">
        <v>22</v>
      </c>
      <c r="D1568" t="s">
        <v>176</v>
      </c>
      <c r="E1568" t="s">
        <v>46</v>
      </c>
      <c r="F1568" t="s">
        <v>654</v>
      </c>
      <c r="H1568" t="s">
        <v>1087</v>
      </c>
      <c r="I1568" t="s">
        <v>3</v>
      </c>
      <c r="J1568" t="s">
        <v>1385</v>
      </c>
      <c r="N1568" t="s">
        <v>1676</v>
      </c>
      <c r="O1568" t="s">
        <v>4976</v>
      </c>
    </row>
    <row r="1569" spans="1:15" ht="12.75" customHeight="1" x14ac:dyDescent="0.25">
      <c r="A1569">
        <v>1720</v>
      </c>
      <c r="B1569">
        <v>6</v>
      </c>
      <c r="C1569">
        <v>14</v>
      </c>
      <c r="D1569" t="s">
        <v>79</v>
      </c>
      <c r="E1569" t="s">
        <v>53</v>
      </c>
      <c r="F1569" t="s">
        <v>29</v>
      </c>
      <c r="H1569" t="s">
        <v>33</v>
      </c>
      <c r="I1569" t="s">
        <v>202</v>
      </c>
      <c r="J1569" t="s">
        <v>1338</v>
      </c>
      <c r="N1569" t="s">
        <v>1676</v>
      </c>
      <c r="O1569" t="s">
        <v>4976</v>
      </c>
    </row>
    <row r="1570" spans="1:15" ht="12.75" customHeight="1" x14ac:dyDescent="0.25">
      <c r="A1570">
        <v>1720</v>
      </c>
      <c r="B1570">
        <v>7</v>
      </c>
      <c r="C1570">
        <v>2</v>
      </c>
      <c r="D1570" t="s">
        <v>105</v>
      </c>
      <c r="E1570" t="s">
        <v>53</v>
      </c>
      <c r="F1570" t="s">
        <v>30</v>
      </c>
      <c r="H1570" t="s">
        <v>53</v>
      </c>
      <c r="I1570" t="s">
        <v>3</v>
      </c>
      <c r="J1570" t="s">
        <v>1677</v>
      </c>
      <c r="N1570" t="s">
        <v>1676</v>
      </c>
      <c r="O1570" t="s">
        <v>4976</v>
      </c>
    </row>
    <row r="1571" spans="1:15" ht="12.75" customHeight="1" x14ac:dyDescent="0.25">
      <c r="A1571">
        <v>1720</v>
      </c>
      <c r="B1571">
        <v>7</v>
      </c>
      <c r="C1571">
        <v>6</v>
      </c>
      <c r="D1571" t="s">
        <v>171</v>
      </c>
      <c r="E1571" t="s">
        <v>54</v>
      </c>
      <c r="F1571" t="s">
        <v>22</v>
      </c>
      <c r="H1571" t="s">
        <v>575</v>
      </c>
      <c r="I1571" t="s">
        <v>3</v>
      </c>
      <c r="J1571" t="s">
        <v>1677</v>
      </c>
      <c r="N1571" t="s">
        <v>1676</v>
      </c>
      <c r="O1571" t="s">
        <v>4976</v>
      </c>
    </row>
    <row r="1572" spans="1:15" ht="12.75" customHeight="1" x14ac:dyDescent="0.25">
      <c r="A1572">
        <v>1720</v>
      </c>
      <c r="B1572">
        <v>7</v>
      </c>
      <c r="C1572">
        <v>10</v>
      </c>
      <c r="D1572" t="s">
        <v>194</v>
      </c>
      <c r="E1572" t="s">
        <v>33</v>
      </c>
      <c r="F1572" t="s">
        <v>20</v>
      </c>
      <c r="H1572" t="s">
        <v>1087</v>
      </c>
      <c r="I1572" t="s">
        <v>202</v>
      </c>
      <c r="J1572" t="s">
        <v>1305</v>
      </c>
      <c r="N1572" t="s">
        <v>1676</v>
      </c>
      <c r="O1572" t="s">
        <v>4976</v>
      </c>
    </row>
    <row r="1573" spans="1:15" ht="12.75" customHeight="1" x14ac:dyDescent="0.25">
      <c r="A1573">
        <v>1720</v>
      </c>
      <c r="B1573">
        <v>7</v>
      </c>
      <c r="C1573">
        <v>14</v>
      </c>
      <c r="D1573" t="s">
        <v>766</v>
      </c>
      <c r="E1573" t="s">
        <v>54</v>
      </c>
      <c r="F1573" t="s">
        <v>20</v>
      </c>
      <c r="H1573" t="s">
        <v>1087</v>
      </c>
      <c r="I1573" t="s">
        <v>3</v>
      </c>
      <c r="J1573" t="s">
        <v>1351</v>
      </c>
      <c r="N1573" t="s">
        <v>1676</v>
      </c>
      <c r="O1573" t="s">
        <v>4976</v>
      </c>
    </row>
    <row r="1574" spans="1:15" ht="12.75" customHeight="1" x14ac:dyDescent="0.25">
      <c r="A1574">
        <v>1720</v>
      </c>
      <c r="B1574">
        <v>7</v>
      </c>
      <c r="C1574">
        <v>20</v>
      </c>
      <c r="D1574" t="s">
        <v>215</v>
      </c>
      <c r="E1574" t="s">
        <v>54</v>
      </c>
      <c r="F1574" t="s">
        <v>14</v>
      </c>
      <c r="H1574" t="s">
        <v>1087</v>
      </c>
      <c r="I1574" t="s">
        <v>202</v>
      </c>
      <c r="J1574" t="s">
        <v>1312</v>
      </c>
      <c r="N1574" t="s">
        <v>1676</v>
      </c>
      <c r="O1574" t="s">
        <v>4976</v>
      </c>
    </row>
    <row r="1575" spans="1:15" ht="12.75" customHeight="1" x14ac:dyDescent="0.25">
      <c r="A1575">
        <v>1720</v>
      </c>
      <c r="B1575">
        <v>7</v>
      </c>
      <c r="C1575">
        <v>23</v>
      </c>
      <c r="D1575" t="s">
        <v>167</v>
      </c>
      <c r="E1575" t="s">
        <v>54</v>
      </c>
      <c r="F1575" t="s">
        <v>17</v>
      </c>
      <c r="H1575" t="s">
        <v>723</v>
      </c>
      <c r="I1575" t="s">
        <v>3</v>
      </c>
      <c r="J1575" t="s">
        <v>1731</v>
      </c>
      <c r="N1575" t="s">
        <v>1676</v>
      </c>
      <c r="O1575" t="s">
        <v>4976</v>
      </c>
    </row>
    <row r="1576" spans="1:15" ht="12.75" customHeight="1" x14ac:dyDescent="0.25">
      <c r="A1576">
        <v>1720</v>
      </c>
      <c r="B1576">
        <v>7</v>
      </c>
      <c r="C1576">
        <v>24</v>
      </c>
      <c r="D1576" t="s">
        <v>176</v>
      </c>
      <c r="E1576" t="s">
        <v>15</v>
      </c>
      <c r="F1576" t="s">
        <v>29</v>
      </c>
      <c r="H1576" t="s">
        <v>21</v>
      </c>
      <c r="I1576" t="s">
        <v>226</v>
      </c>
      <c r="J1576" t="s">
        <v>1338</v>
      </c>
      <c r="N1576" t="s">
        <v>1676</v>
      </c>
      <c r="O1576" t="s">
        <v>4976</v>
      </c>
    </row>
    <row r="1577" spans="1:15" ht="12.75" customHeight="1" x14ac:dyDescent="0.25">
      <c r="A1577">
        <v>1720</v>
      </c>
      <c r="B1577">
        <v>8</v>
      </c>
      <c r="C1577">
        <v>1</v>
      </c>
      <c r="D1577" t="s">
        <v>1678</v>
      </c>
      <c r="E1577" t="s">
        <v>82</v>
      </c>
      <c r="F1577" t="s">
        <v>165</v>
      </c>
      <c r="H1577" t="s">
        <v>1087</v>
      </c>
      <c r="I1577" t="s">
        <v>202</v>
      </c>
      <c r="J1577" t="s">
        <v>2029</v>
      </c>
      <c r="K1577" t="s">
        <v>1578</v>
      </c>
      <c r="N1577" t="s">
        <v>1676</v>
      </c>
      <c r="O1577" t="s">
        <v>4976</v>
      </c>
    </row>
    <row r="1578" spans="1:15" ht="12.75" customHeight="1" x14ac:dyDescent="0.25">
      <c r="A1578">
        <v>1720</v>
      </c>
      <c r="B1578">
        <v>8</v>
      </c>
      <c r="C1578">
        <v>8</v>
      </c>
      <c r="D1578" t="s">
        <v>79</v>
      </c>
      <c r="E1578" t="s">
        <v>21</v>
      </c>
      <c r="F1578" t="s">
        <v>30</v>
      </c>
      <c r="H1578" t="s">
        <v>123</v>
      </c>
      <c r="I1578" t="s">
        <v>3</v>
      </c>
      <c r="J1578" t="s">
        <v>1407</v>
      </c>
      <c r="N1578" t="s">
        <v>1679</v>
      </c>
      <c r="O1578" t="s">
        <v>4977</v>
      </c>
    </row>
    <row r="1579" spans="1:15" ht="12.75" customHeight="1" x14ac:dyDescent="0.25">
      <c r="A1579">
        <v>1720</v>
      </c>
      <c r="B1579">
        <v>8</v>
      </c>
      <c r="C1579">
        <v>9</v>
      </c>
      <c r="D1579" t="s">
        <v>6989</v>
      </c>
      <c r="E1579" t="s">
        <v>48</v>
      </c>
      <c r="F1579" t="s">
        <v>2</v>
      </c>
      <c r="H1579" t="s">
        <v>33</v>
      </c>
      <c r="I1579" t="s">
        <v>202</v>
      </c>
      <c r="J1579" t="s">
        <v>1680</v>
      </c>
      <c r="K1579" t="s">
        <v>1571</v>
      </c>
      <c r="M1579" t="s">
        <v>830</v>
      </c>
      <c r="N1579" t="s">
        <v>1679</v>
      </c>
      <c r="O1579" t="s">
        <v>4977</v>
      </c>
    </row>
    <row r="1580" spans="1:15" ht="12.75" customHeight="1" x14ac:dyDescent="0.25">
      <c r="A1580">
        <v>1720</v>
      </c>
      <c r="B1580">
        <v>8</v>
      </c>
      <c r="C1580">
        <v>11</v>
      </c>
      <c r="D1580" t="s">
        <v>59</v>
      </c>
      <c r="E1580" t="s">
        <v>2</v>
      </c>
      <c r="F1580" t="s">
        <v>2</v>
      </c>
      <c r="H1580" t="s">
        <v>33</v>
      </c>
      <c r="I1580" t="s">
        <v>202</v>
      </c>
      <c r="J1580" t="s">
        <v>1312</v>
      </c>
      <c r="N1580" t="s">
        <v>1679</v>
      </c>
      <c r="O1580" t="s">
        <v>4977</v>
      </c>
    </row>
    <row r="1581" spans="1:15" ht="12.75" customHeight="1" x14ac:dyDescent="0.25">
      <c r="A1581">
        <v>1720</v>
      </c>
      <c r="B1581">
        <v>8</v>
      </c>
      <c r="C1581">
        <v>11</v>
      </c>
      <c r="D1581" t="s">
        <v>59</v>
      </c>
      <c r="E1581" t="s">
        <v>837</v>
      </c>
      <c r="F1581" t="s">
        <v>48</v>
      </c>
      <c r="H1581" t="s">
        <v>21</v>
      </c>
      <c r="I1581" t="s">
        <v>202</v>
      </c>
      <c r="J1581" t="s">
        <v>1336</v>
      </c>
      <c r="N1581" t="s">
        <v>1679</v>
      </c>
      <c r="O1581" t="s">
        <v>4977</v>
      </c>
    </row>
    <row r="1582" spans="1:15" ht="12.75" customHeight="1" x14ac:dyDescent="0.25">
      <c r="A1582">
        <v>1720</v>
      </c>
      <c r="B1582" s="79">
        <v>9</v>
      </c>
      <c r="C1582">
        <v>2</v>
      </c>
      <c r="D1582" t="s">
        <v>250</v>
      </c>
      <c r="E1582" t="s">
        <v>21</v>
      </c>
      <c r="F1582" t="s">
        <v>654</v>
      </c>
      <c r="H1582" t="s">
        <v>723</v>
      </c>
      <c r="I1582" t="s">
        <v>3</v>
      </c>
      <c r="J1582" t="s">
        <v>1597</v>
      </c>
      <c r="K1582" t="s">
        <v>3590</v>
      </c>
      <c r="N1582" t="s">
        <v>846</v>
      </c>
      <c r="O1582" t="s">
        <v>4961</v>
      </c>
    </row>
    <row r="1583" spans="1:15" ht="12.75" customHeight="1" x14ac:dyDescent="0.25">
      <c r="A1583">
        <v>1720</v>
      </c>
      <c r="B1583">
        <v>9</v>
      </c>
      <c r="C1583">
        <v>15</v>
      </c>
      <c r="D1583" t="s">
        <v>1681</v>
      </c>
      <c r="E1583" t="s">
        <v>14</v>
      </c>
      <c r="F1583" t="s">
        <v>14</v>
      </c>
      <c r="H1583" t="s">
        <v>21</v>
      </c>
      <c r="I1583" t="s">
        <v>3</v>
      </c>
      <c r="J1583" t="s">
        <v>1995</v>
      </c>
      <c r="N1583" t="s">
        <v>1679</v>
      </c>
      <c r="O1583" t="s">
        <v>4977</v>
      </c>
    </row>
    <row r="1584" spans="1:15" ht="12.75" customHeight="1" x14ac:dyDescent="0.25">
      <c r="A1584">
        <v>1720</v>
      </c>
      <c r="B1584">
        <v>9</v>
      </c>
      <c r="C1584">
        <v>15</v>
      </c>
      <c r="D1584" t="s">
        <v>101</v>
      </c>
      <c r="E1584" t="s">
        <v>60</v>
      </c>
      <c r="F1584" t="s">
        <v>14</v>
      </c>
      <c r="H1584" t="s">
        <v>152</v>
      </c>
      <c r="I1584" t="s">
        <v>3</v>
      </c>
      <c r="J1584" t="s">
        <v>4135</v>
      </c>
      <c r="K1584" t="s">
        <v>4085</v>
      </c>
      <c r="M1584" t="s">
        <v>807</v>
      </c>
      <c r="N1584" t="s">
        <v>1679</v>
      </c>
      <c r="O1584" t="s">
        <v>4977</v>
      </c>
    </row>
    <row r="1585" spans="1:15" ht="12.75" customHeight="1" x14ac:dyDescent="0.25">
      <c r="A1585">
        <v>1720</v>
      </c>
      <c r="B1585">
        <v>9</v>
      </c>
      <c r="C1585">
        <v>17</v>
      </c>
      <c r="D1585" t="s">
        <v>181</v>
      </c>
      <c r="E1585" t="s">
        <v>60</v>
      </c>
      <c r="F1585" t="s">
        <v>2</v>
      </c>
      <c r="H1585" t="s">
        <v>53</v>
      </c>
      <c r="I1585" t="s">
        <v>226</v>
      </c>
      <c r="J1585" t="s">
        <v>3425</v>
      </c>
      <c r="N1585" t="s">
        <v>1679</v>
      </c>
      <c r="O1585" t="s">
        <v>4977</v>
      </c>
    </row>
    <row r="1586" spans="1:15" ht="12.75" customHeight="1" x14ac:dyDescent="0.25">
      <c r="A1586">
        <v>1720</v>
      </c>
      <c r="B1586">
        <v>9</v>
      </c>
      <c r="C1586">
        <v>19</v>
      </c>
      <c r="D1586" t="s">
        <v>484</v>
      </c>
      <c r="E1586" t="s">
        <v>60</v>
      </c>
      <c r="F1586" t="s">
        <v>654</v>
      </c>
      <c r="H1586" t="s">
        <v>21</v>
      </c>
      <c r="I1586" t="s">
        <v>226</v>
      </c>
      <c r="J1586" t="s">
        <v>1682</v>
      </c>
      <c r="N1586" t="s">
        <v>1679</v>
      </c>
      <c r="O1586" t="s">
        <v>4977</v>
      </c>
    </row>
    <row r="1587" spans="1:15" ht="12.75" customHeight="1" x14ac:dyDescent="0.25">
      <c r="A1587">
        <v>1720</v>
      </c>
      <c r="B1587">
        <v>10</v>
      </c>
      <c r="C1587">
        <v>8</v>
      </c>
      <c r="D1587" t="s">
        <v>12</v>
      </c>
      <c r="E1587" t="s">
        <v>60</v>
      </c>
      <c r="F1587" t="s">
        <v>20</v>
      </c>
      <c r="H1587" t="s">
        <v>33</v>
      </c>
      <c r="I1587" t="s">
        <v>202</v>
      </c>
      <c r="J1587" t="s">
        <v>1677</v>
      </c>
      <c r="N1587" t="s">
        <v>1679</v>
      </c>
      <c r="O1587" t="s">
        <v>4977</v>
      </c>
    </row>
    <row r="1588" spans="1:15" ht="12.75" customHeight="1" x14ac:dyDescent="0.25">
      <c r="A1588">
        <v>1720</v>
      </c>
      <c r="B1588">
        <v>10</v>
      </c>
      <c r="C1588">
        <v>17</v>
      </c>
      <c r="D1588" t="s">
        <v>938</v>
      </c>
      <c r="E1588" t="s">
        <v>17</v>
      </c>
      <c r="F1588" t="s">
        <v>837</v>
      </c>
      <c r="H1588" t="s">
        <v>44</v>
      </c>
      <c r="I1588" t="s">
        <v>3</v>
      </c>
      <c r="J1588" t="s">
        <v>1653</v>
      </c>
      <c r="N1588" t="s">
        <v>1683</v>
      </c>
      <c r="O1588" t="s">
        <v>4977</v>
      </c>
    </row>
    <row r="1589" spans="1:15" ht="12.75" customHeight="1" x14ac:dyDescent="0.25">
      <c r="A1589">
        <v>1720</v>
      </c>
      <c r="B1589">
        <v>10</v>
      </c>
      <c r="C1589">
        <v>19</v>
      </c>
      <c r="D1589" t="s">
        <v>1684</v>
      </c>
      <c r="E1589" t="s">
        <v>13</v>
      </c>
      <c r="F1589" t="s">
        <v>654</v>
      </c>
      <c r="H1589" t="s">
        <v>33</v>
      </c>
      <c r="I1589" t="s">
        <v>202</v>
      </c>
      <c r="J1589" t="s">
        <v>1346</v>
      </c>
      <c r="N1589" t="s">
        <v>1683</v>
      </c>
      <c r="O1589" t="s">
        <v>4977</v>
      </c>
    </row>
    <row r="1590" spans="1:15" ht="12.75" customHeight="1" x14ac:dyDescent="0.25">
      <c r="A1590">
        <v>1720</v>
      </c>
      <c r="B1590">
        <v>10</v>
      </c>
      <c r="C1590">
        <v>21</v>
      </c>
      <c r="D1590" t="s">
        <v>111</v>
      </c>
      <c r="E1590" t="s">
        <v>29</v>
      </c>
      <c r="F1590" t="s">
        <v>48</v>
      </c>
      <c r="H1590" t="s">
        <v>82</v>
      </c>
      <c r="I1590" t="s">
        <v>202</v>
      </c>
      <c r="J1590" t="s">
        <v>2031</v>
      </c>
      <c r="K1590" t="s">
        <v>1647</v>
      </c>
      <c r="N1590" t="s">
        <v>1683</v>
      </c>
      <c r="O1590" t="s">
        <v>4977</v>
      </c>
    </row>
    <row r="1591" spans="1:15" ht="12.75" customHeight="1" x14ac:dyDescent="0.25">
      <c r="A1591">
        <v>1720</v>
      </c>
      <c r="B1591">
        <v>11</v>
      </c>
      <c r="C1591">
        <v>2</v>
      </c>
      <c r="D1591" t="s">
        <v>6761</v>
      </c>
      <c r="E1591" t="s">
        <v>723</v>
      </c>
      <c r="F1591" t="s">
        <v>2</v>
      </c>
      <c r="H1591" t="s">
        <v>1087</v>
      </c>
      <c r="I1591" t="s">
        <v>226</v>
      </c>
      <c r="J1591" t="s">
        <v>1685</v>
      </c>
      <c r="N1591" t="s">
        <v>1683</v>
      </c>
      <c r="O1591" t="s">
        <v>4977</v>
      </c>
    </row>
    <row r="1592" spans="1:15" ht="12.75" customHeight="1" x14ac:dyDescent="0.25">
      <c r="A1592">
        <v>1720</v>
      </c>
      <c r="B1592">
        <v>11</v>
      </c>
      <c r="C1592">
        <v>4</v>
      </c>
      <c r="D1592" t="s">
        <v>1686</v>
      </c>
      <c r="E1592" t="s">
        <v>1087</v>
      </c>
      <c r="F1592" t="s">
        <v>654</v>
      </c>
      <c r="H1592" t="s">
        <v>60</v>
      </c>
      <c r="I1592" t="s">
        <v>202</v>
      </c>
      <c r="J1592" t="s">
        <v>1388</v>
      </c>
      <c r="K1592" t="s">
        <v>1560</v>
      </c>
      <c r="M1592" t="s">
        <v>830</v>
      </c>
      <c r="N1592" t="s">
        <v>1683</v>
      </c>
      <c r="O1592" t="s">
        <v>4977</v>
      </c>
    </row>
    <row r="1593" spans="1:15" ht="12.75" customHeight="1" x14ac:dyDescent="0.25">
      <c r="A1593">
        <v>1720</v>
      </c>
      <c r="B1593">
        <v>11</v>
      </c>
      <c r="C1593">
        <v>5</v>
      </c>
      <c r="D1593" t="s">
        <v>34</v>
      </c>
      <c r="E1593" t="s">
        <v>13</v>
      </c>
      <c r="F1593" t="s">
        <v>13</v>
      </c>
      <c r="H1593" t="s">
        <v>21</v>
      </c>
      <c r="I1593" t="s">
        <v>226</v>
      </c>
      <c r="J1593" t="s">
        <v>3425</v>
      </c>
      <c r="N1593" t="s">
        <v>1683</v>
      </c>
      <c r="O1593" t="s">
        <v>4977</v>
      </c>
    </row>
    <row r="1594" spans="1:15" ht="12.75" customHeight="1" x14ac:dyDescent="0.25">
      <c r="A1594">
        <v>1720</v>
      </c>
      <c r="B1594">
        <v>11</v>
      </c>
      <c r="C1594">
        <v>17</v>
      </c>
      <c r="D1594" t="s">
        <v>64</v>
      </c>
      <c r="E1594" t="s">
        <v>723</v>
      </c>
      <c r="F1594" t="s">
        <v>48</v>
      </c>
      <c r="H1594" t="s">
        <v>205</v>
      </c>
      <c r="I1594" t="s">
        <v>202</v>
      </c>
      <c r="J1594" t="s">
        <v>1682</v>
      </c>
      <c r="N1594" t="s">
        <v>1683</v>
      </c>
      <c r="O1594" t="s">
        <v>4977</v>
      </c>
    </row>
    <row r="1595" spans="1:15" ht="12.75" customHeight="1" x14ac:dyDescent="0.25">
      <c r="A1595">
        <v>1720</v>
      </c>
      <c r="B1595">
        <v>12</v>
      </c>
      <c r="C1595">
        <v>7</v>
      </c>
      <c r="D1595" t="s">
        <v>1687</v>
      </c>
      <c r="E1595" t="s">
        <v>15</v>
      </c>
      <c r="F1595" t="s">
        <v>30</v>
      </c>
      <c r="H1595" t="s">
        <v>21</v>
      </c>
      <c r="I1595" t="s">
        <v>226</v>
      </c>
      <c r="J1595" t="s">
        <v>2032</v>
      </c>
      <c r="N1595" t="s">
        <v>1683</v>
      </c>
      <c r="O1595" t="s">
        <v>4977</v>
      </c>
    </row>
    <row r="1596" spans="1:15" ht="12.75" customHeight="1" x14ac:dyDescent="0.25">
      <c r="A1596">
        <v>1720</v>
      </c>
      <c r="B1596">
        <v>12</v>
      </c>
      <c r="C1596">
        <v>9</v>
      </c>
      <c r="D1596" t="s">
        <v>2297</v>
      </c>
      <c r="E1596" t="s">
        <v>155</v>
      </c>
      <c r="F1596" t="s">
        <v>13</v>
      </c>
      <c r="H1596" t="s">
        <v>1087</v>
      </c>
      <c r="I1596" t="s">
        <v>3</v>
      </c>
      <c r="J1596" t="s">
        <v>3574</v>
      </c>
      <c r="K1596" t="s">
        <v>4085</v>
      </c>
      <c r="M1596" t="s">
        <v>807</v>
      </c>
      <c r="N1596" t="s">
        <v>1683</v>
      </c>
      <c r="O1596" t="s">
        <v>4977</v>
      </c>
    </row>
    <row r="1597" spans="1:15" ht="12.75" customHeight="1" x14ac:dyDescent="0.25">
      <c r="A1597">
        <v>1720</v>
      </c>
      <c r="B1597">
        <v>12</v>
      </c>
      <c r="C1597">
        <v>9</v>
      </c>
      <c r="D1597" t="s">
        <v>549</v>
      </c>
      <c r="E1597" t="s">
        <v>350</v>
      </c>
      <c r="F1597" t="s">
        <v>1</v>
      </c>
      <c r="H1597" t="s">
        <v>21</v>
      </c>
      <c r="I1597" t="s">
        <v>3</v>
      </c>
      <c r="J1597" t="s">
        <v>2124</v>
      </c>
      <c r="K1597" t="s">
        <v>2070</v>
      </c>
      <c r="M1597" t="s">
        <v>1689</v>
      </c>
      <c r="N1597" t="s">
        <v>1688</v>
      </c>
      <c r="O1597" t="s">
        <v>4978</v>
      </c>
    </row>
    <row r="1598" spans="1:15" ht="12.75" customHeight="1" x14ac:dyDescent="0.25">
      <c r="A1598">
        <v>1720</v>
      </c>
      <c r="B1598">
        <v>12</v>
      </c>
      <c r="C1598">
        <v>16</v>
      </c>
      <c r="D1598" t="s">
        <v>186</v>
      </c>
      <c r="E1598" t="s">
        <v>123</v>
      </c>
      <c r="F1598" t="s">
        <v>30</v>
      </c>
      <c r="H1598" t="s">
        <v>60</v>
      </c>
      <c r="I1598" t="s">
        <v>3</v>
      </c>
      <c r="J1598" t="s">
        <v>1690</v>
      </c>
      <c r="N1598" t="s">
        <v>1688</v>
      </c>
      <c r="O1598" t="s">
        <v>4978</v>
      </c>
    </row>
    <row r="1599" spans="1:15" ht="12.75" customHeight="1" x14ac:dyDescent="0.25">
      <c r="A1599">
        <v>1721</v>
      </c>
      <c r="B1599">
        <v>1</v>
      </c>
      <c r="C1599">
        <v>5</v>
      </c>
      <c r="D1599" t="s">
        <v>0</v>
      </c>
      <c r="E1599" t="s">
        <v>86</v>
      </c>
      <c r="F1599" t="s">
        <v>2</v>
      </c>
      <c r="H1599" t="s">
        <v>21</v>
      </c>
      <c r="I1599" t="s">
        <v>3</v>
      </c>
      <c r="J1599" t="s">
        <v>1299</v>
      </c>
      <c r="N1599" t="s">
        <v>1688</v>
      </c>
      <c r="O1599" t="s">
        <v>4978</v>
      </c>
    </row>
    <row r="1600" spans="1:15" ht="12.75" customHeight="1" x14ac:dyDescent="0.25">
      <c r="A1600">
        <v>1721</v>
      </c>
      <c r="B1600">
        <v>1</v>
      </c>
      <c r="C1600">
        <v>5</v>
      </c>
      <c r="D1600" t="s">
        <v>1691</v>
      </c>
      <c r="E1600" t="s">
        <v>21</v>
      </c>
      <c r="F1600" t="s">
        <v>13</v>
      </c>
      <c r="H1600" t="s">
        <v>192</v>
      </c>
      <c r="I1600" t="s">
        <v>3</v>
      </c>
      <c r="J1600" t="s">
        <v>2068</v>
      </c>
      <c r="N1600" t="s">
        <v>1688</v>
      </c>
      <c r="O1600" t="s">
        <v>4978</v>
      </c>
    </row>
    <row r="1601" spans="1:15" ht="12.75" customHeight="1" x14ac:dyDescent="0.25">
      <c r="A1601">
        <v>1721</v>
      </c>
      <c r="B1601">
        <v>1</v>
      </c>
      <c r="C1601">
        <v>5</v>
      </c>
      <c r="D1601" t="s">
        <v>6989</v>
      </c>
      <c r="E1601" t="s">
        <v>1087</v>
      </c>
      <c r="F1601" t="s">
        <v>2</v>
      </c>
      <c r="H1601" t="s">
        <v>155</v>
      </c>
      <c r="I1601" t="s">
        <v>202</v>
      </c>
      <c r="J1601" t="s">
        <v>1692</v>
      </c>
      <c r="N1601" t="s">
        <v>1688</v>
      </c>
      <c r="O1601" t="s">
        <v>4978</v>
      </c>
    </row>
    <row r="1602" spans="1:15" ht="12.75" customHeight="1" x14ac:dyDescent="0.25">
      <c r="A1602">
        <v>1721</v>
      </c>
      <c r="B1602">
        <v>1</v>
      </c>
      <c r="C1602">
        <v>19</v>
      </c>
      <c r="D1602" t="s">
        <v>1693</v>
      </c>
      <c r="E1602" t="s">
        <v>23</v>
      </c>
      <c r="F1602" t="s">
        <v>268</v>
      </c>
      <c r="H1602" t="s">
        <v>75</v>
      </c>
      <c r="I1602" t="s">
        <v>3</v>
      </c>
      <c r="J1602" t="s">
        <v>1694</v>
      </c>
      <c r="N1602" t="s">
        <v>1688</v>
      </c>
      <c r="O1602" t="s">
        <v>4978</v>
      </c>
    </row>
    <row r="1603" spans="1:15" ht="12.75" customHeight="1" x14ac:dyDescent="0.25">
      <c r="A1603">
        <v>1721</v>
      </c>
      <c r="B1603">
        <v>1</v>
      </c>
      <c r="C1603">
        <v>22</v>
      </c>
      <c r="D1603" t="s">
        <v>132</v>
      </c>
      <c r="E1603" t="s">
        <v>21</v>
      </c>
      <c r="F1603" t="s">
        <v>348</v>
      </c>
      <c r="H1603" t="s">
        <v>21</v>
      </c>
      <c r="I1603" t="s">
        <v>3</v>
      </c>
      <c r="J1603" s="78" t="s">
        <v>1385</v>
      </c>
      <c r="N1603" t="s">
        <v>1688</v>
      </c>
      <c r="O1603" t="s">
        <v>4978</v>
      </c>
    </row>
    <row r="1604" spans="1:15" ht="12.75" customHeight="1" x14ac:dyDescent="0.25">
      <c r="A1604">
        <v>1721</v>
      </c>
      <c r="B1604">
        <v>1</v>
      </c>
      <c r="C1604">
        <v>29</v>
      </c>
      <c r="D1604" t="s">
        <v>174</v>
      </c>
      <c r="E1604" t="s">
        <v>654</v>
      </c>
      <c r="F1604" t="s">
        <v>348</v>
      </c>
      <c r="H1604" t="s">
        <v>21</v>
      </c>
      <c r="I1604" t="s">
        <v>3</v>
      </c>
      <c r="J1604" t="s">
        <v>3589</v>
      </c>
      <c r="N1604" t="s">
        <v>1688</v>
      </c>
      <c r="O1604" t="s">
        <v>4978</v>
      </c>
    </row>
    <row r="1605" spans="1:15" ht="12.75" customHeight="1" x14ac:dyDescent="0.25">
      <c r="A1605">
        <v>1721</v>
      </c>
      <c r="B1605">
        <v>2</v>
      </c>
      <c r="C1605">
        <v>7</v>
      </c>
      <c r="D1605" t="s">
        <v>2141</v>
      </c>
      <c r="E1605" t="s">
        <v>26</v>
      </c>
      <c r="F1605" t="s">
        <v>26</v>
      </c>
      <c r="H1605" t="s">
        <v>1087</v>
      </c>
      <c r="I1605" t="s">
        <v>202</v>
      </c>
      <c r="J1605" t="s">
        <v>1650</v>
      </c>
      <c r="K1605" t="s">
        <v>1581</v>
      </c>
      <c r="M1605" t="s">
        <v>1086</v>
      </c>
      <c r="N1605" t="s">
        <v>1688</v>
      </c>
      <c r="O1605" t="s">
        <v>4978</v>
      </c>
    </row>
    <row r="1606" spans="1:15" ht="12.75" customHeight="1" x14ac:dyDescent="0.25">
      <c r="A1606">
        <v>1721</v>
      </c>
      <c r="B1606">
        <v>2</v>
      </c>
      <c r="C1606">
        <v>9</v>
      </c>
      <c r="D1606" t="s">
        <v>176</v>
      </c>
      <c r="E1606" t="s">
        <v>26</v>
      </c>
      <c r="F1606" t="s">
        <v>2</v>
      </c>
      <c r="H1606" t="s">
        <v>44</v>
      </c>
      <c r="I1606" t="s">
        <v>226</v>
      </c>
      <c r="J1606" t="s">
        <v>6762</v>
      </c>
      <c r="N1606" t="s">
        <v>1688</v>
      </c>
      <c r="O1606" t="s">
        <v>4978</v>
      </c>
    </row>
    <row r="1607" spans="1:15" ht="12.75" customHeight="1" x14ac:dyDescent="0.25">
      <c r="A1607">
        <v>1721</v>
      </c>
      <c r="B1607">
        <v>2</v>
      </c>
      <c r="C1607">
        <v>14</v>
      </c>
      <c r="D1607" t="s">
        <v>2297</v>
      </c>
      <c r="E1607" t="s">
        <v>2</v>
      </c>
      <c r="F1607" t="s">
        <v>654</v>
      </c>
      <c r="H1607" t="s">
        <v>723</v>
      </c>
      <c r="I1607" t="s">
        <v>3</v>
      </c>
      <c r="J1607" t="s">
        <v>1305</v>
      </c>
      <c r="N1607" t="s">
        <v>1688</v>
      </c>
      <c r="O1607" t="s">
        <v>4978</v>
      </c>
    </row>
    <row r="1608" spans="1:15" ht="12.75" customHeight="1" x14ac:dyDescent="0.25">
      <c r="A1608">
        <v>1721</v>
      </c>
      <c r="B1608">
        <v>2</v>
      </c>
      <c r="C1608">
        <v>22</v>
      </c>
      <c r="D1608" t="s">
        <v>300</v>
      </c>
      <c r="E1608" t="s">
        <v>165</v>
      </c>
      <c r="F1608" t="s">
        <v>70</v>
      </c>
      <c r="H1608" t="s">
        <v>1002</v>
      </c>
      <c r="I1608" t="s">
        <v>3</v>
      </c>
      <c r="J1608" t="s">
        <v>1302</v>
      </c>
      <c r="K1608" t="s">
        <v>2109</v>
      </c>
      <c r="M1608" t="s">
        <v>823</v>
      </c>
      <c r="N1608" t="s">
        <v>1688</v>
      </c>
      <c r="O1608" t="s">
        <v>4978</v>
      </c>
    </row>
    <row r="1609" spans="1:15" ht="12.75" customHeight="1" x14ac:dyDescent="0.25">
      <c r="A1609">
        <v>1721</v>
      </c>
      <c r="B1609">
        <v>2</v>
      </c>
      <c r="C1609">
        <v>23</v>
      </c>
      <c r="D1609" t="s">
        <v>6989</v>
      </c>
      <c r="E1609" t="s">
        <v>2</v>
      </c>
      <c r="F1609" t="s">
        <v>13</v>
      </c>
      <c r="H1609" t="s">
        <v>75</v>
      </c>
      <c r="I1609" t="s">
        <v>202</v>
      </c>
      <c r="J1609" t="s">
        <v>1260</v>
      </c>
      <c r="K1609" t="s">
        <v>1571</v>
      </c>
      <c r="M1609" t="s">
        <v>830</v>
      </c>
      <c r="N1609" t="s">
        <v>1688</v>
      </c>
      <c r="O1609" t="s">
        <v>4978</v>
      </c>
    </row>
    <row r="1610" spans="1:15" ht="12.75" customHeight="1" x14ac:dyDescent="0.25">
      <c r="A1610">
        <v>1721</v>
      </c>
      <c r="B1610">
        <v>2</v>
      </c>
      <c r="C1610">
        <v>27</v>
      </c>
      <c r="D1610" t="s">
        <v>3569</v>
      </c>
      <c r="E1610" t="s">
        <v>75</v>
      </c>
      <c r="F1610" t="s">
        <v>48</v>
      </c>
      <c r="H1610" t="s">
        <v>1087</v>
      </c>
      <c r="I1610" t="s">
        <v>3</v>
      </c>
      <c r="J1610" t="s">
        <v>1731</v>
      </c>
      <c r="N1610" t="s">
        <v>1688</v>
      </c>
      <c r="O1610" t="s">
        <v>4978</v>
      </c>
    </row>
    <row r="1611" spans="1:15" ht="12.75" customHeight="1" x14ac:dyDescent="0.25">
      <c r="A1611">
        <v>1721</v>
      </c>
      <c r="B1611">
        <v>3</v>
      </c>
      <c r="C1611">
        <v>2</v>
      </c>
      <c r="D1611" t="s">
        <v>973</v>
      </c>
      <c r="E1611" t="s">
        <v>575</v>
      </c>
      <c r="F1611" t="s">
        <v>20</v>
      </c>
      <c r="H1611" t="s">
        <v>112</v>
      </c>
      <c r="I1611" t="s">
        <v>3</v>
      </c>
      <c r="J1611" t="s">
        <v>1381</v>
      </c>
      <c r="N1611" t="s">
        <v>1695</v>
      </c>
      <c r="O1611" t="s">
        <v>4978</v>
      </c>
    </row>
    <row r="1612" spans="1:15" ht="12.75" customHeight="1" x14ac:dyDescent="0.25">
      <c r="A1612">
        <v>1721</v>
      </c>
      <c r="B1612">
        <v>3</v>
      </c>
      <c r="C1612">
        <v>9</v>
      </c>
      <c r="D1612" t="s">
        <v>174</v>
      </c>
      <c r="E1612" t="s">
        <v>21</v>
      </c>
      <c r="F1612" t="s">
        <v>30</v>
      </c>
      <c r="H1612" t="s">
        <v>138</v>
      </c>
      <c r="I1612" t="s">
        <v>226</v>
      </c>
      <c r="J1612" t="s">
        <v>1696</v>
      </c>
      <c r="N1612" t="s">
        <v>1695</v>
      </c>
      <c r="O1612" t="s">
        <v>4978</v>
      </c>
    </row>
    <row r="1613" spans="1:15" ht="12.75" customHeight="1" x14ac:dyDescent="0.25">
      <c r="A1613">
        <v>1721</v>
      </c>
      <c r="B1613">
        <v>3</v>
      </c>
      <c r="C1613">
        <v>20</v>
      </c>
      <c r="D1613" t="s">
        <v>132</v>
      </c>
      <c r="E1613" t="s">
        <v>21</v>
      </c>
      <c r="F1613" t="s">
        <v>30</v>
      </c>
      <c r="H1613" t="s">
        <v>1087</v>
      </c>
      <c r="I1613" t="s">
        <v>202</v>
      </c>
      <c r="J1613" t="s">
        <v>1697</v>
      </c>
      <c r="N1613" t="s">
        <v>1695</v>
      </c>
      <c r="O1613" t="s">
        <v>4978</v>
      </c>
    </row>
    <row r="1614" spans="1:15" ht="12.75" customHeight="1" x14ac:dyDescent="0.25">
      <c r="A1614">
        <v>1721</v>
      </c>
      <c r="B1614">
        <v>3</v>
      </c>
      <c r="C1614">
        <v>25</v>
      </c>
      <c r="D1614" t="s">
        <v>6989</v>
      </c>
      <c r="E1614" t="s">
        <v>21</v>
      </c>
      <c r="F1614" t="s">
        <v>2</v>
      </c>
      <c r="H1614" t="s">
        <v>155</v>
      </c>
      <c r="I1614" t="s">
        <v>202</v>
      </c>
      <c r="J1614" t="s">
        <v>1312</v>
      </c>
      <c r="N1614" t="s">
        <v>1695</v>
      </c>
      <c r="O1614" t="s">
        <v>4978</v>
      </c>
    </row>
    <row r="1615" spans="1:15" ht="12.75" customHeight="1" x14ac:dyDescent="0.25">
      <c r="A1615">
        <v>1721</v>
      </c>
      <c r="B1615">
        <v>3</v>
      </c>
      <c r="C1615">
        <v>29</v>
      </c>
      <c r="D1615" t="s">
        <v>1686</v>
      </c>
      <c r="E1615" t="s">
        <v>30</v>
      </c>
      <c r="F1615" t="s">
        <v>654</v>
      </c>
      <c r="H1615" t="s">
        <v>60</v>
      </c>
      <c r="I1615" t="s">
        <v>202</v>
      </c>
      <c r="J1615" t="s">
        <v>1388</v>
      </c>
      <c r="K1615" t="s">
        <v>1560</v>
      </c>
      <c r="N1615" t="s">
        <v>1695</v>
      </c>
      <c r="O1615" t="s">
        <v>4978</v>
      </c>
    </row>
    <row r="1616" spans="1:15" ht="12.75" customHeight="1" x14ac:dyDescent="0.25">
      <c r="A1616">
        <v>1721</v>
      </c>
      <c r="B1616">
        <v>3</v>
      </c>
      <c r="C1616">
        <v>31</v>
      </c>
      <c r="D1616" t="s">
        <v>132</v>
      </c>
      <c r="E1616" t="s">
        <v>21</v>
      </c>
      <c r="F1616" t="s">
        <v>292</v>
      </c>
      <c r="H1616" t="s">
        <v>123</v>
      </c>
      <c r="I1616" t="s">
        <v>226</v>
      </c>
      <c r="J1616" t="s">
        <v>1698</v>
      </c>
      <c r="N1616" t="s">
        <v>1695</v>
      </c>
      <c r="O1616" t="s">
        <v>4978</v>
      </c>
    </row>
    <row r="1617" spans="1:15" ht="13.2" customHeight="1" x14ac:dyDescent="0.25">
      <c r="A1617">
        <v>1721</v>
      </c>
      <c r="B1617">
        <v>4</v>
      </c>
      <c r="C1617">
        <v>24</v>
      </c>
      <c r="D1617" t="s">
        <v>1701</v>
      </c>
      <c r="E1617" t="s">
        <v>654</v>
      </c>
      <c r="F1617" t="s">
        <v>23</v>
      </c>
      <c r="H1617" t="s">
        <v>1087</v>
      </c>
      <c r="I1617" t="s">
        <v>3</v>
      </c>
      <c r="J1617" t="s">
        <v>1289</v>
      </c>
      <c r="N1617" t="s">
        <v>1695</v>
      </c>
      <c r="O1617" t="s">
        <v>4978</v>
      </c>
    </row>
    <row r="1618" spans="1:15" ht="12.75" customHeight="1" x14ac:dyDescent="0.25">
      <c r="A1618">
        <v>1721</v>
      </c>
      <c r="B1618">
        <v>4</v>
      </c>
      <c r="C1618" t="s">
        <v>2173</v>
      </c>
      <c r="D1618" t="s">
        <v>1640</v>
      </c>
      <c r="E1618" t="s">
        <v>29</v>
      </c>
      <c r="F1618" t="s">
        <v>2</v>
      </c>
      <c r="H1618" t="s">
        <v>723</v>
      </c>
      <c r="I1618" t="s">
        <v>202</v>
      </c>
      <c r="J1618" t="s">
        <v>1699</v>
      </c>
      <c r="K1618" t="s">
        <v>1700</v>
      </c>
      <c r="M1618" t="s">
        <v>820</v>
      </c>
      <c r="N1618" t="s">
        <v>1695</v>
      </c>
      <c r="O1618" t="s">
        <v>4978</v>
      </c>
    </row>
    <row r="1619" spans="1:15" ht="12.75" customHeight="1" x14ac:dyDescent="0.25">
      <c r="A1619">
        <v>1721</v>
      </c>
      <c r="B1619">
        <v>5</v>
      </c>
      <c r="C1619" t="s">
        <v>2175</v>
      </c>
      <c r="D1619" t="s">
        <v>3484</v>
      </c>
      <c r="E1619" t="s">
        <v>1703</v>
      </c>
      <c r="F1619" t="s">
        <v>268</v>
      </c>
      <c r="H1619" t="s">
        <v>82</v>
      </c>
      <c r="I1619" t="s">
        <v>3</v>
      </c>
      <c r="J1619" t="s">
        <v>1705</v>
      </c>
      <c r="K1619" t="s">
        <v>2071</v>
      </c>
      <c r="N1619" t="s">
        <v>1695</v>
      </c>
      <c r="O1619" t="s">
        <v>4978</v>
      </c>
    </row>
    <row r="1620" spans="1:15" ht="12.75" customHeight="1" x14ac:dyDescent="0.25">
      <c r="A1620">
        <v>1721</v>
      </c>
      <c r="B1620">
        <v>5</v>
      </c>
      <c r="C1620" t="s">
        <v>2175</v>
      </c>
      <c r="D1620" t="s">
        <v>758</v>
      </c>
      <c r="E1620" t="s">
        <v>654</v>
      </c>
      <c r="F1620" t="s">
        <v>54</v>
      </c>
      <c r="H1620" t="s">
        <v>44</v>
      </c>
      <c r="I1620" t="s">
        <v>3</v>
      </c>
      <c r="J1620" t="s">
        <v>1381</v>
      </c>
      <c r="N1620" t="s">
        <v>1695</v>
      </c>
      <c r="O1620" t="s">
        <v>4978</v>
      </c>
    </row>
    <row r="1621" spans="1:15" ht="12.75" customHeight="1" x14ac:dyDescent="0.25">
      <c r="A1621">
        <v>1721</v>
      </c>
      <c r="B1621">
        <v>5</v>
      </c>
      <c r="C1621" t="s">
        <v>2174</v>
      </c>
      <c r="D1621" t="s">
        <v>132</v>
      </c>
      <c r="E1621" t="s">
        <v>1087</v>
      </c>
      <c r="F1621" t="s">
        <v>20</v>
      </c>
      <c r="H1621" t="s">
        <v>33</v>
      </c>
      <c r="I1621" t="s">
        <v>202</v>
      </c>
      <c r="J1621" t="s">
        <v>1702</v>
      </c>
      <c r="N1621" t="s">
        <v>1695</v>
      </c>
      <c r="O1621" t="s">
        <v>4978</v>
      </c>
    </row>
    <row r="1622" spans="1:15" ht="12.75" customHeight="1" x14ac:dyDescent="0.25">
      <c r="A1622">
        <v>1721</v>
      </c>
      <c r="B1622">
        <v>6</v>
      </c>
      <c r="C1622" t="s">
        <v>2176</v>
      </c>
      <c r="D1622" t="s">
        <v>176</v>
      </c>
      <c r="E1622" t="s">
        <v>348</v>
      </c>
      <c r="F1622" t="s">
        <v>654</v>
      </c>
      <c r="H1622" t="s">
        <v>1087</v>
      </c>
      <c r="I1622" t="s">
        <v>3</v>
      </c>
      <c r="J1622" t="s">
        <v>1385</v>
      </c>
      <c r="N1622" t="s">
        <v>1695</v>
      </c>
      <c r="O1622" t="s">
        <v>4978</v>
      </c>
    </row>
    <row r="1623" spans="1:15" ht="12.75" customHeight="1" x14ac:dyDescent="0.25">
      <c r="A1623">
        <v>1721</v>
      </c>
      <c r="B1623">
        <v>6</v>
      </c>
      <c r="C1623" t="s">
        <v>2176</v>
      </c>
      <c r="D1623" t="s">
        <v>176</v>
      </c>
      <c r="E1623" t="s">
        <v>46</v>
      </c>
      <c r="F1623" t="s">
        <v>654</v>
      </c>
      <c r="H1623" t="s">
        <v>1087</v>
      </c>
      <c r="I1623" t="s">
        <v>3</v>
      </c>
      <c r="J1623" t="s">
        <v>1675</v>
      </c>
      <c r="N1623" t="s">
        <v>1695</v>
      </c>
      <c r="O1623" t="s">
        <v>4978</v>
      </c>
    </row>
    <row r="1624" spans="1:15" ht="12.75" customHeight="1" x14ac:dyDescent="0.25">
      <c r="A1624">
        <v>1721</v>
      </c>
      <c r="B1624">
        <v>7</v>
      </c>
      <c r="C1624">
        <v>4</v>
      </c>
      <c r="D1624" t="s">
        <v>713</v>
      </c>
      <c r="E1624" t="s">
        <v>54</v>
      </c>
      <c r="F1624" t="s">
        <v>121</v>
      </c>
      <c r="H1624" t="s">
        <v>112</v>
      </c>
      <c r="I1624" t="s">
        <v>3</v>
      </c>
      <c r="J1624" t="s">
        <v>3717</v>
      </c>
      <c r="N1624" t="s">
        <v>1707</v>
      </c>
      <c r="O1624" t="s">
        <v>4979</v>
      </c>
    </row>
    <row r="1625" spans="1:15" ht="12.75" customHeight="1" x14ac:dyDescent="0.25">
      <c r="A1625">
        <v>1721</v>
      </c>
      <c r="B1625">
        <v>7</v>
      </c>
      <c r="C1625">
        <v>8</v>
      </c>
      <c r="D1625" t="s">
        <v>2211</v>
      </c>
      <c r="E1625" t="s">
        <v>53</v>
      </c>
      <c r="H1625" t="s">
        <v>15</v>
      </c>
      <c r="I1625" t="s">
        <v>202</v>
      </c>
      <c r="J1625" t="s">
        <v>1312</v>
      </c>
      <c r="N1625" t="s">
        <v>1695</v>
      </c>
      <c r="O1625" t="s">
        <v>4978</v>
      </c>
    </row>
    <row r="1626" spans="1:15" ht="12.75" customHeight="1" x14ac:dyDescent="0.25">
      <c r="A1626">
        <v>1721</v>
      </c>
      <c r="B1626">
        <v>7</v>
      </c>
      <c r="C1626">
        <v>24</v>
      </c>
      <c r="D1626" t="s">
        <v>4122</v>
      </c>
      <c r="E1626" t="s">
        <v>15</v>
      </c>
      <c r="F1626" t="s">
        <v>2</v>
      </c>
      <c r="H1626" t="s">
        <v>1087</v>
      </c>
      <c r="I1626" t="s">
        <v>3</v>
      </c>
      <c r="J1626" t="s">
        <v>1351</v>
      </c>
      <c r="N1626" t="s">
        <v>1707</v>
      </c>
      <c r="O1626" t="s">
        <v>4979</v>
      </c>
    </row>
    <row r="1627" spans="1:15" ht="12.75" customHeight="1" x14ac:dyDescent="0.25">
      <c r="A1627">
        <v>1721</v>
      </c>
      <c r="B1627">
        <v>8</v>
      </c>
      <c r="C1627">
        <v>6</v>
      </c>
      <c r="D1627" t="s">
        <v>419</v>
      </c>
      <c r="E1627" t="s">
        <v>48</v>
      </c>
      <c r="F1627" t="s">
        <v>29</v>
      </c>
      <c r="H1627" t="s">
        <v>60</v>
      </c>
      <c r="I1627" t="s">
        <v>3</v>
      </c>
      <c r="J1627" t="s">
        <v>1708</v>
      </c>
      <c r="N1627" t="s">
        <v>1707</v>
      </c>
      <c r="O1627" t="s">
        <v>4979</v>
      </c>
    </row>
    <row r="1628" spans="1:15" ht="12.75" customHeight="1" x14ac:dyDescent="0.25">
      <c r="A1628">
        <v>1721</v>
      </c>
      <c r="B1628">
        <v>8</v>
      </c>
      <c r="C1628">
        <v>17</v>
      </c>
      <c r="D1628" t="s">
        <v>766</v>
      </c>
      <c r="E1628" t="s">
        <v>837</v>
      </c>
      <c r="F1628" t="s">
        <v>20</v>
      </c>
      <c r="H1628" t="s">
        <v>1087</v>
      </c>
      <c r="I1628" t="s">
        <v>3</v>
      </c>
      <c r="J1628" t="s">
        <v>1351</v>
      </c>
      <c r="N1628" t="s">
        <v>1707</v>
      </c>
      <c r="O1628" t="s">
        <v>4979</v>
      </c>
    </row>
    <row r="1629" spans="1:15" ht="12.75" customHeight="1" x14ac:dyDescent="0.25">
      <c r="A1629">
        <v>1721</v>
      </c>
      <c r="B1629">
        <v>9</v>
      </c>
      <c r="C1629">
        <v>23</v>
      </c>
      <c r="D1629" t="s">
        <v>1709</v>
      </c>
      <c r="E1629" t="s">
        <v>60</v>
      </c>
      <c r="F1629" t="s">
        <v>20</v>
      </c>
      <c r="H1629" t="s">
        <v>21</v>
      </c>
      <c r="I1629" t="s">
        <v>202</v>
      </c>
      <c r="J1629" t="s">
        <v>3415</v>
      </c>
      <c r="K1629" t="s">
        <v>1711</v>
      </c>
      <c r="M1629" t="s">
        <v>807</v>
      </c>
      <c r="N1629" t="s">
        <v>1707</v>
      </c>
      <c r="O1629" t="s">
        <v>4979</v>
      </c>
    </row>
    <row r="1630" spans="1:15" ht="12.75" customHeight="1" x14ac:dyDescent="0.25">
      <c r="A1630">
        <v>1721</v>
      </c>
      <c r="B1630">
        <v>9</v>
      </c>
      <c r="C1630">
        <v>26</v>
      </c>
      <c r="D1630" t="s">
        <v>1712</v>
      </c>
      <c r="E1630" t="s">
        <v>48</v>
      </c>
      <c r="F1630" t="s">
        <v>54</v>
      </c>
      <c r="H1630" t="s">
        <v>723</v>
      </c>
      <c r="I1630" t="s">
        <v>202</v>
      </c>
      <c r="J1630" t="s">
        <v>1713</v>
      </c>
      <c r="K1630" t="s">
        <v>1714</v>
      </c>
      <c r="M1630" t="s">
        <v>803</v>
      </c>
      <c r="N1630" t="s">
        <v>1707</v>
      </c>
      <c r="O1630" t="s">
        <v>4979</v>
      </c>
    </row>
    <row r="1631" spans="1:15" ht="12.75" customHeight="1" x14ac:dyDescent="0.25">
      <c r="A1631">
        <v>1721</v>
      </c>
      <c r="B1631">
        <v>9</v>
      </c>
      <c r="C1631">
        <v>27</v>
      </c>
      <c r="D1631" t="s">
        <v>215</v>
      </c>
      <c r="E1631" t="s">
        <v>48</v>
      </c>
      <c r="F1631" t="s">
        <v>46</v>
      </c>
      <c r="H1631" t="s">
        <v>21</v>
      </c>
      <c r="I1631" t="s">
        <v>3</v>
      </c>
      <c r="J1631" t="s">
        <v>1239</v>
      </c>
      <c r="N1631" t="s">
        <v>1707</v>
      </c>
      <c r="O1631" t="s">
        <v>4979</v>
      </c>
    </row>
    <row r="1632" spans="1:15" ht="12.75" customHeight="1" x14ac:dyDescent="0.25">
      <c r="A1632">
        <v>1721</v>
      </c>
      <c r="B1632">
        <v>10</v>
      </c>
      <c r="C1632">
        <v>3</v>
      </c>
      <c r="D1632" t="s">
        <v>838</v>
      </c>
      <c r="E1632" t="s">
        <v>1715</v>
      </c>
      <c r="F1632" t="s">
        <v>86</v>
      </c>
      <c r="H1632" t="s">
        <v>15</v>
      </c>
      <c r="I1632" t="s">
        <v>202</v>
      </c>
      <c r="J1632" t="s">
        <v>2033</v>
      </c>
      <c r="N1632" t="s">
        <v>1707</v>
      </c>
      <c r="O1632" t="s">
        <v>4979</v>
      </c>
    </row>
    <row r="1633" spans="1:15" ht="12.75" customHeight="1" x14ac:dyDescent="0.25">
      <c r="A1633">
        <v>1721</v>
      </c>
      <c r="B1633">
        <v>10</v>
      </c>
      <c r="C1633">
        <v>13</v>
      </c>
      <c r="D1633" s="81" t="s">
        <v>1780</v>
      </c>
      <c r="E1633" t="s">
        <v>70</v>
      </c>
      <c r="F1633" t="s">
        <v>23</v>
      </c>
      <c r="H1633" t="s">
        <v>1074</v>
      </c>
      <c r="I1633" t="s">
        <v>3</v>
      </c>
      <c r="J1633" t="s">
        <v>2068</v>
      </c>
      <c r="N1633" t="s">
        <v>1707</v>
      </c>
      <c r="O1633" t="s">
        <v>4979</v>
      </c>
    </row>
    <row r="1634" spans="1:15" ht="12.75" customHeight="1" x14ac:dyDescent="0.25">
      <c r="A1634">
        <v>1721</v>
      </c>
      <c r="B1634">
        <v>10</v>
      </c>
      <c r="C1634">
        <v>25</v>
      </c>
      <c r="D1634" t="s">
        <v>12</v>
      </c>
      <c r="E1634" t="s">
        <v>60</v>
      </c>
      <c r="F1634" t="s">
        <v>165</v>
      </c>
      <c r="H1634" t="s">
        <v>11</v>
      </c>
      <c r="I1634" t="s">
        <v>202</v>
      </c>
      <c r="J1634" t="s">
        <v>1388</v>
      </c>
      <c r="K1634" t="s">
        <v>1575</v>
      </c>
      <c r="M1634" t="s">
        <v>809</v>
      </c>
      <c r="N1634" t="s">
        <v>1707</v>
      </c>
      <c r="O1634" t="s">
        <v>4979</v>
      </c>
    </row>
    <row r="1635" spans="1:15" ht="12.75" customHeight="1" x14ac:dyDescent="0.25">
      <c r="A1635">
        <v>1721</v>
      </c>
      <c r="B1635">
        <v>11</v>
      </c>
      <c r="C1635">
        <v>7</v>
      </c>
      <c r="D1635" t="s">
        <v>758</v>
      </c>
      <c r="E1635" t="s">
        <v>60</v>
      </c>
      <c r="F1635" t="s">
        <v>121</v>
      </c>
      <c r="H1635" t="s">
        <v>723</v>
      </c>
      <c r="I1635" t="s">
        <v>3</v>
      </c>
      <c r="J1635" t="s">
        <v>1716</v>
      </c>
      <c r="N1635" t="s">
        <v>1707</v>
      </c>
      <c r="O1635" t="s">
        <v>4979</v>
      </c>
    </row>
    <row r="1636" spans="1:15" ht="12.75" customHeight="1" x14ac:dyDescent="0.25">
      <c r="A1636">
        <v>1721</v>
      </c>
      <c r="B1636">
        <v>11</v>
      </c>
      <c r="C1636">
        <v>15</v>
      </c>
      <c r="D1636" t="s">
        <v>6989</v>
      </c>
      <c r="E1636" t="s">
        <v>11</v>
      </c>
      <c r="H1636" t="s">
        <v>11</v>
      </c>
      <c r="I1636" t="s">
        <v>202</v>
      </c>
      <c r="J1636" t="s">
        <v>1717</v>
      </c>
      <c r="K1636" t="s">
        <v>1506</v>
      </c>
      <c r="N1636" t="s">
        <v>1707</v>
      </c>
      <c r="O1636" t="s">
        <v>4979</v>
      </c>
    </row>
    <row r="1637" spans="1:15" ht="12.75" customHeight="1" x14ac:dyDescent="0.25">
      <c r="A1637">
        <v>1721</v>
      </c>
      <c r="B1637">
        <v>11</v>
      </c>
      <c r="C1637">
        <v>18</v>
      </c>
      <c r="D1637" t="s">
        <v>419</v>
      </c>
      <c r="E1637" t="s">
        <v>60</v>
      </c>
      <c r="F1637" t="s">
        <v>13</v>
      </c>
      <c r="H1637" t="s">
        <v>33</v>
      </c>
      <c r="I1637" t="s">
        <v>3</v>
      </c>
      <c r="J1637" t="s">
        <v>1358</v>
      </c>
      <c r="N1637" t="s">
        <v>1707</v>
      </c>
      <c r="O1637" t="s">
        <v>4979</v>
      </c>
    </row>
    <row r="1638" spans="1:15" ht="12.75" customHeight="1" x14ac:dyDescent="0.25">
      <c r="A1638">
        <v>1721</v>
      </c>
      <c r="B1638">
        <v>12</v>
      </c>
      <c r="C1638">
        <v>26</v>
      </c>
      <c r="D1638" t="s">
        <v>484</v>
      </c>
      <c r="E1638" t="s">
        <v>29</v>
      </c>
      <c r="F1638" t="s">
        <v>30</v>
      </c>
      <c r="H1638" t="s">
        <v>53</v>
      </c>
      <c r="I1638" s="79" t="s">
        <v>3</v>
      </c>
      <c r="J1638" s="79" t="s">
        <v>3591</v>
      </c>
      <c r="K1638" t="s">
        <v>3582</v>
      </c>
      <c r="N1638" t="s">
        <v>1707</v>
      </c>
      <c r="O1638" t="s">
        <v>4979</v>
      </c>
    </row>
    <row r="1639" spans="1:15" ht="12.75" customHeight="1" x14ac:dyDescent="0.25">
      <c r="A1639">
        <v>1722</v>
      </c>
      <c r="B1639">
        <v>1</v>
      </c>
      <c r="C1639">
        <v>2</v>
      </c>
      <c r="D1639" t="s">
        <v>74</v>
      </c>
      <c r="E1639" t="s">
        <v>86</v>
      </c>
      <c r="F1639" t="s">
        <v>22</v>
      </c>
      <c r="H1639" t="s">
        <v>33</v>
      </c>
      <c r="I1639" t="s">
        <v>3</v>
      </c>
      <c r="J1639" t="s">
        <v>1366</v>
      </c>
      <c r="N1639" t="s">
        <v>1718</v>
      </c>
      <c r="O1639" t="s">
        <v>4979</v>
      </c>
    </row>
    <row r="1640" spans="1:15" ht="12.75" customHeight="1" x14ac:dyDescent="0.25">
      <c r="A1640">
        <v>1722</v>
      </c>
      <c r="B1640">
        <v>1</v>
      </c>
      <c r="C1640">
        <v>2</v>
      </c>
      <c r="D1640" t="s">
        <v>74</v>
      </c>
      <c r="E1640" t="s">
        <v>21</v>
      </c>
      <c r="F1640" t="s">
        <v>22</v>
      </c>
      <c r="H1640" t="s">
        <v>33</v>
      </c>
      <c r="I1640" t="s">
        <v>3</v>
      </c>
      <c r="J1640" t="s">
        <v>1708</v>
      </c>
      <c r="N1640" t="s">
        <v>1718</v>
      </c>
      <c r="O1640" t="s">
        <v>4979</v>
      </c>
    </row>
    <row r="1641" spans="1:15" ht="12.75" customHeight="1" x14ac:dyDescent="0.25">
      <c r="A1641">
        <v>1722</v>
      </c>
      <c r="B1641">
        <v>2</v>
      </c>
      <c r="C1641">
        <v>10</v>
      </c>
      <c r="D1641" t="s">
        <v>79</v>
      </c>
      <c r="E1641" t="s">
        <v>2</v>
      </c>
      <c r="F1641" t="s">
        <v>29</v>
      </c>
      <c r="H1641" t="s">
        <v>33</v>
      </c>
      <c r="I1641" t="s">
        <v>202</v>
      </c>
      <c r="J1641" t="s">
        <v>1338</v>
      </c>
      <c r="N1641" t="s">
        <v>1718</v>
      </c>
      <c r="O1641" t="s">
        <v>4979</v>
      </c>
    </row>
    <row r="1642" spans="1:15" ht="12.75" customHeight="1" x14ac:dyDescent="0.25">
      <c r="A1642">
        <v>1722</v>
      </c>
      <c r="B1642">
        <v>2</v>
      </c>
      <c r="C1642">
        <v>13</v>
      </c>
      <c r="D1642" t="s">
        <v>2135</v>
      </c>
      <c r="E1642" t="s">
        <v>2</v>
      </c>
      <c r="F1642" t="s">
        <v>20</v>
      </c>
      <c r="H1642" t="s">
        <v>1087</v>
      </c>
      <c r="I1642" t="s">
        <v>3</v>
      </c>
      <c r="J1642" t="s">
        <v>1305</v>
      </c>
      <c r="N1642" t="s">
        <v>1718</v>
      </c>
      <c r="O1642" t="s">
        <v>4979</v>
      </c>
    </row>
    <row r="1643" spans="1:15" ht="12.75" customHeight="1" x14ac:dyDescent="0.25">
      <c r="A1643">
        <v>1722</v>
      </c>
      <c r="B1643">
        <v>2</v>
      </c>
      <c r="C1643">
        <v>13</v>
      </c>
      <c r="D1643" t="s">
        <v>845</v>
      </c>
      <c r="E1643" t="s">
        <v>21</v>
      </c>
      <c r="F1643" t="s">
        <v>2</v>
      </c>
      <c r="H1643" t="s">
        <v>723</v>
      </c>
      <c r="I1643" t="s">
        <v>202</v>
      </c>
      <c r="J1643" t="s">
        <v>1720</v>
      </c>
      <c r="K1643" t="s">
        <v>1721</v>
      </c>
      <c r="M1643" t="s">
        <v>803</v>
      </c>
      <c r="N1643" t="s">
        <v>1718</v>
      </c>
      <c r="O1643" t="s">
        <v>4979</v>
      </c>
    </row>
    <row r="1644" spans="1:15" ht="12.75" customHeight="1" x14ac:dyDescent="0.25">
      <c r="A1644">
        <v>1722</v>
      </c>
      <c r="B1644">
        <v>2</v>
      </c>
      <c r="C1644">
        <v>13</v>
      </c>
      <c r="D1644" t="s">
        <v>2135</v>
      </c>
      <c r="E1644" t="s">
        <v>2</v>
      </c>
      <c r="F1644" t="s">
        <v>2</v>
      </c>
      <c r="H1644" t="s">
        <v>53</v>
      </c>
      <c r="I1644" t="s">
        <v>202</v>
      </c>
      <c r="J1644" t="s">
        <v>1342</v>
      </c>
      <c r="K1644" t="s">
        <v>1719</v>
      </c>
      <c r="M1644" t="s">
        <v>808</v>
      </c>
      <c r="N1644" t="s">
        <v>1718</v>
      </c>
      <c r="O1644" t="s">
        <v>4979</v>
      </c>
    </row>
    <row r="1645" spans="1:15" ht="12.75" customHeight="1" x14ac:dyDescent="0.25">
      <c r="A1645">
        <v>1722</v>
      </c>
      <c r="B1645">
        <v>2</v>
      </c>
      <c r="C1645">
        <v>16</v>
      </c>
      <c r="D1645" t="s">
        <v>2135</v>
      </c>
      <c r="E1645" t="s">
        <v>22</v>
      </c>
      <c r="F1645" t="s">
        <v>2</v>
      </c>
      <c r="H1645" t="s">
        <v>53</v>
      </c>
      <c r="I1645" t="s">
        <v>202</v>
      </c>
      <c r="J1645" t="s">
        <v>1388</v>
      </c>
      <c r="K1645" t="s">
        <v>1393</v>
      </c>
      <c r="M1645" t="s">
        <v>820</v>
      </c>
      <c r="N1645" t="s">
        <v>1718</v>
      </c>
      <c r="O1645" t="s">
        <v>4979</v>
      </c>
    </row>
    <row r="1646" spans="1:15" ht="12.75" customHeight="1" x14ac:dyDescent="0.25">
      <c r="A1646">
        <v>1722</v>
      </c>
      <c r="B1646">
        <v>2</v>
      </c>
      <c r="C1646">
        <v>21</v>
      </c>
      <c r="D1646" t="s">
        <v>441</v>
      </c>
      <c r="E1646" t="s">
        <v>2</v>
      </c>
      <c r="F1646" t="s">
        <v>2</v>
      </c>
      <c r="H1646" t="s">
        <v>1087</v>
      </c>
      <c r="I1646" t="s">
        <v>202</v>
      </c>
      <c r="J1646" t="s">
        <v>1297</v>
      </c>
      <c r="N1646" t="s">
        <v>1718</v>
      </c>
      <c r="O1646" t="s">
        <v>4979</v>
      </c>
    </row>
    <row r="1647" spans="1:15" ht="12.75" customHeight="1" x14ac:dyDescent="0.25">
      <c r="A1647">
        <v>1722</v>
      </c>
      <c r="B1647">
        <v>3</v>
      </c>
      <c r="C1647">
        <v>2</v>
      </c>
      <c r="D1647" t="s">
        <v>2453</v>
      </c>
      <c r="E1647" t="s">
        <v>22</v>
      </c>
      <c r="F1647" t="s">
        <v>54</v>
      </c>
      <c r="H1647" t="s">
        <v>60</v>
      </c>
      <c r="I1647" t="s">
        <v>3</v>
      </c>
      <c r="J1647" t="s">
        <v>3591</v>
      </c>
      <c r="K1647" t="s">
        <v>3586</v>
      </c>
      <c r="M1647" t="s">
        <v>1722</v>
      </c>
      <c r="N1647" t="s">
        <v>1718</v>
      </c>
      <c r="O1647" t="s">
        <v>4979</v>
      </c>
    </row>
    <row r="1648" spans="1:15" ht="12.75" customHeight="1" x14ac:dyDescent="0.25">
      <c r="A1648">
        <v>1722</v>
      </c>
      <c r="B1648">
        <v>3</v>
      </c>
      <c r="C1648">
        <v>7</v>
      </c>
      <c r="D1648" t="s">
        <v>171</v>
      </c>
      <c r="E1648" t="s">
        <v>21</v>
      </c>
      <c r="F1648" t="s">
        <v>22</v>
      </c>
      <c r="H1648" t="s">
        <v>575</v>
      </c>
      <c r="I1648" t="s">
        <v>3</v>
      </c>
      <c r="J1648" t="s">
        <v>1677</v>
      </c>
      <c r="N1648" t="s">
        <v>1718</v>
      </c>
      <c r="O1648" t="s">
        <v>4979</v>
      </c>
    </row>
    <row r="1649" spans="1:15" ht="12.75" customHeight="1" x14ac:dyDescent="0.25">
      <c r="A1649">
        <v>1722</v>
      </c>
      <c r="B1649">
        <v>3</v>
      </c>
      <c r="C1649">
        <v>12</v>
      </c>
      <c r="D1649" t="s">
        <v>2297</v>
      </c>
      <c r="E1649" t="s">
        <v>26</v>
      </c>
      <c r="F1649" t="s">
        <v>654</v>
      </c>
      <c r="H1649" t="s">
        <v>723</v>
      </c>
      <c r="I1649" t="s">
        <v>3</v>
      </c>
      <c r="J1649" t="s">
        <v>1305</v>
      </c>
      <c r="N1649" t="s">
        <v>1718</v>
      </c>
      <c r="O1649" t="s">
        <v>4979</v>
      </c>
    </row>
    <row r="1650" spans="1:15" ht="12.75" customHeight="1" x14ac:dyDescent="0.25">
      <c r="A1650">
        <v>1722</v>
      </c>
      <c r="B1650">
        <v>3</v>
      </c>
      <c r="C1650">
        <v>15</v>
      </c>
      <c r="D1650" t="s">
        <v>85</v>
      </c>
      <c r="E1650" t="s">
        <v>26</v>
      </c>
      <c r="F1650" t="s">
        <v>2</v>
      </c>
      <c r="H1650" t="s">
        <v>723</v>
      </c>
      <c r="I1650" t="s">
        <v>226</v>
      </c>
      <c r="J1650" t="s">
        <v>1384</v>
      </c>
      <c r="N1650" t="s">
        <v>1718</v>
      </c>
      <c r="O1650" t="s">
        <v>4979</v>
      </c>
    </row>
    <row r="1651" spans="1:15" ht="12.75" customHeight="1" x14ac:dyDescent="0.25">
      <c r="A1651">
        <v>1722</v>
      </c>
      <c r="B1651">
        <v>3</v>
      </c>
      <c r="C1651">
        <v>15</v>
      </c>
      <c r="D1651" t="s">
        <v>85</v>
      </c>
      <c r="E1651" t="s">
        <v>22</v>
      </c>
      <c r="F1651" t="s">
        <v>2</v>
      </c>
      <c r="H1651" t="s">
        <v>723</v>
      </c>
      <c r="I1651" t="s">
        <v>226</v>
      </c>
      <c r="J1651" t="s">
        <v>1346</v>
      </c>
      <c r="N1651" t="s">
        <v>1718</v>
      </c>
      <c r="O1651" t="s">
        <v>4979</v>
      </c>
    </row>
    <row r="1652" spans="1:15" ht="12.75" customHeight="1" x14ac:dyDescent="0.25">
      <c r="A1652">
        <v>1722</v>
      </c>
      <c r="B1652">
        <v>3</v>
      </c>
      <c r="C1652">
        <v>22</v>
      </c>
      <c r="D1652" t="s">
        <v>101</v>
      </c>
      <c r="E1652" t="s">
        <v>121</v>
      </c>
      <c r="F1652" t="s">
        <v>14</v>
      </c>
      <c r="H1652" t="s">
        <v>60</v>
      </c>
      <c r="I1652" t="s">
        <v>3</v>
      </c>
      <c r="J1652" t="s">
        <v>1733</v>
      </c>
      <c r="N1652" t="s">
        <v>1732</v>
      </c>
      <c r="O1652" t="s">
        <v>4980</v>
      </c>
    </row>
    <row r="1653" spans="1:15" ht="12.75" customHeight="1" x14ac:dyDescent="0.25">
      <c r="A1653">
        <v>1722</v>
      </c>
      <c r="B1653">
        <v>3</v>
      </c>
      <c r="C1653">
        <v>27</v>
      </c>
      <c r="D1653" t="s">
        <v>111</v>
      </c>
      <c r="E1653" t="s">
        <v>30</v>
      </c>
      <c r="F1653" t="s">
        <v>22</v>
      </c>
      <c r="H1653" t="s">
        <v>123</v>
      </c>
      <c r="I1653" t="s">
        <v>226</v>
      </c>
      <c r="J1653" t="s">
        <v>1668</v>
      </c>
      <c r="N1653" t="s">
        <v>1732</v>
      </c>
      <c r="O1653" t="s">
        <v>4980</v>
      </c>
    </row>
    <row r="1654" spans="1:15" ht="12.75" customHeight="1" x14ac:dyDescent="0.25">
      <c r="A1654">
        <v>1722</v>
      </c>
      <c r="B1654">
        <v>3</v>
      </c>
      <c r="C1654">
        <v>30</v>
      </c>
      <c r="D1654" t="s">
        <v>115</v>
      </c>
      <c r="E1654" t="s">
        <v>1087</v>
      </c>
      <c r="F1654" t="s">
        <v>48</v>
      </c>
      <c r="H1654" t="s">
        <v>83</v>
      </c>
      <c r="I1654" t="s">
        <v>3</v>
      </c>
      <c r="J1654" t="s">
        <v>1345</v>
      </c>
      <c r="K1654" t="s">
        <v>1476</v>
      </c>
      <c r="M1654" t="s">
        <v>812</v>
      </c>
      <c r="N1654" t="s">
        <v>1732</v>
      </c>
      <c r="O1654" t="s">
        <v>4980</v>
      </c>
    </row>
    <row r="1655" spans="1:15" ht="12.75" customHeight="1" x14ac:dyDescent="0.25">
      <c r="A1655">
        <v>1722</v>
      </c>
      <c r="B1655">
        <v>3</v>
      </c>
      <c r="C1655">
        <v>30</v>
      </c>
      <c r="D1655" t="s">
        <v>1077</v>
      </c>
      <c r="E1655" t="s">
        <v>205</v>
      </c>
      <c r="F1655" t="s">
        <v>13</v>
      </c>
      <c r="H1655" t="s">
        <v>723</v>
      </c>
      <c r="I1655" s="79" t="s">
        <v>226</v>
      </c>
      <c r="J1655" s="79" t="s">
        <v>1261</v>
      </c>
      <c r="K1655" s="79"/>
      <c r="M1655" s="79"/>
      <c r="N1655" t="s">
        <v>1732</v>
      </c>
      <c r="O1655" t="s">
        <v>4980</v>
      </c>
    </row>
    <row r="1656" spans="1:15" ht="12.75" customHeight="1" x14ac:dyDescent="0.25">
      <c r="A1656">
        <v>1722</v>
      </c>
      <c r="B1656" s="79">
        <v>3</v>
      </c>
      <c r="C1656">
        <v>30</v>
      </c>
      <c r="D1656" t="s">
        <v>1077</v>
      </c>
      <c r="E1656" t="s">
        <v>1087</v>
      </c>
      <c r="F1656" t="s">
        <v>13</v>
      </c>
      <c r="H1656" t="s">
        <v>723</v>
      </c>
      <c r="I1656" t="s">
        <v>226</v>
      </c>
      <c r="J1656" t="s">
        <v>1734</v>
      </c>
      <c r="N1656" t="s">
        <v>1732</v>
      </c>
      <c r="O1656" t="s">
        <v>4980</v>
      </c>
    </row>
    <row r="1657" spans="1:15" ht="12.75" customHeight="1" x14ac:dyDescent="0.25">
      <c r="A1657">
        <v>1722</v>
      </c>
      <c r="B1657">
        <v>4</v>
      </c>
      <c r="C1657">
        <v>9</v>
      </c>
      <c r="D1657" t="s">
        <v>838</v>
      </c>
      <c r="E1657" t="s">
        <v>30</v>
      </c>
      <c r="F1657" t="s">
        <v>23</v>
      </c>
      <c r="H1657" t="s">
        <v>33</v>
      </c>
      <c r="I1657" t="s">
        <v>3</v>
      </c>
      <c r="J1657" t="s">
        <v>1735</v>
      </c>
      <c r="K1657" t="s">
        <v>1544</v>
      </c>
      <c r="M1657" t="s">
        <v>820</v>
      </c>
      <c r="N1657" t="s">
        <v>1732</v>
      </c>
      <c r="O1657" t="s">
        <v>4980</v>
      </c>
    </row>
    <row r="1658" spans="1:15" ht="12.75" customHeight="1" x14ac:dyDescent="0.25">
      <c r="A1658">
        <v>1722</v>
      </c>
      <c r="B1658">
        <v>4</v>
      </c>
      <c r="C1658">
        <v>16</v>
      </c>
      <c r="D1658" t="s">
        <v>12</v>
      </c>
      <c r="E1658" t="s">
        <v>1087</v>
      </c>
      <c r="F1658" t="s">
        <v>20</v>
      </c>
      <c r="H1658" t="s">
        <v>33</v>
      </c>
      <c r="I1658" t="s">
        <v>202</v>
      </c>
      <c r="J1658" t="s">
        <v>1677</v>
      </c>
      <c r="N1658" t="s">
        <v>1732</v>
      </c>
      <c r="O1658" t="s">
        <v>4980</v>
      </c>
    </row>
    <row r="1659" spans="1:15" ht="12.75" customHeight="1" x14ac:dyDescent="0.25">
      <c r="A1659">
        <v>1722</v>
      </c>
      <c r="B1659">
        <v>4</v>
      </c>
      <c r="C1659">
        <v>21</v>
      </c>
      <c r="D1659" t="s">
        <v>172</v>
      </c>
      <c r="E1659" t="s">
        <v>30</v>
      </c>
      <c r="F1659" t="s">
        <v>54</v>
      </c>
      <c r="H1659" t="s">
        <v>21</v>
      </c>
      <c r="I1659" t="s">
        <v>226</v>
      </c>
      <c r="J1659" t="s">
        <v>1384</v>
      </c>
      <c r="N1659" t="s">
        <v>1732</v>
      </c>
      <c r="O1659" t="s">
        <v>4980</v>
      </c>
    </row>
    <row r="1660" spans="1:15" ht="12.75" customHeight="1" x14ac:dyDescent="0.25">
      <c r="A1660">
        <v>1722</v>
      </c>
      <c r="B1660">
        <v>4</v>
      </c>
      <c r="C1660">
        <v>27</v>
      </c>
      <c r="D1660" t="s">
        <v>59</v>
      </c>
      <c r="E1660" t="s">
        <v>1087</v>
      </c>
      <c r="F1660" t="s">
        <v>48</v>
      </c>
      <c r="H1660" t="s">
        <v>21</v>
      </c>
      <c r="I1660" t="s">
        <v>202</v>
      </c>
      <c r="J1660" t="s">
        <v>1336</v>
      </c>
      <c r="N1660" t="s">
        <v>1732</v>
      </c>
      <c r="O1660" t="s">
        <v>4980</v>
      </c>
    </row>
    <row r="1661" spans="1:15" ht="12.75" customHeight="1" x14ac:dyDescent="0.25">
      <c r="A1661">
        <v>1722</v>
      </c>
      <c r="B1661">
        <v>4</v>
      </c>
      <c r="C1661">
        <v>29</v>
      </c>
      <c r="D1661" t="s">
        <v>2135</v>
      </c>
      <c r="E1661" t="s">
        <v>292</v>
      </c>
      <c r="F1661" t="s">
        <v>54</v>
      </c>
      <c r="H1661" t="s">
        <v>1087</v>
      </c>
      <c r="I1661" t="s">
        <v>202</v>
      </c>
      <c r="J1661" t="s">
        <v>1736</v>
      </c>
      <c r="K1661" t="s">
        <v>1719</v>
      </c>
      <c r="M1661" t="s">
        <v>808</v>
      </c>
      <c r="N1661" t="s">
        <v>1732</v>
      </c>
      <c r="O1661" t="s">
        <v>4980</v>
      </c>
    </row>
    <row r="1662" spans="1:15" ht="12.75" customHeight="1" x14ac:dyDescent="0.25">
      <c r="A1662">
        <v>1722</v>
      </c>
      <c r="B1662">
        <v>5</v>
      </c>
      <c r="C1662">
        <v>4</v>
      </c>
      <c r="D1662" t="s">
        <v>215</v>
      </c>
      <c r="E1662" t="s">
        <v>930</v>
      </c>
      <c r="F1662" t="s">
        <v>14</v>
      </c>
      <c r="H1662" t="s">
        <v>1087</v>
      </c>
      <c r="I1662" t="s">
        <v>202</v>
      </c>
      <c r="J1662" t="s">
        <v>1312</v>
      </c>
      <c r="N1662" t="s">
        <v>1737</v>
      </c>
      <c r="O1662" t="s">
        <v>4980</v>
      </c>
    </row>
    <row r="1663" spans="1:15" ht="12.75" customHeight="1" x14ac:dyDescent="0.25">
      <c r="A1663">
        <v>1722</v>
      </c>
      <c r="B1663">
        <v>5</v>
      </c>
      <c r="C1663">
        <v>6</v>
      </c>
      <c r="D1663" t="s">
        <v>1738</v>
      </c>
      <c r="E1663" t="s">
        <v>1087</v>
      </c>
      <c r="F1663" t="s">
        <v>22</v>
      </c>
      <c r="H1663" t="s">
        <v>21</v>
      </c>
      <c r="I1663" t="s">
        <v>3</v>
      </c>
      <c r="J1663" t="s">
        <v>1739</v>
      </c>
      <c r="K1663" t="s">
        <v>1553</v>
      </c>
      <c r="M1663" t="s">
        <v>813</v>
      </c>
      <c r="N1663" t="s">
        <v>1737</v>
      </c>
      <c r="O1663" t="s">
        <v>4980</v>
      </c>
    </row>
    <row r="1664" spans="1:15" ht="12.75" customHeight="1" x14ac:dyDescent="0.25">
      <c r="A1664">
        <v>1722</v>
      </c>
      <c r="B1664">
        <v>5</v>
      </c>
      <c r="C1664">
        <v>6</v>
      </c>
      <c r="D1664" t="s">
        <v>1738</v>
      </c>
      <c r="E1664" t="s">
        <v>723</v>
      </c>
      <c r="F1664" t="s">
        <v>22</v>
      </c>
      <c r="H1664" t="s">
        <v>21</v>
      </c>
      <c r="I1664" t="s">
        <v>3</v>
      </c>
      <c r="J1664" t="s">
        <v>1740</v>
      </c>
      <c r="K1664" t="s">
        <v>1741</v>
      </c>
      <c r="M1664" t="s">
        <v>831</v>
      </c>
      <c r="N1664" t="s">
        <v>1737</v>
      </c>
      <c r="O1664" t="s">
        <v>4980</v>
      </c>
    </row>
    <row r="1665" spans="1:15" ht="12.75" customHeight="1" x14ac:dyDescent="0.25">
      <c r="A1665">
        <v>1722</v>
      </c>
      <c r="B1665">
        <v>5</v>
      </c>
      <c r="C1665">
        <v>8</v>
      </c>
      <c r="D1665" t="s">
        <v>1742</v>
      </c>
      <c r="E1665" t="s">
        <v>46</v>
      </c>
      <c r="F1665" t="s">
        <v>1</v>
      </c>
      <c r="H1665" t="s">
        <v>1087</v>
      </c>
      <c r="I1665" t="s">
        <v>3</v>
      </c>
      <c r="J1665" t="s">
        <v>2123</v>
      </c>
      <c r="N1665" t="s">
        <v>1737</v>
      </c>
      <c r="O1665" t="s">
        <v>4980</v>
      </c>
    </row>
    <row r="1666" spans="1:15" ht="12.75" customHeight="1" x14ac:dyDescent="0.25">
      <c r="A1666">
        <v>1722</v>
      </c>
      <c r="B1666">
        <v>5</v>
      </c>
      <c r="C1666">
        <v>10</v>
      </c>
      <c r="D1666" t="s">
        <v>79</v>
      </c>
      <c r="E1666" t="s">
        <v>654</v>
      </c>
      <c r="F1666" t="s">
        <v>17</v>
      </c>
      <c r="H1666" t="s">
        <v>53</v>
      </c>
      <c r="I1666" t="s">
        <v>3</v>
      </c>
      <c r="J1666" t="s">
        <v>1239</v>
      </c>
      <c r="N1666" t="s">
        <v>1737</v>
      </c>
      <c r="O1666" t="s">
        <v>4980</v>
      </c>
    </row>
    <row r="1667" spans="1:15" ht="12.75" customHeight="1" x14ac:dyDescent="0.25">
      <c r="A1667">
        <v>1722</v>
      </c>
      <c r="B1667">
        <v>5</v>
      </c>
      <c r="C1667">
        <v>31</v>
      </c>
      <c r="D1667" t="s">
        <v>766</v>
      </c>
      <c r="E1667" t="s">
        <v>654</v>
      </c>
      <c r="F1667" t="s">
        <v>2</v>
      </c>
      <c r="H1667" t="s">
        <v>53</v>
      </c>
      <c r="I1667" t="s">
        <v>202</v>
      </c>
      <c r="J1667" t="s">
        <v>1733</v>
      </c>
      <c r="N1667" t="s">
        <v>1737</v>
      </c>
      <c r="O1667" t="s">
        <v>4980</v>
      </c>
    </row>
    <row r="1668" spans="1:15" ht="12.75" customHeight="1" x14ac:dyDescent="0.25">
      <c r="A1668">
        <v>1722</v>
      </c>
      <c r="B1668">
        <v>7</v>
      </c>
      <c r="C1668">
        <v>16</v>
      </c>
      <c r="D1668" t="s">
        <v>1743</v>
      </c>
      <c r="E1668" t="s">
        <v>54</v>
      </c>
      <c r="F1668" t="s">
        <v>86</v>
      </c>
      <c r="H1668" t="s">
        <v>83</v>
      </c>
      <c r="I1668" t="s">
        <v>1744</v>
      </c>
      <c r="J1668" t="s">
        <v>1383</v>
      </c>
      <c r="K1668" t="s">
        <v>1571</v>
      </c>
      <c r="M1668" t="s">
        <v>830</v>
      </c>
      <c r="N1668" t="s">
        <v>1737</v>
      </c>
      <c r="O1668" t="s">
        <v>4980</v>
      </c>
    </row>
    <row r="1669" spans="1:15" ht="12.75" customHeight="1" x14ac:dyDescent="0.25">
      <c r="A1669">
        <v>1722</v>
      </c>
      <c r="B1669">
        <v>8</v>
      </c>
      <c r="C1669">
        <v>15</v>
      </c>
      <c r="D1669" t="s">
        <v>2297</v>
      </c>
      <c r="E1669" t="s">
        <v>837</v>
      </c>
      <c r="F1669" t="s">
        <v>13</v>
      </c>
      <c r="H1669" t="s">
        <v>1087</v>
      </c>
      <c r="I1669" t="s">
        <v>3</v>
      </c>
      <c r="J1669" t="s">
        <v>1733</v>
      </c>
      <c r="N1669" t="s">
        <v>1737</v>
      </c>
      <c r="O1669" t="s">
        <v>4980</v>
      </c>
    </row>
    <row r="1670" spans="1:15" ht="12.75" customHeight="1" x14ac:dyDescent="0.25">
      <c r="A1670">
        <v>1722</v>
      </c>
      <c r="B1670">
        <v>8</v>
      </c>
      <c r="C1670">
        <v>20</v>
      </c>
      <c r="D1670" t="s">
        <v>727</v>
      </c>
      <c r="E1670" t="s">
        <v>21</v>
      </c>
      <c r="F1670" t="s">
        <v>2</v>
      </c>
      <c r="H1670" t="s">
        <v>723</v>
      </c>
      <c r="I1670" t="s">
        <v>202</v>
      </c>
      <c r="J1670" t="s">
        <v>1745</v>
      </c>
      <c r="N1670" t="s">
        <v>1737</v>
      </c>
      <c r="O1670" t="s">
        <v>4980</v>
      </c>
    </row>
    <row r="1671" spans="1:15" ht="12.75" customHeight="1" x14ac:dyDescent="0.25">
      <c r="A1671">
        <v>1722</v>
      </c>
      <c r="B1671">
        <v>8</v>
      </c>
      <c r="C1671">
        <v>25</v>
      </c>
      <c r="D1671" t="s">
        <v>115</v>
      </c>
      <c r="E1671" t="s">
        <v>21</v>
      </c>
      <c r="F1671" t="s">
        <v>30</v>
      </c>
      <c r="H1671" t="s">
        <v>723</v>
      </c>
      <c r="I1671" t="s">
        <v>226</v>
      </c>
      <c r="J1671" t="s">
        <v>1261</v>
      </c>
      <c r="N1671" t="s">
        <v>1737</v>
      </c>
      <c r="O1671" t="s">
        <v>4980</v>
      </c>
    </row>
    <row r="1672" spans="1:15" ht="12.75" customHeight="1" x14ac:dyDescent="0.25">
      <c r="A1672">
        <v>1722</v>
      </c>
      <c r="B1672">
        <v>9</v>
      </c>
      <c r="C1672">
        <v>8</v>
      </c>
      <c r="D1672" t="s">
        <v>4054</v>
      </c>
      <c r="E1672" t="s">
        <v>109</v>
      </c>
      <c r="F1672" t="s">
        <v>654</v>
      </c>
      <c r="H1672" t="s">
        <v>723</v>
      </c>
      <c r="I1672" t="s">
        <v>3</v>
      </c>
      <c r="J1672" t="s">
        <v>1239</v>
      </c>
      <c r="N1672" t="s">
        <v>1746</v>
      </c>
      <c r="O1672" t="s">
        <v>4981</v>
      </c>
    </row>
    <row r="1673" spans="1:15" ht="12.75" customHeight="1" x14ac:dyDescent="0.25">
      <c r="A1673">
        <v>1722</v>
      </c>
      <c r="B1673">
        <v>9</v>
      </c>
      <c r="C1673">
        <v>21</v>
      </c>
      <c r="D1673" t="s">
        <v>1747</v>
      </c>
      <c r="E1673" t="s">
        <v>109</v>
      </c>
      <c r="F1673" t="s">
        <v>20</v>
      </c>
      <c r="H1673" t="s">
        <v>83</v>
      </c>
      <c r="I1673" t="s">
        <v>202</v>
      </c>
      <c r="J1673" t="s">
        <v>1713</v>
      </c>
      <c r="K1673" t="s">
        <v>1719</v>
      </c>
      <c r="M1673" t="s">
        <v>808</v>
      </c>
      <c r="N1673" t="s">
        <v>1732</v>
      </c>
      <c r="O1673" t="s">
        <v>4981</v>
      </c>
    </row>
    <row r="1674" spans="1:15" ht="12.75" customHeight="1" x14ac:dyDescent="0.25">
      <c r="A1674">
        <v>1722</v>
      </c>
      <c r="B1674">
        <v>9</v>
      </c>
      <c r="C1674">
        <v>27</v>
      </c>
      <c r="D1674" t="s">
        <v>1640</v>
      </c>
      <c r="E1674" t="s">
        <v>70</v>
      </c>
      <c r="F1674" t="s">
        <v>2</v>
      </c>
      <c r="H1674" t="s">
        <v>723</v>
      </c>
      <c r="I1674" s="79" t="s">
        <v>202</v>
      </c>
      <c r="J1674" s="79" t="s">
        <v>2072</v>
      </c>
      <c r="N1674" t="s">
        <v>1732</v>
      </c>
      <c r="O1674" t="s">
        <v>4981</v>
      </c>
    </row>
    <row r="1675" spans="1:15" ht="12.75" customHeight="1" x14ac:dyDescent="0.25">
      <c r="A1675">
        <v>1722</v>
      </c>
      <c r="B1675">
        <v>9</v>
      </c>
      <c r="C1675">
        <v>30</v>
      </c>
      <c r="D1675" t="s">
        <v>225</v>
      </c>
      <c r="E1675" t="s">
        <v>654</v>
      </c>
      <c r="F1675" t="s">
        <v>654</v>
      </c>
      <c r="H1675" t="s">
        <v>205</v>
      </c>
      <c r="I1675" t="s">
        <v>1748</v>
      </c>
      <c r="J1675" t="s">
        <v>4060</v>
      </c>
      <c r="K1675" t="s">
        <v>1749</v>
      </c>
      <c r="M1675" t="s">
        <v>1750</v>
      </c>
      <c r="N1675" t="s">
        <v>1732</v>
      </c>
      <c r="O1675" t="s">
        <v>4981</v>
      </c>
    </row>
    <row r="1676" spans="1:15" ht="12.75" customHeight="1" x14ac:dyDescent="0.25">
      <c r="A1676">
        <v>1722</v>
      </c>
      <c r="B1676">
        <v>10</v>
      </c>
      <c r="C1676">
        <v>15</v>
      </c>
      <c r="D1676" t="s">
        <v>257</v>
      </c>
      <c r="E1676" t="s">
        <v>17</v>
      </c>
      <c r="F1676" t="s">
        <v>654</v>
      </c>
      <c r="H1676" t="s">
        <v>33</v>
      </c>
      <c r="I1676" t="s">
        <v>226</v>
      </c>
      <c r="J1676" t="s">
        <v>1143</v>
      </c>
      <c r="K1676" t="s">
        <v>2107</v>
      </c>
      <c r="M1676" t="s">
        <v>1665</v>
      </c>
      <c r="N1676" t="s">
        <v>1732</v>
      </c>
      <c r="O1676" t="s">
        <v>4981</v>
      </c>
    </row>
    <row r="1677" spans="1:15" ht="12.75" customHeight="1" x14ac:dyDescent="0.25">
      <c r="A1677">
        <v>1722</v>
      </c>
      <c r="B1677">
        <v>10</v>
      </c>
      <c r="C1677">
        <v>30</v>
      </c>
      <c r="D1677" t="s">
        <v>6989</v>
      </c>
      <c r="E1677" t="s">
        <v>13</v>
      </c>
      <c r="F1677" t="s">
        <v>2</v>
      </c>
      <c r="H1677" t="s">
        <v>155</v>
      </c>
      <c r="I1677" t="s">
        <v>202</v>
      </c>
      <c r="J1677" t="s">
        <v>1751</v>
      </c>
      <c r="N1677" t="s">
        <v>1732</v>
      </c>
      <c r="O1677" t="s">
        <v>4981</v>
      </c>
    </row>
    <row r="1678" spans="1:15" ht="12.75" customHeight="1" x14ac:dyDescent="0.25">
      <c r="A1678">
        <v>1722</v>
      </c>
      <c r="B1678">
        <v>10</v>
      </c>
      <c r="C1678">
        <v>31</v>
      </c>
      <c r="D1678" t="s">
        <v>938</v>
      </c>
      <c r="E1678" t="s">
        <v>13</v>
      </c>
      <c r="F1678" t="s">
        <v>837</v>
      </c>
      <c r="H1678" t="s">
        <v>44</v>
      </c>
      <c r="I1678" t="s">
        <v>3</v>
      </c>
      <c r="J1678" t="s">
        <v>1653</v>
      </c>
      <c r="N1678" t="s">
        <v>1732</v>
      </c>
      <c r="O1678" t="s">
        <v>4981</v>
      </c>
    </row>
    <row r="1679" spans="1:15" ht="12.75" customHeight="1" x14ac:dyDescent="0.25">
      <c r="A1679">
        <v>1722</v>
      </c>
      <c r="B1679">
        <v>11</v>
      </c>
      <c r="C1679">
        <v>1</v>
      </c>
      <c r="D1679" t="s">
        <v>6989</v>
      </c>
      <c r="E1679" t="s">
        <v>29</v>
      </c>
      <c r="F1679" t="s">
        <v>2</v>
      </c>
      <c r="H1679" t="s">
        <v>1087</v>
      </c>
      <c r="I1679" t="s">
        <v>202</v>
      </c>
      <c r="J1679" t="s">
        <v>1333</v>
      </c>
      <c r="K1679" t="s">
        <v>1582</v>
      </c>
      <c r="M1679" t="s">
        <v>1021</v>
      </c>
      <c r="N1679" t="s">
        <v>1732</v>
      </c>
      <c r="O1679" t="s">
        <v>4981</v>
      </c>
    </row>
    <row r="1680" spans="1:15" ht="12.75" customHeight="1" x14ac:dyDescent="0.25">
      <c r="A1680">
        <v>1722</v>
      </c>
      <c r="B1680">
        <v>11</v>
      </c>
      <c r="C1680">
        <v>2</v>
      </c>
      <c r="D1680" t="s">
        <v>176</v>
      </c>
      <c r="E1680" t="s">
        <v>723</v>
      </c>
      <c r="F1680" t="s">
        <v>46</v>
      </c>
      <c r="H1680" t="s">
        <v>1087</v>
      </c>
      <c r="I1680" t="s">
        <v>226</v>
      </c>
      <c r="J1680" t="s">
        <v>1286</v>
      </c>
      <c r="N1680" t="s">
        <v>1732</v>
      </c>
      <c r="O1680" t="s">
        <v>4981</v>
      </c>
    </row>
    <row r="1681" spans="1:15" ht="12.75" customHeight="1" x14ac:dyDescent="0.25">
      <c r="A1681">
        <v>1722</v>
      </c>
      <c r="B1681">
        <v>11</v>
      </c>
      <c r="C1681">
        <v>17</v>
      </c>
      <c r="D1681" t="s">
        <v>181</v>
      </c>
      <c r="E1681" t="s">
        <v>29</v>
      </c>
      <c r="F1681" t="s">
        <v>2</v>
      </c>
      <c r="H1681" t="s">
        <v>53</v>
      </c>
      <c r="I1681" t="s">
        <v>226</v>
      </c>
      <c r="J1681" t="s">
        <v>3425</v>
      </c>
      <c r="N1681" t="s">
        <v>1732</v>
      </c>
      <c r="O1681" t="s">
        <v>4981</v>
      </c>
    </row>
    <row r="1682" spans="1:15" ht="12.75" customHeight="1" x14ac:dyDescent="0.25">
      <c r="A1682">
        <v>1722</v>
      </c>
      <c r="B1682">
        <v>12</v>
      </c>
      <c r="C1682">
        <v>10</v>
      </c>
      <c r="D1682" t="s">
        <v>79</v>
      </c>
      <c r="E1682" t="s">
        <v>20</v>
      </c>
      <c r="F1682" t="s">
        <v>48</v>
      </c>
      <c r="H1682" t="s">
        <v>33</v>
      </c>
      <c r="I1682" t="s">
        <v>202</v>
      </c>
      <c r="J1682" t="s">
        <v>1752</v>
      </c>
      <c r="N1682" t="s">
        <v>1737</v>
      </c>
      <c r="O1682" t="s">
        <v>4981</v>
      </c>
    </row>
    <row r="1683" spans="1:15" ht="12.75" customHeight="1" x14ac:dyDescent="0.25">
      <c r="A1683">
        <v>1722</v>
      </c>
      <c r="B1683">
        <v>12</v>
      </c>
      <c r="C1683">
        <v>15</v>
      </c>
      <c r="D1683" t="s">
        <v>79</v>
      </c>
      <c r="E1683" t="s">
        <v>123</v>
      </c>
      <c r="F1683" t="s">
        <v>654</v>
      </c>
      <c r="H1683" t="s">
        <v>33</v>
      </c>
      <c r="I1683" t="s">
        <v>3</v>
      </c>
      <c r="J1683" t="s">
        <v>1299</v>
      </c>
      <c r="N1683" t="s">
        <v>1737</v>
      </c>
      <c r="O1683" t="s">
        <v>4981</v>
      </c>
    </row>
    <row r="1684" spans="1:15" ht="12.75" customHeight="1" x14ac:dyDescent="0.25">
      <c r="A1684">
        <v>1722</v>
      </c>
      <c r="B1684">
        <v>12</v>
      </c>
      <c r="C1684">
        <v>16</v>
      </c>
      <c r="D1684" t="s">
        <v>174</v>
      </c>
      <c r="E1684" t="s">
        <v>123</v>
      </c>
      <c r="F1684" t="s">
        <v>86</v>
      </c>
      <c r="H1684" t="s">
        <v>723</v>
      </c>
      <c r="I1684" t="s">
        <v>3</v>
      </c>
      <c r="J1684" t="s">
        <v>1753</v>
      </c>
      <c r="N1684" t="s">
        <v>1737</v>
      </c>
      <c r="O1684" t="s">
        <v>4981</v>
      </c>
    </row>
    <row r="1685" spans="1:15" ht="12.75" customHeight="1" x14ac:dyDescent="0.25">
      <c r="A1685">
        <v>1723</v>
      </c>
      <c r="B1685">
        <v>1</v>
      </c>
      <c r="C1685">
        <v>2</v>
      </c>
      <c r="D1685" t="s">
        <v>334</v>
      </c>
      <c r="E1685" t="s">
        <v>86</v>
      </c>
      <c r="F1685" t="s">
        <v>13</v>
      </c>
      <c r="H1685" t="s">
        <v>21</v>
      </c>
      <c r="I1685" t="s">
        <v>3</v>
      </c>
      <c r="J1685" t="s">
        <v>1694</v>
      </c>
      <c r="N1685" t="s">
        <v>1737</v>
      </c>
      <c r="O1685" t="s">
        <v>4981</v>
      </c>
    </row>
    <row r="1686" spans="1:15" ht="12.75" customHeight="1" x14ac:dyDescent="0.25">
      <c r="A1686">
        <v>1723</v>
      </c>
      <c r="B1686">
        <v>1</v>
      </c>
      <c r="C1686">
        <v>22</v>
      </c>
      <c r="D1686" t="s">
        <v>2211</v>
      </c>
      <c r="E1686" t="s">
        <v>205</v>
      </c>
      <c r="F1686" t="s">
        <v>86</v>
      </c>
      <c r="H1686" t="s">
        <v>15</v>
      </c>
      <c r="I1686" t="s">
        <v>202</v>
      </c>
      <c r="J1686" t="s">
        <v>2033</v>
      </c>
      <c r="N1686" t="s">
        <v>1737</v>
      </c>
      <c r="O1686" t="s">
        <v>4981</v>
      </c>
    </row>
    <row r="1687" spans="1:15" ht="12.75" customHeight="1" x14ac:dyDescent="0.25">
      <c r="A1687">
        <v>1723</v>
      </c>
      <c r="B1687">
        <v>1</v>
      </c>
      <c r="C1687">
        <v>24</v>
      </c>
      <c r="D1687" t="s">
        <v>1691</v>
      </c>
      <c r="E1687" t="s">
        <v>75</v>
      </c>
      <c r="F1687" t="s">
        <v>13</v>
      </c>
      <c r="H1687" t="s">
        <v>192</v>
      </c>
      <c r="I1687" t="s">
        <v>3</v>
      </c>
      <c r="J1687" t="s">
        <v>2068</v>
      </c>
      <c r="N1687" t="s">
        <v>1737</v>
      </c>
      <c r="O1687" t="s">
        <v>4981</v>
      </c>
    </row>
    <row r="1688" spans="1:15" ht="12.75" customHeight="1" x14ac:dyDescent="0.25">
      <c r="A1688">
        <v>1723</v>
      </c>
      <c r="B1688">
        <v>1</v>
      </c>
      <c r="C1688">
        <v>25</v>
      </c>
      <c r="D1688" t="s">
        <v>1755</v>
      </c>
      <c r="E1688" t="s">
        <v>1754</v>
      </c>
      <c r="F1688" t="s">
        <v>14</v>
      </c>
      <c r="H1688" t="s">
        <v>123</v>
      </c>
      <c r="I1688" t="s">
        <v>202</v>
      </c>
      <c r="J1688" t="s">
        <v>2072</v>
      </c>
      <c r="N1688" t="s">
        <v>1737</v>
      </c>
      <c r="O1688" t="s">
        <v>4981</v>
      </c>
    </row>
    <row r="1689" spans="1:15" ht="12.75" customHeight="1" x14ac:dyDescent="0.25">
      <c r="A1689">
        <v>1723</v>
      </c>
      <c r="B1689">
        <v>2</v>
      </c>
      <c r="C1689">
        <v>9</v>
      </c>
      <c r="D1689" t="s">
        <v>4122</v>
      </c>
      <c r="E1689" t="s">
        <v>575</v>
      </c>
      <c r="F1689" t="s">
        <v>2</v>
      </c>
      <c r="H1689" t="s">
        <v>1087</v>
      </c>
      <c r="I1689" t="s">
        <v>3</v>
      </c>
      <c r="J1689" t="s">
        <v>1351</v>
      </c>
      <c r="N1689" t="s">
        <v>1737</v>
      </c>
      <c r="O1689" t="s">
        <v>4981</v>
      </c>
    </row>
    <row r="1690" spans="1:15" ht="12.75" customHeight="1" x14ac:dyDescent="0.25">
      <c r="A1690">
        <v>1723</v>
      </c>
      <c r="B1690">
        <v>2</v>
      </c>
      <c r="C1690">
        <v>14</v>
      </c>
      <c r="D1690" t="s">
        <v>1756</v>
      </c>
      <c r="E1690" t="s">
        <v>575</v>
      </c>
      <c r="F1690" t="s">
        <v>30</v>
      </c>
      <c r="H1690" t="s">
        <v>33</v>
      </c>
      <c r="I1690" t="s">
        <v>3</v>
      </c>
      <c r="J1690" t="s">
        <v>1305</v>
      </c>
      <c r="N1690" t="s">
        <v>1737</v>
      </c>
      <c r="O1690" t="s">
        <v>4981</v>
      </c>
    </row>
    <row r="1691" spans="1:15" ht="12.75" customHeight="1" x14ac:dyDescent="0.25">
      <c r="A1691">
        <v>1723</v>
      </c>
      <c r="B1691">
        <v>3</v>
      </c>
      <c r="C1691">
        <v>4</v>
      </c>
      <c r="D1691" t="s">
        <v>328</v>
      </c>
      <c r="E1691" t="s">
        <v>30</v>
      </c>
      <c r="F1691" t="s">
        <v>348</v>
      </c>
      <c r="H1691" t="s">
        <v>723</v>
      </c>
      <c r="I1691" t="s">
        <v>202</v>
      </c>
      <c r="J1691" t="s">
        <v>4060</v>
      </c>
      <c r="K1691" t="s">
        <v>1757</v>
      </c>
      <c r="M1691" t="s">
        <v>806</v>
      </c>
      <c r="N1691" t="s">
        <v>1746</v>
      </c>
      <c r="O1691" t="s">
        <v>4982</v>
      </c>
    </row>
    <row r="1692" spans="1:15" ht="12.75" customHeight="1" x14ac:dyDescent="0.25">
      <c r="A1692">
        <v>1723</v>
      </c>
      <c r="B1692">
        <v>3</v>
      </c>
      <c r="C1692">
        <v>7</v>
      </c>
      <c r="D1692" t="s">
        <v>105</v>
      </c>
      <c r="E1692" t="s">
        <v>75</v>
      </c>
      <c r="F1692" t="s">
        <v>30</v>
      </c>
      <c r="H1692" t="s">
        <v>53</v>
      </c>
      <c r="I1692" t="s">
        <v>3</v>
      </c>
      <c r="J1692" t="s">
        <v>1677</v>
      </c>
      <c r="N1692" t="s">
        <v>1746</v>
      </c>
      <c r="O1692" t="s">
        <v>4982</v>
      </c>
    </row>
    <row r="1693" spans="1:15" ht="12.75" customHeight="1" x14ac:dyDescent="0.25">
      <c r="A1693">
        <v>1723</v>
      </c>
      <c r="B1693">
        <v>3</v>
      </c>
      <c r="C1693">
        <v>12</v>
      </c>
      <c r="D1693" t="s">
        <v>441</v>
      </c>
      <c r="E1693" t="s">
        <v>26</v>
      </c>
      <c r="F1693" t="s">
        <v>29</v>
      </c>
      <c r="H1693" t="s">
        <v>21</v>
      </c>
      <c r="I1693" t="s">
        <v>3</v>
      </c>
      <c r="J1693" t="s">
        <v>1305</v>
      </c>
      <c r="N1693" t="s">
        <v>1746</v>
      </c>
      <c r="O1693" t="s">
        <v>4982</v>
      </c>
    </row>
    <row r="1694" spans="1:15" ht="12.75" customHeight="1" x14ac:dyDescent="0.25">
      <c r="A1694">
        <v>1723</v>
      </c>
      <c r="B1694">
        <v>3</v>
      </c>
      <c r="C1694">
        <v>30</v>
      </c>
      <c r="D1694" t="s">
        <v>59</v>
      </c>
      <c r="E1694" t="s">
        <v>1087</v>
      </c>
      <c r="H1694" t="s">
        <v>1087</v>
      </c>
      <c r="I1694" t="s">
        <v>3</v>
      </c>
      <c r="J1694" t="s">
        <v>1878</v>
      </c>
      <c r="K1694" t="s">
        <v>1553</v>
      </c>
      <c r="M1694" t="s">
        <v>813</v>
      </c>
      <c r="N1694" t="s">
        <v>1746</v>
      </c>
      <c r="O1694" t="s">
        <v>4982</v>
      </c>
    </row>
    <row r="1695" spans="1:15" ht="12.75" customHeight="1" x14ac:dyDescent="0.25">
      <c r="A1695">
        <v>1723</v>
      </c>
      <c r="B1695">
        <v>3</v>
      </c>
      <c r="C1695">
        <v>31</v>
      </c>
      <c r="D1695" t="s">
        <v>419</v>
      </c>
      <c r="E1695" t="s">
        <v>1087</v>
      </c>
      <c r="F1695" t="s">
        <v>13</v>
      </c>
      <c r="H1695" t="s">
        <v>33</v>
      </c>
      <c r="I1695" t="s">
        <v>3</v>
      </c>
      <c r="J1695" t="s">
        <v>1358</v>
      </c>
      <c r="N1695" t="s">
        <v>1746</v>
      </c>
      <c r="O1695" t="s">
        <v>4982</v>
      </c>
    </row>
    <row r="1696" spans="1:15" ht="12.75" customHeight="1" x14ac:dyDescent="0.25">
      <c r="A1696">
        <v>1723</v>
      </c>
      <c r="B1696">
        <v>4</v>
      </c>
      <c r="C1696">
        <v>2</v>
      </c>
      <c r="D1696" t="s">
        <v>59</v>
      </c>
      <c r="E1696" t="s">
        <v>1087</v>
      </c>
      <c r="F1696" t="s">
        <v>2</v>
      </c>
      <c r="H1696" t="s">
        <v>33</v>
      </c>
      <c r="I1696" t="s">
        <v>202</v>
      </c>
      <c r="J1696" t="s">
        <v>1758</v>
      </c>
      <c r="K1696" t="s">
        <v>1575</v>
      </c>
      <c r="M1696" t="s">
        <v>809</v>
      </c>
      <c r="N1696" t="s">
        <v>1746</v>
      </c>
      <c r="O1696" t="s">
        <v>4982</v>
      </c>
    </row>
    <row r="1697" spans="1:15" ht="12.75" customHeight="1" x14ac:dyDescent="0.25">
      <c r="A1697">
        <v>1723</v>
      </c>
      <c r="B1697">
        <v>4</v>
      </c>
      <c r="C1697">
        <v>6</v>
      </c>
      <c r="D1697" t="s">
        <v>1759</v>
      </c>
      <c r="E1697" t="s">
        <v>1087</v>
      </c>
      <c r="F1697" t="s">
        <v>654</v>
      </c>
      <c r="H1697" t="s">
        <v>33</v>
      </c>
      <c r="I1697" t="s">
        <v>202</v>
      </c>
      <c r="J1697" t="s">
        <v>2083</v>
      </c>
      <c r="K1697" t="s">
        <v>1831</v>
      </c>
      <c r="M1697" t="s">
        <v>813</v>
      </c>
      <c r="N1697" t="s">
        <v>1746</v>
      </c>
      <c r="O1697" t="s">
        <v>4982</v>
      </c>
    </row>
    <row r="1698" spans="1:15" ht="12.75" customHeight="1" x14ac:dyDescent="0.25">
      <c r="A1698">
        <v>1723</v>
      </c>
      <c r="B1698">
        <v>4</v>
      </c>
      <c r="C1698">
        <v>6</v>
      </c>
      <c r="D1698" t="s">
        <v>2226</v>
      </c>
      <c r="E1698" t="s">
        <v>5619</v>
      </c>
      <c r="F1698" t="s">
        <v>654</v>
      </c>
      <c r="H1698" t="s">
        <v>33</v>
      </c>
      <c r="I1698" t="s">
        <v>202</v>
      </c>
      <c r="J1698" t="s">
        <v>2083</v>
      </c>
      <c r="K1698" t="s">
        <v>1760</v>
      </c>
      <c r="M1698" t="s">
        <v>807</v>
      </c>
      <c r="N1698" t="s">
        <v>1746</v>
      </c>
      <c r="O1698" t="s">
        <v>4982</v>
      </c>
    </row>
    <row r="1699" spans="1:15" ht="12.75" customHeight="1" x14ac:dyDescent="0.25">
      <c r="A1699">
        <v>1723</v>
      </c>
      <c r="B1699">
        <v>4</v>
      </c>
      <c r="C1699">
        <v>19</v>
      </c>
      <c r="D1699" t="s">
        <v>1738</v>
      </c>
      <c r="E1699" t="s">
        <v>30</v>
      </c>
      <c r="F1699" t="s">
        <v>22</v>
      </c>
      <c r="H1699" t="s">
        <v>21</v>
      </c>
      <c r="I1699" t="s">
        <v>3</v>
      </c>
      <c r="J1699" t="s">
        <v>1761</v>
      </c>
      <c r="N1699" t="s">
        <v>1746</v>
      </c>
      <c r="O1699" t="s">
        <v>4982</v>
      </c>
    </row>
    <row r="1700" spans="1:15" ht="12.75" customHeight="1" x14ac:dyDescent="0.25">
      <c r="A1700">
        <v>1723</v>
      </c>
      <c r="B1700">
        <v>5</v>
      </c>
      <c r="C1700">
        <v>15</v>
      </c>
      <c r="D1700" t="s">
        <v>79</v>
      </c>
      <c r="E1700" t="s">
        <v>348</v>
      </c>
      <c r="F1700" t="s">
        <v>22</v>
      </c>
      <c r="H1700" t="s">
        <v>21</v>
      </c>
      <c r="I1700" t="s">
        <v>202</v>
      </c>
      <c r="J1700" t="s">
        <v>1832</v>
      </c>
      <c r="N1700" t="s">
        <v>1762</v>
      </c>
      <c r="O1700" t="s">
        <v>4982</v>
      </c>
    </row>
    <row r="1701" spans="1:15" ht="12.75" customHeight="1" x14ac:dyDescent="0.25">
      <c r="A1701">
        <v>1723</v>
      </c>
      <c r="B1701">
        <v>6</v>
      </c>
      <c r="C1701">
        <v>1</v>
      </c>
      <c r="D1701" t="s">
        <v>2213</v>
      </c>
      <c r="E1701" t="s">
        <v>1636</v>
      </c>
      <c r="F1701" t="s">
        <v>268</v>
      </c>
      <c r="H1701" t="s">
        <v>21</v>
      </c>
      <c r="I1701" t="s">
        <v>202</v>
      </c>
      <c r="J1701" t="s">
        <v>2084</v>
      </c>
      <c r="K1701" t="s">
        <v>2104</v>
      </c>
      <c r="M1701" t="s">
        <v>806</v>
      </c>
      <c r="N1701" t="s">
        <v>1762</v>
      </c>
      <c r="O1701" t="s">
        <v>4982</v>
      </c>
    </row>
    <row r="1702" spans="1:15" ht="12.75" customHeight="1" x14ac:dyDescent="0.25">
      <c r="A1702">
        <v>1723</v>
      </c>
      <c r="B1702">
        <v>6</v>
      </c>
      <c r="C1702">
        <v>17</v>
      </c>
      <c r="D1702" t="s">
        <v>766</v>
      </c>
      <c r="E1702" t="s">
        <v>654</v>
      </c>
      <c r="F1702" t="s">
        <v>20</v>
      </c>
      <c r="H1702" t="s">
        <v>1087</v>
      </c>
      <c r="I1702" t="s">
        <v>3</v>
      </c>
      <c r="J1702" t="s">
        <v>1351</v>
      </c>
      <c r="N1702" t="s">
        <v>1762</v>
      </c>
      <c r="O1702" t="s">
        <v>4982</v>
      </c>
    </row>
    <row r="1703" spans="1:15" ht="12.75" customHeight="1" x14ac:dyDescent="0.25">
      <c r="A1703">
        <v>1723</v>
      </c>
      <c r="B1703">
        <v>6</v>
      </c>
      <c r="C1703">
        <v>30</v>
      </c>
      <c r="E1703" t="s">
        <v>21</v>
      </c>
      <c r="H1703" t="s">
        <v>1087</v>
      </c>
      <c r="I1703" t="s">
        <v>3</v>
      </c>
      <c r="J1703" t="s">
        <v>643</v>
      </c>
      <c r="N1703" t="s">
        <v>846</v>
      </c>
      <c r="O1703" t="s">
        <v>4961</v>
      </c>
    </row>
    <row r="1704" spans="1:15" ht="12.75" customHeight="1" x14ac:dyDescent="0.25">
      <c r="A1704">
        <v>1723</v>
      </c>
      <c r="B1704">
        <v>7</v>
      </c>
      <c r="C1704">
        <v>6</v>
      </c>
      <c r="D1704" t="s">
        <v>186</v>
      </c>
      <c r="E1704" t="s">
        <v>33</v>
      </c>
      <c r="F1704" t="s">
        <v>14</v>
      </c>
      <c r="H1704" t="s">
        <v>60</v>
      </c>
      <c r="I1704" t="s">
        <v>3</v>
      </c>
      <c r="J1704" t="s">
        <v>1690</v>
      </c>
      <c r="N1704" t="s">
        <v>1762</v>
      </c>
      <c r="O1704" t="s">
        <v>4982</v>
      </c>
    </row>
    <row r="1705" spans="1:15" ht="12.75" customHeight="1" x14ac:dyDescent="0.25">
      <c r="A1705">
        <v>1723</v>
      </c>
      <c r="B1705">
        <v>7</v>
      </c>
      <c r="C1705">
        <v>11</v>
      </c>
      <c r="D1705" t="s">
        <v>6989</v>
      </c>
      <c r="E1705" t="s">
        <v>54</v>
      </c>
      <c r="F1705" t="s">
        <v>13</v>
      </c>
      <c r="H1705" t="s">
        <v>75</v>
      </c>
      <c r="I1705" t="s">
        <v>202</v>
      </c>
      <c r="J1705" t="s">
        <v>1879</v>
      </c>
      <c r="N1705" t="s">
        <v>1762</v>
      </c>
      <c r="O1705" t="s">
        <v>4982</v>
      </c>
    </row>
    <row r="1706" spans="1:15" ht="12.75" customHeight="1" x14ac:dyDescent="0.25">
      <c r="A1706">
        <v>1723</v>
      </c>
      <c r="B1706">
        <v>7</v>
      </c>
      <c r="C1706">
        <v>12</v>
      </c>
      <c r="D1706" t="s">
        <v>766</v>
      </c>
      <c r="E1706" t="s">
        <v>53</v>
      </c>
      <c r="F1706" t="s">
        <v>2</v>
      </c>
      <c r="H1706" t="s">
        <v>53</v>
      </c>
      <c r="I1706" t="s">
        <v>202</v>
      </c>
      <c r="J1706" t="s">
        <v>1733</v>
      </c>
      <c r="N1706" t="s">
        <v>1762</v>
      </c>
      <c r="O1706" t="s">
        <v>4982</v>
      </c>
    </row>
    <row r="1707" spans="1:15" ht="12.75" customHeight="1" x14ac:dyDescent="0.25">
      <c r="A1707">
        <v>1723</v>
      </c>
      <c r="B1707">
        <v>7</v>
      </c>
      <c r="C1707">
        <v>22</v>
      </c>
      <c r="D1707" t="s">
        <v>59</v>
      </c>
      <c r="E1707" t="s">
        <v>54</v>
      </c>
      <c r="F1707" t="s">
        <v>48</v>
      </c>
      <c r="H1707" t="s">
        <v>21</v>
      </c>
      <c r="I1707" t="s">
        <v>202</v>
      </c>
      <c r="J1707" t="s">
        <v>1336</v>
      </c>
      <c r="N1707" t="s">
        <v>1762</v>
      </c>
      <c r="O1707" t="s">
        <v>4982</v>
      </c>
    </row>
    <row r="1708" spans="1:15" ht="12.75" customHeight="1" x14ac:dyDescent="0.25">
      <c r="A1708">
        <v>1723</v>
      </c>
      <c r="B1708">
        <v>7</v>
      </c>
      <c r="C1708">
        <v>23</v>
      </c>
      <c r="D1708" t="s">
        <v>132</v>
      </c>
      <c r="E1708" t="s">
        <v>53</v>
      </c>
      <c r="F1708" t="s">
        <v>348</v>
      </c>
      <c r="H1708" t="s">
        <v>33</v>
      </c>
      <c r="I1708" t="s">
        <v>3</v>
      </c>
      <c r="J1708" t="s">
        <v>1385</v>
      </c>
      <c r="N1708" t="s">
        <v>1762</v>
      </c>
      <c r="O1708" t="s">
        <v>4982</v>
      </c>
    </row>
    <row r="1709" spans="1:15" ht="12.75" customHeight="1" x14ac:dyDescent="0.25">
      <c r="A1709">
        <v>1723</v>
      </c>
      <c r="B1709">
        <v>7</v>
      </c>
      <c r="C1709">
        <v>28</v>
      </c>
      <c r="D1709" t="s">
        <v>1686</v>
      </c>
      <c r="E1709" t="s">
        <v>2</v>
      </c>
      <c r="F1709" t="s">
        <v>654</v>
      </c>
      <c r="H1709" t="s">
        <v>60</v>
      </c>
      <c r="I1709" t="s">
        <v>202</v>
      </c>
      <c r="J1709" t="s">
        <v>1388</v>
      </c>
      <c r="K1709" t="s">
        <v>1560</v>
      </c>
      <c r="M1709" t="s">
        <v>830</v>
      </c>
      <c r="N1709" t="s">
        <v>1762</v>
      </c>
      <c r="O1709" t="s">
        <v>4982</v>
      </c>
    </row>
    <row r="1710" spans="1:15" ht="12.75" customHeight="1" x14ac:dyDescent="0.25">
      <c r="A1710">
        <v>1723</v>
      </c>
      <c r="B1710">
        <v>7</v>
      </c>
      <c r="C1710">
        <v>30</v>
      </c>
      <c r="D1710" t="s">
        <v>1701</v>
      </c>
      <c r="E1710" t="s">
        <v>48</v>
      </c>
      <c r="F1710" t="s">
        <v>26</v>
      </c>
      <c r="H1710" t="s">
        <v>723</v>
      </c>
      <c r="I1710" t="s">
        <v>3</v>
      </c>
      <c r="J1710" t="s">
        <v>1880</v>
      </c>
      <c r="N1710" t="s">
        <v>1762</v>
      </c>
      <c r="O1710" t="s">
        <v>4982</v>
      </c>
    </row>
    <row r="1711" spans="1:15" ht="12.75" customHeight="1" x14ac:dyDescent="0.25">
      <c r="A1711">
        <v>1723</v>
      </c>
      <c r="B1711">
        <v>8</v>
      </c>
      <c r="C1711">
        <v>7</v>
      </c>
      <c r="D1711" t="s">
        <v>61</v>
      </c>
      <c r="E1711" t="s">
        <v>48</v>
      </c>
      <c r="F1711" t="s">
        <v>2</v>
      </c>
      <c r="H1711" t="s">
        <v>21</v>
      </c>
      <c r="I1711" t="s">
        <v>226</v>
      </c>
      <c r="J1711" t="s">
        <v>1289</v>
      </c>
      <c r="N1711" t="s">
        <v>1762</v>
      </c>
      <c r="O1711" t="s">
        <v>4982</v>
      </c>
    </row>
    <row r="1712" spans="1:15" ht="12.75" customHeight="1" x14ac:dyDescent="0.25">
      <c r="A1712">
        <v>1723</v>
      </c>
      <c r="B1712">
        <v>8</v>
      </c>
      <c r="C1712">
        <v>8</v>
      </c>
      <c r="D1712" t="s">
        <v>0</v>
      </c>
      <c r="E1712" t="s">
        <v>48</v>
      </c>
      <c r="F1712" t="s">
        <v>2</v>
      </c>
      <c r="H1712" t="s">
        <v>21</v>
      </c>
      <c r="I1712" t="s">
        <v>3</v>
      </c>
      <c r="J1712" t="s">
        <v>1299</v>
      </c>
      <c r="N1712" t="s">
        <v>1762</v>
      </c>
      <c r="O1712" t="s">
        <v>4982</v>
      </c>
    </row>
    <row r="1713" spans="1:15" ht="12.75" customHeight="1" x14ac:dyDescent="0.25">
      <c r="A1713">
        <v>1723</v>
      </c>
      <c r="B1713">
        <v>8</v>
      </c>
      <c r="C1713">
        <v>8</v>
      </c>
      <c r="D1713" t="s">
        <v>6761</v>
      </c>
      <c r="E1713" t="s">
        <v>21</v>
      </c>
      <c r="F1713" t="s">
        <v>2</v>
      </c>
      <c r="H1713" t="s">
        <v>1087</v>
      </c>
      <c r="I1713" t="s">
        <v>226</v>
      </c>
      <c r="J1713" t="s">
        <v>1685</v>
      </c>
      <c r="N1713" t="s">
        <v>1764</v>
      </c>
      <c r="O1713" t="s">
        <v>4983</v>
      </c>
    </row>
    <row r="1714" spans="1:15" ht="12.75" customHeight="1" x14ac:dyDescent="0.25">
      <c r="A1714">
        <v>1723</v>
      </c>
      <c r="B1714">
        <v>8</v>
      </c>
      <c r="C1714">
        <v>17</v>
      </c>
      <c r="D1714" t="s">
        <v>1765</v>
      </c>
      <c r="E1714" t="s">
        <v>205</v>
      </c>
      <c r="F1714" t="s">
        <v>48</v>
      </c>
      <c r="H1714" t="s">
        <v>21</v>
      </c>
      <c r="I1714" t="s">
        <v>226</v>
      </c>
      <c r="J1714" t="s">
        <v>1359</v>
      </c>
      <c r="K1714" t="s">
        <v>2177</v>
      </c>
      <c r="M1714" t="s">
        <v>806</v>
      </c>
      <c r="N1714" t="s">
        <v>1764</v>
      </c>
      <c r="O1714" t="s">
        <v>4983</v>
      </c>
    </row>
    <row r="1715" spans="1:15" ht="12.75" customHeight="1" x14ac:dyDescent="0.25">
      <c r="A1715">
        <v>1723</v>
      </c>
      <c r="B1715">
        <v>8</v>
      </c>
      <c r="C1715">
        <v>21</v>
      </c>
      <c r="D1715" t="s">
        <v>101</v>
      </c>
      <c r="E1715" t="s">
        <v>837</v>
      </c>
      <c r="F1715" t="s">
        <v>22</v>
      </c>
      <c r="H1715" t="s">
        <v>1087</v>
      </c>
      <c r="I1715" t="s">
        <v>3</v>
      </c>
      <c r="J1715" t="s">
        <v>1733</v>
      </c>
      <c r="N1715" t="s">
        <v>1764</v>
      </c>
      <c r="O1715" t="s">
        <v>4983</v>
      </c>
    </row>
    <row r="1716" spans="1:15" ht="12.75" customHeight="1" x14ac:dyDescent="0.25">
      <c r="A1716">
        <v>1723</v>
      </c>
      <c r="B1716">
        <v>9</v>
      </c>
      <c r="C1716">
        <v>2</v>
      </c>
      <c r="D1716" t="s">
        <v>2132</v>
      </c>
      <c r="E1716" t="s">
        <v>21</v>
      </c>
      <c r="F1716" t="s">
        <v>46</v>
      </c>
      <c r="H1716" t="s">
        <v>155</v>
      </c>
      <c r="I1716" t="s">
        <v>3</v>
      </c>
      <c r="J1716" t="s">
        <v>1351</v>
      </c>
      <c r="N1716" t="s">
        <v>1764</v>
      </c>
      <c r="O1716" t="s">
        <v>4983</v>
      </c>
    </row>
    <row r="1717" spans="1:15" ht="12.75" customHeight="1" x14ac:dyDescent="0.25">
      <c r="A1717">
        <v>1723</v>
      </c>
      <c r="B1717">
        <v>9</v>
      </c>
      <c r="C1717">
        <v>14</v>
      </c>
      <c r="D1717" t="s">
        <v>3569</v>
      </c>
      <c r="E1717" t="s">
        <v>109</v>
      </c>
      <c r="F1717" t="s">
        <v>29</v>
      </c>
      <c r="H1717" t="s">
        <v>1087</v>
      </c>
      <c r="I1717" t="s">
        <v>202</v>
      </c>
      <c r="J1717" t="s">
        <v>1766</v>
      </c>
      <c r="N1717" t="s">
        <v>1764</v>
      </c>
      <c r="O1717" t="s">
        <v>4983</v>
      </c>
    </row>
    <row r="1718" spans="1:15" ht="12.75" customHeight="1" x14ac:dyDescent="0.25">
      <c r="A1718">
        <v>1723</v>
      </c>
      <c r="B1718">
        <v>9</v>
      </c>
      <c r="C1718">
        <v>19</v>
      </c>
      <c r="D1718" t="s">
        <v>300</v>
      </c>
      <c r="E1718" t="s">
        <v>109</v>
      </c>
      <c r="F1718" t="s">
        <v>1081</v>
      </c>
      <c r="H1718" t="s">
        <v>1002</v>
      </c>
      <c r="I1718" t="s">
        <v>3</v>
      </c>
      <c r="J1718" t="s">
        <v>1302</v>
      </c>
      <c r="K1718" t="s">
        <v>1563</v>
      </c>
      <c r="M1718" t="s">
        <v>823</v>
      </c>
      <c r="N1718" t="s">
        <v>1764</v>
      </c>
      <c r="O1718" t="s">
        <v>4983</v>
      </c>
    </row>
    <row r="1719" spans="1:15" ht="12.75" customHeight="1" x14ac:dyDescent="0.25">
      <c r="A1719">
        <v>1723</v>
      </c>
      <c r="B1719">
        <v>9</v>
      </c>
      <c r="C1719">
        <v>21</v>
      </c>
      <c r="D1719" t="s">
        <v>34</v>
      </c>
      <c r="E1719" t="s">
        <v>723</v>
      </c>
      <c r="F1719" t="s">
        <v>13</v>
      </c>
      <c r="H1719" t="s">
        <v>21</v>
      </c>
      <c r="I1719" t="s">
        <v>226</v>
      </c>
      <c r="J1719" t="s">
        <v>3425</v>
      </c>
      <c r="N1719" t="s">
        <v>1764</v>
      </c>
      <c r="O1719" t="s">
        <v>4983</v>
      </c>
    </row>
    <row r="1720" spans="1:15" ht="12.75" customHeight="1" x14ac:dyDescent="0.25">
      <c r="A1720">
        <v>1723</v>
      </c>
      <c r="B1720">
        <v>9</v>
      </c>
      <c r="C1720">
        <v>24</v>
      </c>
      <c r="D1720" t="s">
        <v>1767</v>
      </c>
      <c r="E1720" t="s">
        <v>5619</v>
      </c>
      <c r="F1720" t="s">
        <v>350</v>
      </c>
      <c r="H1720" t="s">
        <v>75</v>
      </c>
      <c r="I1720" t="s">
        <v>3</v>
      </c>
      <c r="J1720" t="s">
        <v>1239</v>
      </c>
      <c r="N1720" t="s">
        <v>1764</v>
      </c>
      <c r="O1720" t="s">
        <v>4983</v>
      </c>
    </row>
    <row r="1721" spans="1:15" ht="12.75" customHeight="1" x14ac:dyDescent="0.25">
      <c r="A1721">
        <v>1723</v>
      </c>
      <c r="B1721">
        <v>9</v>
      </c>
      <c r="C1721">
        <v>24</v>
      </c>
      <c r="D1721" t="s">
        <v>132</v>
      </c>
      <c r="E1721" t="s">
        <v>14</v>
      </c>
      <c r="F1721" t="s">
        <v>20</v>
      </c>
      <c r="H1721" t="s">
        <v>21</v>
      </c>
      <c r="I1721" t="s">
        <v>202</v>
      </c>
      <c r="J1721" t="s">
        <v>1702</v>
      </c>
      <c r="N1721" t="s">
        <v>1764</v>
      </c>
      <c r="O1721" t="s">
        <v>4983</v>
      </c>
    </row>
    <row r="1722" spans="1:15" ht="12.75" customHeight="1" x14ac:dyDescent="0.25">
      <c r="A1722">
        <v>1723</v>
      </c>
      <c r="B1722">
        <v>9</v>
      </c>
      <c r="C1722">
        <v>25</v>
      </c>
      <c r="D1722" t="s">
        <v>115</v>
      </c>
      <c r="E1722" t="s">
        <v>723</v>
      </c>
      <c r="F1722" t="s">
        <v>30</v>
      </c>
      <c r="H1722" t="s">
        <v>723</v>
      </c>
      <c r="I1722" t="s">
        <v>226</v>
      </c>
      <c r="J1722" t="s">
        <v>1261</v>
      </c>
      <c r="N1722" t="s">
        <v>1764</v>
      </c>
      <c r="O1722" t="s">
        <v>4983</v>
      </c>
    </row>
    <row r="1723" spans="1:15" ht="12.75" customHeight="1" x14ac:dyDescent="0.25">
      <c r="A1723">
        <v>1723</v>
      </c>
      <c r="B1723">
        <v>10</v>
      </c>
      <c r="C1723">
        <v>3</v>
      </c>
      <c r="D1723" t="s">
        <v>74</v>
      </c>
      <c r="E1723" t="s">
        <v>121</v>
      </c>
      <c r="F1723" t="s">
        <v>22</v>
      </c>
      <c r="H1723" t="s">
        <v>33</v>
      </c>
      <c r="I1723" t="s">
        <v>3</v>
      </c>
      <c r="J1723" t="s">
        <v>1708</v>
      </c>
      <c r="N1723" t="s">
        <v>1772</v>
      </c>
      <c r="O1723" t="s">
        <v>4983</v>
      </c>
    </row>
    <row r="1724" spans="1:15" ht="12.75" customHeight="1" x14ac:dyDescent="0.25">
      <c r="A1724">
        <v>1723</v>
      </c>
      <c r="B1724">
        <v>10</v>
      </c>
      <c r="C1724">
        <v>24</v>
      </c>
      <c r="D1724" t="s">
        <v>484</v>
      </c>
      <c r="E1724" t="s">
        <v>723</v>
      </c>
      <c r="F1724" t="s">
        <v>30</v>
      </c>
      <c r="H1724" t="s">
        <v>53</v>
      </c>
      <c r="I1724" t="s">
        <v>3</v>
      </c>
      <c r="J1724" t="s">
        <v>2121</v>
      </c>
      <c r="K1724" t="s">
        <v>3592</v>
      </c>
      <c r="M1724" t="s">
        <v>808</v>
      </c>
      <c r="N1724" t="s">
        <v>1772</v>
      </c>
      <c r="O1724" t="s">
        <v>4983</v>
      </c>
    </row>
    <row r="1725" spans="1:15" ht="12.75" customHeight="1" x14ac:dyDescent="0.25">
      <c r="A1725">
        <v>1723</v>
      </c>
      <c r="B1725">
        <v>10</v>
      </c>
      <c r="C1725">
        <v>28</v>
      </c>
      <c r="D1725" t="s">
        <v>57</v>
      </c>
      <c r="E1725" t="s">
        <v>17</v>
      </c>
      <c r="F1725" t="s">
        <v>26</v>
      </c>
      <c r="H1725" t="s">
        <v>723</v>
      </c>
      <c r="I1725" t="s">
        <v>202</v>
      </c>
      <c r="J1725" t="s">
        <v>1297</v>
      </c>
      <c r="N1725" t="s">
        <v>1772</v>
      </c>
      <c r="O1725" t="s">
        <v>4983</v>
      </c>
    </row>
    <row r="1726" spans="1:15" ht="12.75" customHeight="1" x14ac:dyDescent="0.25">
      <c r="A1726">
        <v>1723</v>
      </c>
      <c r="B1726">
        <v>10</v>
      </c>
      <c r="C1726">
        <v>28</v>
      </c>
      <c r="D1726" t="s">
        <v>1768</v>
      </c>
      <c r="E1726" t="s">
        <v>723</v>
      </c>
      <c r="F1726" t="s">
        <v>2</v>
      </c>
      <c r="H1726" t="s">
        <v>723</v>
      </c>
      <c r="I1726" t="s">
        <v>226</v>
      </c>
      <c r="J1726" t="s">
        <v>1769</v>
      </c>
      <c r="K1726" t="s">
        <v>1544</v>
      </c>
      <c r="M1726" t="s">
        <v>820</v>
      </c>
      <c r="N1726" t="s">
        <v>1772</v>
      </c>
      <c r="O1726" t="s">
        <v>4983</v>
      </c>
    </row>
    <row r="1727" spans="1:15" ht="12.75" customHeight="1" x14ac:dyDescent="0.25">
      <c r="A1727">
        <v>1723</v>
      </c>
      <c r="B1727">
        <v>10</v>
      </c>
      <c r="C1727">
        <v>28</v>
      </c>
      <c r="D1727" t="s">
        <v>174</v>
      </c>
      <c r="E1727" t="s">
        <v>723</v>
      </c>
      <c r="F1727" t="s">
        <v>30</v>
      </c>
      <c r="H1727" t="s">
        <v>138</v>
      </c>
      <c r="I1727" t="s">
        <v>226</v>
      </c>
      <c r="J1727" t="s">
        <v>1770</v>
      </c>
      <c r="N1727" t="s">
        <v>1772</v>
      </c>
      <c r="O1727" t="s">
        <v>4983</v>
      </c>
    </row>
    <row r="1728" spans="1:15" ht="12.75" customHeight="1" x14ac:dyDescent="0.25">
      <c r="A1728">
        <v>1723</v>
      </c>
      <c r="B1728" s="2">
        <v>10</v>
      </c>
      <c r="C1728">
        <v>31</v>
      </c>
      <c r="D1728" t="s">
        <v>132</v>
      </c>
      <c r="E1728" t="s">
        <v>13</v>
      </c>
      <c r="F1728" t="s">
        <v>292</v>
      </c>
      <c r="H1728" t="s">
        <v>123</v>
      </c>
      <c r="I1728" s="79" t="s">
        <v>226</v>
      </c>
      <c r="J1728" t="s">
        <v>1698</v>
      </c>
      <c r="N1728" t="s">
        <v>1772</v>
      </c>
      <c r="O1728" t="s">
        <v>4983</v>
      </c>
    </row>
    <row r="1729" spans="1:15" ht="12.75" customHeight="1" x14ac:dyDescent="0.25">
      <c r="A1729">
        <v>1723</v>
      </c>
      <c r="B1729" s="2">
        <v>11</v>
      </c>
      <c r="C1729">
        <v>2</v>
      </c>
      <c r="D1729" t="s">
        <v>484</v>
      </c>
      <c r="E1729" t="s">
        <v>13</v>
      </c>
      <c r="F1729" t="s">
        <v>654</v>
      </c>
      <c r="H1729" t="s">
        <v>723</v>
      </c>
      <c r="I1729" t="s">
        <v>226</v>
      </c>
      <c r="J1729" t="s">
        <v>1682</v>
      </c>
      <c r="N1729" t="s">
        <v>1772</v>
      </c>
      <c r="O1729" t="s">
        <v>4983</v>
      </c>
    </row>
    <row r="1730" spans="1:15" ht="12.75" customHeight="1" x14ac:dyDescent="0.25">
      <c r="A1730">
        <v>1723</v>
      </c>
      <c r="B1730" s="2">
        <v>11</v>
      </c>
      <c r="C1730">
        <v>6</v>
      </c>
      <c r="D1730" t="s">
        <v>31</v>
      </c>
      <c r="E1730" t="s">
        <v>21</v>
      </c>
      <c r="F1730" t="s">
        <v>654</v>
      </c>
      <c r="H1730" t="s">
        <v>575</v>
      </c>
      <c r="I1730" t="s">
        <v>226</v>
      </c>
      <c r="J1730" t="s">
        <v>2085</v>
      </c>
      <c r="N1730" t="s">
        <v>1772</v>
      </c>
      <c r="O1730" t="s">
        <v>4983</v>
      </c>
    </row>
    <row r="1731" spans="1:15" ht="12.75" customHeight="1" x14ac:dyDescent="0.25">
      <c r="A1731">
        <v>1723</v>
      </c>
      <c r="B1731" s="2">
        <v>11</v>
      </c>
      <c r="C1731">
        <v>8</v>
      </c>
      <c r="D1731" t="s">
        <v>210</v>
      </c>
      <c r="E1731" t="s">
        <v>21</v>
      </c>
      <c r="F1731" t="s">
        <v>22</v>
      </c>
      <c r="H1731" t="s">
        <v>33</v>
      </c>
      <c r="I1731" t="s">
        <v>202</v>
      </c>
      <c r="J1731" t="s">
        <v>1752</v>
      </c>
      <c r="N1731" t="s">
        <v>1772</v>
      </c>
      <c r="O1731" t="s">
        <v>4983</v>
      </c>
    </row>
    <row r="1732" spans="1:15" ht="12.75" customHeight="1" x14ac:dyDescent="0.25">
      <c r="A1732">
        <v>1723</v>
      </c>
      <c r="B1732" s="2">
        <v>11</v>
      </c>
      <c r="C1732">
        <v>14</v>
      </c>
      <c r="D1732" t="s">
        <v>176</v>
      </c>
      <c r="E1732" t="s">
        <v>29</v>
      </c>
      <c r="F1732" t="s">
        <v>2</v>
      </c>
      <c r="H1732" t="s">
        <v>21</v>
      </c>
      <c r="I1732" t="s">
        <v>226</v>
      </c>
      <c r="J1732" t="s">
        <v>1353</v>
      </c>
      <c r="K1732" t="s">
        <v>1589</v>
      </c>
      <c r="M1732" t="s">
        <v>819</v>
      </c>
      <c r="N1732" t="s">
        <v>1772</v>
      </c>
      <c r="O1732" t="s">
        <v>4983</v>
      </c>
    </row>
    <row r="1733" spans="1:15" ht="12.75" customHeight="1" x14ac:dyDescent="0.25">
      <c r="A1733">
        <v>1723</v>
      </c>
      <c r="B1733" s="2">
        <v>11</v>
      </c>
      <c r="C1733">
        <v>19</v>
      </c>
      <c r="D1733" t="s">
        <v>713</v>
      </c>
      <c r="E1733" t="s">
        <v>21</v>
      </c>
      <c r="F1733" t="s">
        <v>121</v>
      </c>
      <c r="H1733" t="s">
        <v>112</v>
      </c>
      <c r="I1733" t="s">
        <v>3</v>
      </c>
      <c r="J1733" t="s">
        <v>3718</v>
      </c>
      <c r="K1733" t="s">
        <v>2178</v>
      </c>
      <c r="M1733" t="s">
        <v>1771</v>
      </c>
      <c r="N1733" t="s">
        <v>1772</v>
      </c>
      <c r="O1733" t="s">
        <v>4983</v>
      </c>
    </row>
    <row r="1734" spans="1:15" ht="12.75" customHeight="1" x14ac:dyDescent="0.25">
      <c r="A1734">
        <v>1723</v>
      </c>
      <c r="B1734" s="2">
        <v>11</v>
      </c>
      <c r="C1734">
        <v>27</v>
      </c>
      <c r="D1734" t="s">
        <v>132</v>
      </c>
      <c r="E1734" t="s">
        <v>11</v>
      </c>
      <c r="F1734" t="s">
        <v>30</v>
      </c>
      <c r="H1734" t="s">
        <v>1087</v>
      </c>
      <c r="I1734" t="s">
        <v>202</v>
      </c>
      <c r="J1734" t="s">
        <v>1713</v>
      </c>
      <c r="K1734" t="s">
        <v>1571</v>
      </c>
      <c r="M1734" t="s">
        <v>803</v>
      </c>
      <c r="N1734" t="s">
        <v>1773</v>
      </c>
      <c r="O1734" t="s">
        <v>4984</v>
      </c>
    </row>
    <row r="1735" spans="1:15" ht="12.75" customHeight="1" x14ac:dyDescent="0.25">
      <c r="A1735">
        <v>1723</v>
      </c>
      <c r="B1735" s="2">
        <v>12</v>
      </c>
      <c r="C1735">
        <v>17</v>
      </c>
      <c r="D1735" t="s">
        <v>211</v>
      </c>
      <c r="E1735" t="s">
        <v>20</v>
      </c>
      <c r="F1735" t="s">
        <v>654</v>
      </c>
      <c r="H1735" t="s">
        <v>60</v>
      </c>
      <c r="I1735" t="s">
        <v>3</v>
      </c>
      <c r="J1735" t="s">
        <v>1305</v>
      </c>
      <c r="N1735" t="s">
        <v>1773</v>
      </c>
      <c r="O1735" t="s">
        <v>4984</v>
      </c>
    </row>
    <row r="1736" spans="1:15" ht="12.75" customHeight="1" x14ac:dyDescent="0.25">
      <c r="A1736">
        <v>1723</v>
      </c>
      <c r="B1736" s="2">
        <v>12</v>
      </c>
      <c r="C1736">
        <v>26</v>
      </c>
      <c r="D1736" t="s">
        <v>2135</v>
      </c>
      <c r="E1736" t="s">
        <v>21</v>
      </c>
      <c r="F1736" t="s">
        <v>20</v>
      </c>
      <c r="H1736" t="s">
        <v>1087</v>
      </c>
      <c r="I1736" t="s">
        <v>202</v>
      </c>
      <c r="J1736" t="s">
        <v>6998</v>
      </c>
      <c r="N1736" t="s">
        <v>1773</v>
      </c>
      <c r="O1736" t="s">
        <v>4984</v>
      </c>
    </row>
    <row r="1737" spans="1:15" ht="12.75" customHeight="1" x14ac:dyDescent="0.25">
      <c r="A1737">
        <v>1723</v>
      </c>
      <c r="B1737" s="2">
        <v>12</v>
      </c>
      <c r="C1737">
        <v>30</v>
      </c>
      <c r="D1737" t="s">
        <v>3569</v>
      </c>
      <c r="E1737" t="s">
        <v>21</v>
      </c>
      <c r="F1737" t="s">
        <v>48</v>
      </c>
      <c r="H1737" t="s">
        <v>1087</v>
      </c>
      <c r="I1737" t="s">
        <v>3</v>
      </c>
      <c r="J1737" t="s">
        <v>1405</v>
      </c>
      <c r="N1737" t="s">
        <v>1773</v>
      </c>
      <c r="O1737" t="s">
        <v>4984</v>
      </c>
    </row>
    <row r="1738" spans="1:15" ht="12.75" customHeight="1" x14ac:dyDescent="0.25">
      <c r="A1738">
        <v>1724</v>
      </c>
      <c r="B1738" s="2">
        <v>1</v>
      </c>
      <c r="C1738">
        <v>6</v>
      </c>
      <c r="D1738" t="s">
        <v>176</v>
      </c>
      <c r="E1738" t="s">
        <v>112</v>
      </c>
      <c r="F1738" t="s">
        <v>654</v>
      </c>
      <c r="H1738" t="s">
        <v>1087</v>
      </c>
      <c r="I1738" t="s">
        <v>3</v>
      </c>
      <c r="J1738" t="s">
        <v>1774</v>
      </c>
      <c r="N1738" t="s">
        <v>1773</v>
      </c>
      <c r="O1738" t="s">
        <v>4984</v>
      </c>
    </row>
    <row r="1739" spans="1:15" ht="12.75" customHeight="1" x14ac:dyDescent="0.25">
      <c r="A1739">
        <v>1724</v>
      </c>
      <c r="B1739" s="2">
        <v>1</v>
      </c>
      <c r="C1739">
        <v>19</v>
      </c>
      <c r="D1739" t="s">
        <v>31</v>
      </c>
      <c r="E1739" t="s">
        <v>123</v>
      </c>
      <c r="F1739" t="s">
        <v>2</v>
      </c>
      <c r="H1739" t="s">
        <v>21</v>
      </c>
      <c r="I1739" t="s">
        <v>226</v>
      </c>
      <c r="J1739" t="s">
        <v>1843</v>
      </c>
      <c r="N1739" t="s">
        <v>1773</v>
      </c>
      <c r="O1739" t="s">
        <v>4984</v>
      </c>
    </row>
    <row r="1740" spans="1:15" ht="12.75" customHeight="1" x14ac:dyDescent="0.25">
      <c r="A1740">
        <v>1724</v>
      </c>
      <c r="B1740" s="2">
        <v>1</v>
      </c>
      <c r="C1740">
        <v>26</v>
      </c>
      <c r="D1740" t="s">
        <v>172</v>
      </c>
      <c r="E1740" t="s">
        <v>575</v>
      </c>
      <c r="F1740" t="s">
        <v>54</v>
      </c>
      <c r="H1740" t="s">
        <v>21</v>
      </c>
      <c r="I1740" t="s">
        <v>226</v>
      </c>
      <c r="J1740" t="s">
        <v>1330</v>
      </c>
      <c r="N1740" t="s">
        <v>1773</v>
      </c>
      <c r="O1740" t="s">
        <v>4984</v>
      </c>
    </row>
    <row r="1741" spans="1:15" ht="12.75" customHeight="1" x14ac:dyDescent="0.25">
      <c r="A1741">
        <v>1724</v>
      </c>
      <c r="B1741" s="2">
        <v>1</v>
      </c>
      <c r="C1741">
        <v>26</v>
      </c>
      <c r="D1741" t="s">
        <v>111</v>
      </c>
      <c r="E1741" t="s">
        <v>1775</v>
      </c>
      <c r="F1741" t="s">
        <v>657</v>
      </c>
      <c r="H1741" t="s">
        <v>83</v>
      </c>
      <c r="I1741" t="s">
        <v>226</v>
      </c>
      <c r="J1741" t="s">
        <v>1631</v>
      </c>
      <c r="N1741" t="s">
        <v>1773</v>
      </c>
      <c r="O1741" t="s">
        <v>4984</v>
      </c>
    </row>
    <row r="1742" spans="1:15" ht="12.75" customHeight="1" x14ac:dyDescent="0.25">
      <c r="A1742">
        <v>1724</v>
      </c>
      <c r="B1742" s="2">
        <v>2</v>
      </c>
      <c r="C1742">
        <v>9</v>
      </c>
      <c r="D1742" t="s">
        <v>136</v>
      </c>
      <c r="E1742" t="s">
        <v>2</v>
      </c>
      <c r="F1742" t="s">
        <v>17</v>
      </c>
      <c r="H1742" t="s">
        <v>723</v>
      </c>
      <c r="I1742" t="s">
        <v>3</v>
      </c>
      <c r="J1742" t="s">
        <v>1385</v>
      </c>
      <c r="N1742" t="s">
        <v>1773</v>
      </c>
      <c r="O1742" t="s">
        <v>4984</v>
      </c>
    </row>
    <row r="1743" spans="1:15" ht="12.75" customHeight="1" x14ac:dyDescent="0.25">
      <c r="A1743">
        <v>1724</v>
      </c>
      <c r="B1743" s="2">
        <v>2</v>
      </c>
      <c r="C1743">
        <v>14</v>
      </c>
      <c r="D1743" t="s">
        <v>132</v>
      </c>
      <c r="E1743" t="s">
        <v>2</v>
      </c>
      <c r="F1743" t="s">
        <v>23</v>
      </c>
      <c r="H1743" t="s">
        <v>33</v>
      </c>
      <c r="I1743" t="s">
        <v>226</v>
      </c>
      <c r="J1743" t="s">
        <v>1682</v>
      </c>
      <c r="N1743" t="s">
        <v>1773</v>
      </c>
      <c r="O1743" t="s">
        <v>4984</v>
      </c>
    </row>
    <row r="1744" spans="1:15" ht="12.75" customHeight="1" x14ac:dyDescent="0.25">
      <c r="A1744">
        <v>1724</v>
      </c>
      <c r="B1744" s="2">
        <v>2</v>
      </c>
      <c r="C1744">
        <v>18</v>
      </c>
      <c r="D1744" t="s">
        <v>2211</v>
      </c>
      <c r="E1744" t="s">
        <v>2</v>
      </c>
      <c r="F1744" t="s">
        <v>86</v>
      </c>
      <c r="H1744" t="s">
        <v>15</v>
      </c>
      <c r="I1744" t="s">
        <v>202</v>
      </c>
      <c r="J1744" t="s">
        <v>1297</v>
      </c>
      <c r="N1744" t="s">
        <v>1776</v>
      </c>
      <c r="O1744" t="s">
        <v>4984</v>
      </c>
    </row>
    <row r="1745" spans="1:15" ht="12.75" customHeight="1" x14ac:dyDescent="0.25">
      <c r="A1745">
        <v>1724</v>
      </c>
      <c r="B1745" s="2">
        <v>2</v>
      </c>
      <c r="C1745">
        <v>22</v>
      </c>
      <c r="D1745" t="s">
        <v>64</v>
      </c>
      <c r="E1745" t="s">
        <v>44</v>
      </c>
      <c r="F1745" t="s">
        <v>48</v>
      </c>
      <c r="H1745" t="s">
        <v>723</v>
      </c>
      <c r="I1745" t="s">
        <v>202</v>
      </c>
      <c r="J1745" t="s">
        <v>1682</v>
      </c>
      <c r="N1745" t="s">
        <v>1776</v>
      </c>
      <c r="O1745" t="s">
        <v>4984</v>
      </c>
    </row>
    <row r="1746" spans="1:15" ht="12.75" customHeight="1" x14ac:dyDescent="0.25">
      <c r="A1746">
        <v>1724</v>
      </c>
      <c r="B1746" s="2">
        <v>2</v>
      </c>
      <c r="C1746">
        <v>23</v>
      </c>
      <c r="D1746" t="s">
        <v>101</v>
      </c>
      <c r="E1746" t="s">
        <v>2</v>
      </c>
      <c r="F1746" t="s">
        <v>14</v>
      </c>
      <c r="H1746" t="s">
        <v>60</v>
      </c>
      <c r="I1746" t="s">
        <v>3</v>
      </c>
      <c r="J1746" t="s">
        <v>1733</v>
      </c>
      <c r="N1746" t="s">
        <v>1776</v>
      </c>
      <c r="O1746" t="s">
        <v>4984</v>
      </c>
    </row>
    <row r="1747" spans="1:15" ht="12.75" customHeight="1" x14ac:dyDescent="0.25">
      <c r="A1747">
        <v>1724</v>
      </c>
      <c r="B1747" s="2">
        <v>2</v>
      </c>
      <c r="C1747">
        <v>25</v>
      </c>
      <c r="D1747" t="s">
        <v>111</v>
      </c>
      <c r="E1747" t="s">
        <v>2</v>
      </c>
      <c r="F1747" t="s">
        <v>22</v>
      </c>
      <c r="H1747" t="s">
        <v>123</v>
      </c>
      <c r="I1747" t="s">
        <v>226</v>
      </c>
      <c r="J1747" t="s">
        <v>1668</v>
      </c>
      <c r="N1747" t="s">
        <v>1776</v>
      </c>
      <c r="O1747" t="s">
        <v>4984</v>
      </c>
    </row>
    <row r="1748" spans="1:15" ht="12.75" customHeight="1" x14ac:dyDescent="0.25">
      <c r="A1748">
        <v>1724</v>
      </c>
      <c r="B1748" s="2">
        <v>3</v>
      </c>
      <c r="C1748">
        <v>6</v>
      </c>
      <c r="D1748" t="s">
        <v>79</v>
      </c>
      <c r="E1748" t="s">
        <v>723</v>
      </c>
      <c r="F1748" t="s">
        <v>29</v>
      </c>
      <c r="H1748" t="s">
        <v>33</v>
      </c>
      <c r="I1748" t="s">
        <v>202</v>
      </c>
      <c r="J1748" t="s">
        <v>1400</v>
      </c>
      <c r="K1748" t="s">
        <v>1454</v>
      </c>
      <c r="M1748" t="s">
        <v>820</v>
      </c>
      <c r="N1748" t="s">
        <v>1776</v>
      </c>
      <c r="O1748" s="79" t="s">
        <v>4984</v>
      </c>
    </row>
    <row r="1749" spans="1:15" ht="12.75" customHeight="1" x14ac:dyDescent="0.25">
      <c r="A1749">
        <v>1724</v>
      </c>
      <c r="B1749" s="2">
        <v>3</v>
      </c>
      <c r="C1749">
        <v>9</v>
      </c>
      <c r="D1749" t="s">
        <v>176</v>
      </c>
      <c r="E1749" t="s">
        <v>26</v>
      </c>
      <c r="F1749" t="s">
        <v>2</v>
      </c>
      <c r="H1749" t="s">
        <v>33</v>
      </c>
      <c r="I1749" t="s">
        <v>226</v>
      </c>
      <c r="J1749" t="s">
        <v>1729</v>
      </c>
      <c r="K1749" t="s">
        <v>1848</v>
      </c>
      <c r="M1749" t="s">
        <v>807</v>
      </c>
      <c r="N1749" t="s">
        <v>1776</v>
      </c>
      <c r="O1749" t="s">
        <v>4984</v>
      </c>
    </row>
    <row r="1750" spans="1:15" ht="12.75" customHeight="1" x14ac:dyDescent="0.25">
      <c r="A1750">
        <v>1724</v>
      </c>
      <c r="B1750" s="2">
        <v>3</v>
      </c>
      <c r="C1750">
        <v>23</v>
      </c>
      <c r="D1750" t="s">
        <v>1072</v>
      </c>
      <c r="E1750" t="s">
        <v>21</v>
      </c>
      <c r="F1750" t="s">
        <v>13</v>
      </c>
      <c r="H1750" t="s">
        <v>33</v>
      </c>
      <c r="I1750" t="s">
        <v>3</v>
      </c>
      <c r="J1750" t="s">
        <v>1364</v>
      </c>
      <c r="N1750" t="s">
        <v>1776</v>
      </c>
      <c r="O1750" t="s">
        <v>4984</v>
      </c>
    </row>
    <row r="1751" spans="1:15" ht="12.75" customHeight="1" x14ac:dyDescent="0.25">
      <c r="A1751">
        <v>1724</v>
      </c>
      <c r="B1751" s="2">
        <v>3</v>
      </c>
      <c r="C1751">
        <v>24</v>
      </c>
      <c r="D1751" t="s">
        <v>6761</v>
      </c>
      <c r="E1751" t="s">
        <v>30</v>
      </c>
      <c r="F1751" t="s">
        <v>654</v>
      </c>
      <c r="H1751" t="s">
        <v>21</v>
      </c>
      <c r="I1751" t="s">
        <v>226</v>
      </c>
      <c r="J1751" t="s">
        <v>1299</v>
      </c>
      <c r="N1751" t="s">
        <v>1776</v>
      </c>
      <c r="O1751" t="s">
        <v>4984</v>
      </c>
    </row>
    <row r="1752" spans="1:15" ht="12.75" customHeight="1" x14ac:dyDescent="0.25">
      <c r="A1752">
        <v>1724</v>
      </c>
      <c r="B1752" s="2">
        <v>4</v>
      </c>
      <c r="C1752">
        <v>5</v>
      </c>
      <c r="D1752" t="s">
        <v>938</v>
      </c>
      <c r="E1752" t="s">
        <v>1087</v>
      </c>
      <c r="F1752" t="s">
        <v>837</v>
      </c>
      <c r="H1752" t="s">
        <v>44</v>
      </c>
      <c r="I1752" t="s">
        <v>3</v>
      </c>
      <c r="J1752" t="s">
        <v>1653</v>
      </c>
      <c r="N1752" t="s">
        <v>1776</v>
      </c>
      <c r="O1752" t="s">
        <v>4984</v>
      </c>
    </row>
    <row r="1753" spans="1:15" ht="12.75" customHeight="1" x14ac:dyDescent="0.25">
      <c r="A1753">
        <v>1724</v>
      </c>
      <c r="B1753">
        <v>4</v>
      </c>
      <c r="C1753">
        <v>15</v>
      </c>
      <c r="D1753" t="s">
        <v>2145</v>
      </c>
      <c r="E1753" t="s">
        <v>30</v>
      </c>
      <c r="H1753" t="s">
        <v>723</v>
      </c>
      <c r="I1753" t="s">
        <v>2146</v>
      </c>
      <c r="J1753" t="s">
        <v>1101</v>
      </c>
      <c r="K1753" t="s">
        <v>1422</v>
      </c>
      <c r="N1753" t="s">
        <v>846</v>
      </c>
      <c r="O1753" t="s">
        <v>4961</v>
      </c>
    </row>
    <row r="1754" spans="1:15" ht="12.75" customHeight="1" x14ac:dyDescent="0.25">
      <c r="A1754">
        <v>1724</v>
      </c>
      <c r="B1754" s="2">
        <v>4</v>
      </c>
      <c r="C1754">
        <v>16</v>
      </c>
      <c r="D1754" t="s">
        <v>171</v>
      </c>
      <c r="E1754" t="s">
        <v>30</v>
      </c>
      <c r="F1754" t="s">
        <v>22</v>
      </c>
      <c r="H1754" t="s">
        <v>575</v>
      </c>
      <c r="I1754" t="s">
        <v>3</v>
      </c>
      <c r="J1754" t="s">
        <v>1677</v>
      </c>
      <c r="N1754" t="s">
        <v>1776</v>
      </c>
      <c r="O1754" t="s">
        <v>4984</v>
      </c>
    </row>
    <row r="1755" spans="1:15" ht="12.75" customHeight="1" x14ac:dyDescent="0.25">
      <c r="A1755">
        <v>1724</v>
      </c>
      <c r="B1755" s="2">
        <v>4</v>
      </c>
      <c r="C1755">
        <v>18</v>
      </c>
      <c r="D1755" t="s">
        <v>215</v>
      </c>
      <c r="E1755" t="s">
        <v>1087</v>
      </c>
      <c r="F1755" t="s">
        <v>46</v>
      </c>
      <c r="H1755" t="s">
        <v>21</v>
      </c>
      <c r="I1755" t="s">
        <v>3</v>
      </c>
      <c r="J1755" t="s">
        <v>1239</v>
      </c>
      <c r="N1755" t="s">
        <v>1776</v>
      </c>
      <c r="O1755" t="s">
        <v>4984</v>
      </c>
    </row>
    <row r="1756" spans="1:15" ht="12.75" customHeight="1" x14ac:dyDescent="0.25">
      <c r="A1756">
        <v>1724</v>
      </c>
      <c r="B1756" s="2">
        <v>4</v>
      </c>
      <c r="C1756">
        <v>22</v>
      </c>
      <c r="D1756" t="s">
        <v>1777</v>
      </c>
      <c r="E1756" t="s">
        <v>1087</v>
      </c>
      <c r="F1756" t="s">
        <v>26</v>
      </c>
      <c r="H1756" t="s">
        <v>75</v>
      </c>
      <c r="I1756" s="79" t="s">
        <v>2179</v>
      </c>
      <c r="J1756" s="79" t="s">
        <v>1778</v>
      </c>
      <c r="K1756" s="79" t="s">
        <v>1749</v>
      </c>
      <c r="M1756" s="79" t="s">
        <v>812</v>
      </c>
      <c r="N1756" t="s">
        <v>1776</v>
      </c>
      <c r="O1756" t="s">
        <v>4984</v>
      </c>
    </row>
    <row r="1757" spans="1:15" ht="12.75" customHeight="1" x14ac:dyDescent="0.25">
      <c r="A1757">
        <v>1724</v>
      </c>
      <c r="B1757" s="2">
        <v>4</v>
      </c>
      <c r="C1757">
        <v>25</v>
      </c>
      <c r="D1757" t="s">
        <v>215</v>
      </c>
      <c r="E1757" t="s">
        <v>1087</v>
      </c>
      <c r="F1757" t="s">
        <v>14</v>
      </c>
      <c r="H1757" t="s">
        <v>1087</v>
      </c>
      <c r="I1757" t="s">
        <v>202</v>
      </c>
      <c r="J1757" t="s">
        <v>1312</v>
      </c>
      <c r="N1757" t="s">
        <v>1779</v>
      </c>
      <c r="O1757" t="s">
        <v>4985</v>
      </c>
    </row>
    <row r="1758" spans="1:15" ht="12.75" customHeight="1" x14ac:dyDescent="0.25">
      <c r="A1758">
        <v>1724</v>
      </c>
      <c r="B1758" s="2">
        <v>5</v>
      </c>
      <c r="C1758">
        <v>2</v>
      </c>
      <c r="D1758" t="s">
        <v>27</v>
      </c>
      <c r="E1758" t="s">
        <v>21</v>
      </c>
      <c r="F1758" t="s">
        <v>29</v>
      </c>
      <c r="H1758" t="s">
        <v>1087</v>
      </c>
      <c r="I1758" t="s">
        <v>3</v>
      </c>
      <c r="J1758" t="s">
        <v>1400</v>
      </c>
      <c r="K1758" t="s">
        <v>1757</v>
      </c>
      <c r="M1758" t="s">
        <v>806</v>
      </c>
      <c r="N1758" t="s">
        <v>1779</v>
      </c>
      <c r="O1758" t="s">
        <v>4985</v>
      </c>
    </row>
    <row r="1759" spans="1:15" ht="12.75" customHeight="1" x14ac:dyDescent="0.25">
      <c r="A1759">
        <v>1724</v>
      </c>
      <c r="B1759" s="2">
        <v>5</v>
      </c>
      <c r="C1759">
        <v>9</v>
      </c>
      <c r="D1759" t="s">
        <v>124</v>
      </c>
      <c r="E1759" t="s">
        <v>46</v>
      </c>
      <c r="F1759" t="s">
        <v>54</v>
      </c>
      <c r="H1759" t="s">
        <v>723</v>
      </c>
      <c r="I1759" t="s">
        <v>202</v>
      </c>
      <c r="J1759" t="s">
        <v>1649</v>
      </c>
      <c r="K1759" t="s">
        <v>1721</v>
      </c>
      <c r="M1759" t="s">
        <v>803</v>
      </c>
      <c r="N1759" t="s">
        <v>1779</v>
      </c>
      <c r="O1759" t="s">
        <v>4985</v>
      </c>
    </row>
    <row r="1760" spans="1:15" ht="12.75" customHeight="1" x14ac:dyDescent="0.25">
      <c r="A1760">
        <v>1724</v>
      </c>
      <c r="B1760" s="2">
        <v>5</v>
      </c>
      <c r="C1760">
        <v>9</v>
      </c>
      <c r="D1760" t="s">
        <v>1780</v>
      </c>
      <c r="E1760" t="s">
        <v>46</v>
      </c>
      <c r="F1760" t="s">
        <v>23</v>
      </c>
      <c r="H1760" t="s">
        <v>1074</v>
      </c>
      <c r="I1760" t="s">
        <v>3</v>
      </c>
      <c r="J1760" t="s">
        <v>2068</v>
      </c>
      <c r="N1760" t="s">
        <v>1779</v>
      </c>
      <c r="O1760" t="s">
        <v>4985</v>
      </c>
    </row>
    <row r="1761" spans="1:15" ht="12.75" customHeight="1" x14ac:dyDescent="0.25">
      <c r="A1761">
        <v>1724</v>
      </c>
      <c r="B1761" s="2">
        <v>5</v>
      </c>
      <c r="C1761">
        <v>11</v>
      </c>
      <c r="D1761" t="s">
        <v>1781</v>
      </c>
      <c r="E1761" t="s">
        <v>654</v>
      </c>
      <c r="F1761" t="s">
        <v>54</v>
      </c>
      <c r="H1761" t="s">
        <v>723</v>
      </c>
      <c r="I1761" t="s">
        <v>226</v>
      </c>
      <c r="J1761" t="s">
        <v>2180</v>
      </c>
      <c r="N1761" t="s">
        <v>1779</v>
      </c>
      <c r="O1761" t="s">
        <v>4985</v>
      </c>
    </row>
    <row r="1762" spans="1:15" ht="12.75" customHeight="1" x14ac:dyDescent="0.25">
      <c r="A1762">
        <v>1724</v>
      </c>
      <c r="B1762" s="2">
        <v>5</v>
      </c>
      <c r="C1762">
        <v>17</v>
      </c>
      <c r="D1762" t="s">
        <v>176</v>
      </c>
      <c r="E1762" t="s">
        <v>46</v>
      </c>
      <c r="F1762" t="s">
        <v>46</v>
      </c>
      <c r="H1762" t="s">
        <v>1087</v>
      </c>
      <c r="I1762" t="s">
        <v>226</v>
      </c>
      <c r="J1762" t="s">
        <v>1286</v>
      </c>
      <c r="N1762" t="s">
        <v>1779</v>
      </c>
      <c r="O1762" t="s">
        <v>4985</v>
      </c>
    </row>
    <row r="1763" spans="1:15" ht="12.75" customHeight="1" x14ac:dyDescent="0.25">
      <c r="A1763">
        <v>1724</v>
      </c>
      <c r="B1763">
        <v>5</v>
      </c>
      <c r="C1763">
        <v>18</v>
      </c>
      <c r="D1763" t="s">
        <v>639</v>
      </c>
      <c r="E1763" t="s">
        <v>641</v>
      </c>
      <c r="I1763" t="s">
        <v>202</v>
      </c>
      <c r="J1763" t="s">
        <v>1100</v>
      </c>
      <c r="K1763" t="s">
        <v>1421</v>
      </c>
      <c r="N1763" t="s">
        <v>846</v>
      </c>
      <c r="O1763" t="s">
        <v>4961</v>
      </c>
    </row>
    <row r="1764" spans="1:15" ht="12.75" customHeight="1" x14ac:dyDescent="0.25">
      <c r="A1764">
        <v>1724</v>
      </c>
      <c r="B1764" s="2">
        <v>6</v>
      </c>
      <c r="C1764">
        <v>8</v>
      </c>
      <c r="D1764" t="s">
        <v>101</v>
      </c>
      <c r="E1764" t="s">
        <v>46</v>
      </c>
      <c r="F1764" t="s">
        <v>30</v>
      </c>
      <c r="H1764" t="s">
        <v>21</v>
      </c>
      <c r="I1764" t="s">
        <v>226</v>
      </c>
      <c r="J1764" t="s">
        <v>4125</v>
      </c>
      <c r="N1764" t="s">
        <v>1779</v>
      </c>
      <c r="O1764" t="s">
        <v>4985</v>
      </c>
    </row>
    <row r="1765" spans="1:15" ht="12.75" customHeight="1" x14ac:dyDescent="0.25">
      <c r="A1765">
        <v>1724</v>
      </c>
      <c r="B1765" s="2">
        <v>6</v>
      </c>
      <c r="C1765">
        <v>11</v>
      </c>
      <c r="D1765" t="s">
        <v>12</v>
      </c>
      <c r="E1765" t="s">
        <v>46</v>
      </c>
      <c r="F1765" t="s">
        <v>20</v>
      </c>
      <c r="H1765" t="s">
        <v>33</v>
      </c>
      <c r="I1765" t="s">
        <v>202</v>
      </c>
      <c r="J1765" t="s">
        <v>1677</v>
      </c>
      <c r="N1765" t="s">
        <v>1779</v>
      </c>
      <c r="O1765" t="s">
        <v>4985</v>
      </c>
    </row>
    <row r="1766" spans="1:15" ht="12.75" customHeight="1" x14ac:dyDescent="0.25">
      <c r="A1766">
        <v>1724</v>
      </c>
      <c r="B1766" s="2">
        <v>6</v>
      </c>
      <c r="C1766">
        <v>27</v>
      </c>
      <c r="D1766" t="s">
        <v>24</v>
      </c>
      <c r="E1766" t="s">
        <v>23</v>
      </c>
      <c r="F1766" t="s">
        <v>29</v>
      </c>
      <c r="H1766" t="s">
        <v>21</v>
      </c>
      <c r="I1766" t="s">
        <v>226</v>
      </c>
      <c r="J1766" t="s">
        <v>1297</v>
      </c>
      <c r="N1766" t="s">
        <v>1779</v>
      </c>
      <c r="O1766" t="s">
        <v>4985</v>
      </c>
    </row>
    <row r="1767" spans="1:15" ht="12.75" customHeight="1" x14ac:dyDescent="0.25">
      <c r="A1767">
        <v>1724</v>
      </c>
      <c r="B1767" s="2">
        <v>7</v>
      </c>
      <c r="C1767">
        <v>4</v>
      </c>
      <c r="D1767" t="s">
        <v>176</v>
      </c>
      <c r="E1767" t="s">
        <v>54</v>
      </c>
      <c r="F1767" t="s">
        <v>2</v>
      </c>
      <c r="H1767" t="s">
        <v>44</v>
      </c>
      <c r="I1767" t="s">
        <v>226</v>
      </c>
      <c r="J1767" t="s">
        <v>6762</v>
      </c>
      <c r="N1767" t="s">
        <v>1779</v>
      </c>
      <c r="O1767" t="s">
        <v>4985</v>
      </c>
    </row>
    <row r="1768" spans="1:15" ht="12.75" customHeight="1" x14ac:dyDescent="0.25">
      <c r="A1768">
        <v>1724</v>
      </c>
      <c r="B1768" s="2">
        <v>7</v>
      </c>
      <c r="C1768">
        <v>30</v>
      </c>
      <c r="D1768" t="s">
        <v>181</v>
      </c>
      <c r="E1768" t="s">
        <v>21</v>
      </c>
      <c r="F1768" t="s">
        <v>109</v>
      </c>
      <c r="H1768" t="s">
        <v>53</v>
      </c>
      <c r="I1768" t="s">
        <v>226</v>
      </c>
      <c r="J1768" t="s">
        <v>3425</v>
      </c>
      <c r="N1768" t="s">
        <v>1782</v>
      </c>
      <c r="O1768" t="s">
        <v>4985</v>
      </c>
    </row>
    <row r="1769" spans="1:15" ht="12.75" customHeight="1" x14ac:dyDescent="0.25">
      <c r="A1769">
        <v>1724</v>
      </c>
      <c r="B1769" s="2">
        <v>7</v>
      </c>
      <c r="C1769">
        <v>31</v>
      </c>
      <c r="D1769" t="s">
        <v>3569</v>
      </c>
      <c r="E1769" t="s">
        <v>21</v>
      </c>
      <c r="F1769" t="s">
        <v>48</v>
      </c>
      <c r="H1769" t="s">
        <v>75</v>
      </c>
      <c r="I1769" t="s">
        <v>3</v>
      </c>
      <c r="J1769" t="s">
        <v>1664</v>
      </c>
      <c r="N1769" t="s">
        <v>1782</v>
      </c>
      <c r="O1769" t="s">
        <v>4985</v>
      </c>
    </row>
    <row r="1770" spans="1:15" ht="12.75" customHeight="1" x14ac:dyDescent="0.25">
      <c r="A1770">
        <v>1724</v>
      </c>
      <c r="B1770" s="2">
        <v>8</v>
      </c>
      <c r="C1770">
        <v>1</v>
      </c>
      <c r="D1770" t="s">
        <v>79</v>
      </c>
      <c r="E1770" t="s">
        <v>21</v>
      </c>
      <c r="F1770" t="s">
        <v>17</v>
      </c>
      <c r="H1770" t="s">
        <v>53</v>
      </c>
      <c r="I1770" s="79" t="s">
        <v>3</v>
      </c>
      <c r="J1770" s="79" t="s">
        <v>1239</v>
      </c>
      <c r="N1770" t="s">
        <v>1782</v>
      </c>
      <c r="O1770" t="s">
        <v>4985</v>
      </c>
    </row>
    <row r="1771" spans="1:15" ht="12.75" customHeight="1" x14ac:dyDescent="0.25">
      <c r="A1771">
        <v>1724</v>
      </c>
      <c r="B1771">
        <v>8</v>
      </c>
      <c r="C1771">
        <v>3</v>
      </c>
      <c r="D1771" t="s">
        <v>1993</v>
      </c>
      <c r="E1771" t="s">
        <v>103</v>
      </c>
      <c r="F1771" t="s">
        <v>1992</v>
      </c>
      <c r="H1771" t="s">
        <v>1642</v>
      </c>
      <c r="I1771" t="s">
        <v>2145</v>
      </c>
      <c r="J1771" t="s">
        <v>1302</v>
      </c>
      <c r="K1771" t="s">
        <v>1087</v>
      </c>
      <c r="N1771" t="s">
        <v>846</v>
      </c>
      <c r="O1771" t="s">
        <v>4961</v>
      </c>
    </row>
    <row r="1772" spans="1:15" ht="12.75" customHeight="1" x14ac:dyDescent="0.25">
      <c r="A1772">
        <v>1724</v>
      </c>
      <c r="B1772" s="2">
        <v>8</v>
      </c>
      <c r="C1772">
        <v>4</v>
      </c>
      <c r="D1772" t="s">
        <v>12</v>
      </c>
      <c r="E1772" t="s">
        <v>21</v>
      </c>
      <c r="F1772" t="s">
        <v>13</v>
      </c>
      <c r="H1772" t="s">
        <v>21</v>
      </c>
      <c r="I1772" t="s">
        <v>3</v>
      </c>
      <c r="J1772" t="s">
        <v>1677</v>
      </c>
      <c r="N1772" t="s">
        <v>1782</v>
      </c>
      <c r="O1772" t="s">
        <v>4985</v>
      </c>
    </row>
    <row r="1773" spans="1:15" ht="12.75" customHeight="1" x14ac:dyDescent="0.25">
      <c r="A1773">
        <v>1724</v>
      </c>
      <c r="B1773" s="2">
        <v>8</v>
      </c>
      <c r="C1773">
        <v>13</v>
      </c>
      <c r="D1773" t="s">
        <v>101</v>
      </c>
      <c r="E1773" t="s">
        <v>21</v>
      </c>
      <c r="F1773" t="s">
        <v>13</v>
      </c>
      <c r="H1773" t="s">
        <v>1087</v>
      </c>
      <c r="I1773" t="s">
        <v>3</v>
      </c>
      <c r="J1773" t="s">
        <v>1345</v>
      </c>
      <c r="K1773" t="s">
        <v>1553</v>
      </c>
      <c r="M1773" t="s">
        <v>813</v>
      </c>
      <c r="N1773" t="s">
        <v>1782</v>
      </c>
      <c r="O1773" t="s">
        <v>4985</v>
      </c>
    </row>
    <row r="1774" spans="1:15" ht="12.75" customHeight="1" x14ac:dyDescent="0.25">
      <c r="A1774">
        <v>1724</v>
      </c>
      <c r="B1774" s="2">
        <v>8</v>
      </c>
      <c r="C1774">
        <v>23</v>
      </c>
      <c r="D1774" t="s">
        <v>79</v>
      </c>
      <c r="E1774" t="s">
        <v>21</v>
      </c>
      <c r="F1774" t="s">
        <v>22</v>
      </c>
      <c r="H1774" t="s">
        <v>21</v>
      </c>
      <c r="I1774" t="s">
        <v>202</v>
      </c>
      <c r="J1774" t="s">
        <v>1832</v>
      </c>
      <c r="N1774" t="s">
        <v>1782</v>
      </c>
      <c r="O1774" t="s">
        <v>4985</v>
      </c>
    </row>
    <row r="1775" spans="1:15" ht="12.75" customHeight="1" x14ac:dyDescent="0.25">
      <c r="A1775">
        <v>1724</v>
      </c>
      <c r="B1775" s="2">
        <v>9</v>
      </c>
      <c r="C1775">
        <v>1</v>
      </c>
      <c r="D1775" t="s">
        <v>758</v>
      </c>
      <c r="E1775" t="s">
        <v>53</v>
      </c>
      <c r="F1775" t="s">
        <v>54</v>
      </c>
      <c r="H1775" t="s">
        <v>1087</v>
      </c>
      <c r="I1775" t="s">
        <v>3</v>
      </c>
      <c r="J1775" t="s">
        <v>1733</v>
      </c>
      <c r="N1775" t="s">
        <v>1782</v>
      </c>
      <c r="O1775" t="s">
        <v>4985</v>
      </c>
    </row>
    <row r="1776" spans="1:15" ht="12.75" customHeight="1" x14ac:dyDescent="0.25">
      <c r="A1776">
        <v>1724</v>
      </c>
      <c r="B1776" s="2">
        <v>9</v>
      </c>
      <c r="C1776">
        <v>1</v>
      </c>
      <c r="D1776" t="s">
        <v>758</v>
      </c>
      <c r="E1776" t="s">
        <v>21</v>
      </c>
      <c r="F1776" t="s">
        <v>54</v>
      </c>
      <c r="H1776" t="s">
        <v>1087</v>
      </c>
      <c r="I1776" t="s">
        <v>3</v>
      </c>
      <c r="J1776" t="s">
        <v>1784</v>
      </c>
      <c r="N1776" t="s">
        <v>1782</v>
      </c>
      <c r="O1776" t="s">
        <v>4985</v>
      </c>
    </row>
    <row r="1777" spans="1:15" ht="12.75" customHeight="1" x14ac:dyDescent="0.25">
      <c r="A1777">
        <v>1724</v>
      </c>
      <c r="B1777" s="2">
        <v>10</v>
      </c>
      <c r="C1777">
        <v>1</v>
      </c>
      <c r="D1777" t="s">
        <v>334</v>
      </c>
      <c r="E1777" t="s">
        <v>60</v>
      </c>
      <c r="F1777" t="s">
        <v>2</v>
      </c>
      <c r="H1777" t="s">
        <v>60</v>
      </c>
      <c r="I1777" t="s">
        <v>226</v>
      </c>
      <c r="J1777" t="s">
        <v>1305</v>
      </c>
      <c r="N1777" t="s">
        <v>1782</v>
      </c>
      <c r="O1777" t="s">
        <v>4985</v>
      </c>
    </row>
    <row r="1778" spans="1:15" ht="12.75" customHeight="1" x14ac:dyDescent="0.25">
      <c r="A1778">
        <v>1724</v>
      </c>
      <c r="B1778" s="2">
        <v>10</v>
      </c>
      <c r="C1778">
        <v>1</v>
      </c>
      <c r="D1778" t="s">
        <v>1709</v>
      </c>
      <c r="E1778" t="s">
        <v>17</v>
      </c>
      <c r="F1778" t="s">
        <v>20</v>
      </c>
      <c r="H1778" t="s">
        <v>21</v>
      </c>
      <c r="I1778" t="s">
        <v>202</v>
      </c>
      <c r="J1778" t="s">
        <v>3425</v>
      </c>
      <c r="N1778" t="s">
        <v>1782</v>
      </c>
      <c r="O1778" t="s">
        <v>4985</v>
      </c>
    </row>
    <row r="1779" spans="1:15" ht="12.75" customHeight="1" x14ac:dyDescent="0.25">
      <c r="A1779">
        <v>1724</v>
      </c>
      <c r="B1779" s="2">
        <v>10</v>
      </c>
      <c r="C1779">
        <v>3</v>
      </c>
      <c r="D1779" t="s">
        <v>174</v>
      </c>
      <c r="E1779" t="s">
        <v>121</v>
      </c>
      <c r="F1779" t="s">
        <v>86</v>
      </c>
      <c r="H1779" t="s">
        <v>723</v>
      </c>
      <c r="I1779" t="s">
        <v>3</v>
      </c>
      <c r="J1779" t="s">
        <v>1753</v>
      </c>
      <c r="N1779" t="s">
        <v>1782</v>
      </c>
      <c r="O1779" t="s">
        <v>4985</v>
      </c>
    </row>
    <row r="1780" spans="1:15" ht="12.75" customHeight="1" x14ac:dyDescent="0.25">
      <c r="A1780">
        <v>1724</v>
      </c>
      <c r="B1780" s="2">
        <v>10</v>
      </c>
      <c r="C1780">
        <v>5</v>
      </c>
      <c r="D1780" t="s">
        <v>79</v>
      </c>
      <c r="E1780" t="s">
        <v>17</v>
      </c>
      <c r="F1780" t="s">
        <v>48</v>
      </c>
      <c r="H1780" t="s">
        <v>21</v>
      </c>
      <c r="I1780" t="s">
        <v>202</v>
      </c>
      <c r="J1780" t="s">
        <v>1752</v>
      </c>
      <c r="N1780" t="s">
        <v>1796</v>
      </c>
      <c r="O1780" t="s">
        <v>4985</v>
      </c>
    </row>
    <row r="1781" spans="1:15" ht="12.75" customHeight="1" x14ac:dyDescent="0.25">
      <c r="A1781">
        <v>1724</v>
      </c>
      <c r="B1781" s="2">
        <v>10</v>
      </c>
      <c r="C1781">
        <v>10</v>
      </c>
      <c r="D1781" t="s">
        <v>334</v>
      </c>
      <c r="E1781" t="s">
        <v>133</v>
      </c>
      <c r="F1781" t="s">
        <v>13</v>
      </c>
      <c r="H1781" t="s">
        <v>44</v>
      </c>
      <c r="I1781" t="s">
        <v>3</v>
      </c>
      <c r="J1781" t="s">
        <v>1675</v>
      </c>
      <c r="N1781" t="s">
        <v>1797</v>
      </c>
      <c r="O1781" t="s">
        <v>4986</v>
      </c>
    </row>
    <row r="1782" spans="1:15" ht="12.75" customHeight="1" x14ac:dyDescent="0.25">
      <c r="A1782">
        <v>1724</v>
      </c>
      <c r="B1782" s="2">
        <v>10</v>
      </c>
      <c r="C1782">
        <v>11</v>
      </c>
      <c r="D1782" t="s">
        <v>1077</v>
      </c>
      <c r="E1782" t="s">
        <v>17</v>
      </c>
      <c r="F1782" t="s">
        <v>13</v>
      </c>
      <c r="H1782" t="s">
        <v>723</v>
      </c>
      <c r="I1782" t="s">
        <v>226</v>
      </c>
      <c r="J1782" t="s">
        <v>1261</v>
      </c>
      <c r="N1782" t="s">
        <v>1797</v>
      </c>
      <c r="O1782" t="s">
        <v>4986</v>
      </c>
    </row>
    <row r="1783" spans="1:15" ht="12.75" customHeight="1" x14ac:dyDescent="0.25">
      <c r="A1783">
        <v>1724</v>
      </c>
      <c r="B1783" s="2">
        <v>10</v>
      </c>
      <c r="C1783">
        <v>11</v>
      </c>
      <c r="D1783" t="s">
        <v>2198</v>
      </c>
      <c r="E1783" t="s">
        <v>1789</v>
      </c>
      <c r="F1783" t="s">
        <v>657</v>
      </c>
      <c r="H1783" t="s">
        <v>83</v>
      </c>
      <c r="I1783" t="s">
        <v>226</v>
      </c>
      <c r="J1783" t="s">
        <v>2114</v>
      </c>
      <c r="N1783" t="s">
        <v>1797</v>
      </c>
      <c r="O1783" t="s">
        <v>4986</v>
      </c>
    </row>
    <row r="1784" spans="1:15" ht="12.75" customHeight="1" x14ac:dyDescent="0.25">
      <c r="A1784">
        <v>1724</v>
      </c>
      <c r="B1784" s="2">
        <v>11</v>
      </c>
      <c r="C1784">
        <v>4</v>
      </c>
      <c r="D1784" t="s">
        <v>391</v>
      </c>
      <c r="E1784" t="s">
        <v>723</v>
      </c>
      <c r="F1784" t="s">
        <v>2</v>
      </c>
      <c r="H1784" t="s">
        <v>723</v>
      </c>
      <c r="I1784" t="s">
        <v>202</v>
      </c>
      <c r="J1784" t="s">
        <v>1702</v>
      </c>
      <c r="N1784" t="s">
        <v>1797</v>
      </c>
      <c r="O1784" t="s">
        <v>4986</v>
      </c>
    </row>
    <row r="1785" spans="1:15" ht="12.75" customHeight="1" x14ac:dyDescent="0.25">
      <c r="A1785">
        <v>1724</v>
      </c>
      <c r="B1785" s="2">
        <v>11</v>
      </c>
      <c r="C1785">
        <v>8</v>
      </c>
      <c r="D1785" t="s">
        <v>2135</v>
      </c>
      <c r="E1785" t="s">
        <v>13</v>
      </c>
      <c r="F1785" t="s">
        <v>54</v>
      </c>
      <c r="H1785" t="s">
        <v>1087</v>
      </c>
      <c r="I1785" t="s">
        <v>202</v>
      </c>
      <c r="J1785" t="s">
        <v>1752</v>
      </c>
      <c r="N1785" t="s">
        <v>1797</v>
      </c>
      <c r="O1785" t="s">
        <v>4986</v>
      </c>
    </row>
    <row r="1786" spans="1:15" ht="12.75" customHeight="1" x14ac:dyDescent="0.25">
      <c r="A1786">
        <v>1724</v>
      </c>
      <c r="B1786" s="2">
        <v>11</v>
      </c>
      <c r="C1786">
        <v>8</v>
      </c>
      <c r="D1786" t="s">
        <v>766</v>
      </c>
      <c r="E1786" t="s">
        <v>13</v>
      </c>
      <c r="F1786" t="s">
        <v>2</v>
      </c>
      <c r="H1786" t="s">
        <v>53</v>
      </c>
      <c r="I1786" t="s">
        <v>202</v>
      </c>
      <c r="J1786" t="s">
        <v>1733</v>
      </c>
      <c r="N1786" t="s">
        <v>1797</v>
      </c>
      <c r="O1786" t="s">
        <v>4986</v>
      </c>
    </row>
    <row r="1787" spans="1:15" ht="12.75" customHeight="1" x14ac:dyDescent="0.25">
      <c r="A1787">
        <v>1724</v>
      </c>
      <c r="B1787" s="2">
        <v>11</v>
      </c>
      <c r="C1787">
        <v>8</v>
      </c>
      <c r="D1787" t="s">
        <v>2297</v>
      </c>
      <c r="E1787" t="s">
        <v>155</v>
      </c>
      <c r="F1787" t="s">
        <v>13</v>
      </c>
      <c r="H1787" t="s">
        <v>1087</v>
      </c>
      <c r="I1787" t="s">
        <v>3</v>
      </c>
      <c r="J1787" t="s">
        <v>1733</v>
      </c>
      <c r="N1787" t="s">
        <v>1797</v>
      </c>
      <c r="O1787" t="s">
        <v>4986</v>
      </c>
    </row>
    <row r="1788" spans="1:15" ht="12.75" customHeight="1" x14ac:dyDescent="0.25">
      <c r="A1788">
        <v>1724</v>
      </c>
      <c r="B1788" s="2">
        <v>11</v>
      </c>
      <c r="C1788">
        <v>9</v>
      </c>
      <c r="D1788" t="s">
        <v>6989</v>
      </c>
      <c r="E1788" t="s">
        <v>13</v>
      </c>
      <c r="F1788" t="s">
        <v>13</v>
      </c>
      <c r="H1788" t="s">
        <v>75</v>
      </c>
      <c r="I1788" t="s">
        <v>202</v>
      </c>
      <c r="J1788" t="s">
        <v>1790</v>
      </c>
      <c r="N1788" t="s">
        <v>1797</v>
      </c>
      <c r="O1788" t="s">
        <v>4986</v>
      </c>
    </row>
    <row r="1789" spans="1:15" ht="12.75" customHeight="1" x14ac:dyDescent="0.25">
      <c r="A1789">
        <v>1724</v>
      </c>
      <c r="B1789" s="2">
        <v>11</v>
      </c>
      <c r="C1789">
        <v>10</v>
      </c>
      <c r="D1789" t="s">
        <v>547</v>
      </c>
      <c r="E1789" t="s">
        <v>21</v>
      </c>
      <c r="F1789" t="s">
        <v>48</v>
      </c>
      <c r="H1789" t="s">
        <v>21</v>
      </c>
      <c r="I1789" t="s">
        <v>226</v>
      </c>
      <c r="J1789" t="s">
        <v>1289</v>
      </c>
      <c r="N1789" t="s">
        <v>1797</v>
      </c>
      <c r="O1789" t="s">
        <v>4986</v>
      </c>
    </row>
    <row r="1790" spans="1:15" ht="12.75" customHeight="1" x14ac:dyDescent="0.25">
      <c r="A1790">
        <v>1724</v>
      </c>
      <c r="B1790" s="2">
        <v>11</v>
      </c>
      <c r="C1790">
        <v>13</v>
      </c>
      <c r="D1790" t="s">
        <v>2521</v>
      </c>
      <c r="E1790" t="s">
        <v>723</v>
      </c>
      <c r="F1790" t="s">
        <v>23</v>
      </c>
      <c r="H1790" t="s">
        <v>83</v>
      </c>
      <c r="I1790" t="s">
        <v>3</v>
      </c>
      <c r="J1790" t="s">
        <v>1664</v>
      </c>
      <c r="N1790" t="s">
        <v>1797</v>
      </c>
      <c r="O1790" t="s">
        <v>4986</v>
      </c>
    </row>
    <row r="1791" spans="1:15" ht="12.75" customHeight="1" x14ac:dyDescent="0.25">
      <c r="A1791">
        <v>1724</v>
      </c>
      <c r="B1791" s="2">
        <v>11</v>
      </c>
      <c r="C1791">
        <v>28</v>
      </c>
      <c r="D1791" t="s">
        <v>40</v>
      </c>
      <c r="E1791" t="s">
        <v>11</v>
      </c>
      <c r="F1791" t="s">
        <v>2</v>
      </c>
      <c r="H1791" t="s">
        <v>21</v>
      </c>
      <c r="I1791" t="s">
        <v>226</v>
      </c>
      <c r="J1791" t="s">
        <v>1286</v>
      </c>
      <c r="N1791" t="s">
        <v>1797</v>
      </c>
      <c r="O1791" t="s">
        <v>4986</v>
      </c>
    </row>
    <row r="1792" spans="1:15" ht="12.75" customHeight="1" x14ac:dyDescent="0.25">
      <c r="A1792">
        <v>1724</v>
      </c>
      <c r="B1792" s="2">
        <v>12</v>
      </c>
      <c r="C1792">
        <v>14</v>
      </c>
      <c r="D1792" t="s">
        <v>2135</v>
      </c>
      <c r="E1792" t="s">
        <v>20</v>
      </c>
      <c r="F1792" t="s">
        <v>2</v>
      </c>
      <c r="H1792" t="s">
        <v>33</v>
      </c>
      <c r="I1792" t="s">
        <v>202</v>
      </c>
      <c r="J1792" t="s">
        <v>1752</v>
      </c>
      <c r="N1792" t="s">
        <v>1797</v>
      </c>
      <c r="O1792" t="s">
        <v>4986</v>
      </c>
    </row>
    <row r="1793" spans="1:15" ht="12.75" customHeight="1" x14ac:dyDescent="0.25">
      <c r="A1793">
        <v>1724</v>
      </c>
      <c r="B1793" s="2">
        <v>12</v>
      </c>
      <c r="C1793">
        <v>14</v>
      </c>
      <c r="D1793" t="s">
        <v>2197</v>
      </c>
      <c r="E1793" t="s">
        <v>20</v>
      </c>
      <c r="F1793" t="s">
        <v>29</v>
      </c>
      <c r="H1793" t="s">
        <v>723</v>
      </c>
      <c r="I1793" t="s">
        <v>3</v>
      </c>
      <c r="J1793" t="s">
        <v>1791</v>
      </c>
      <c r="N1793" t="s">
        <v>1797</v>
      </c>
      <c r="O1793" t="s">
        <v>4986</v>
      </c>
    </row>
    <row r="1794" spans="1:15" ht="12.75" customHeight="1" x14ac:dyDescent="0.25">
      <c r="A1794">
        <v>1724</v>
      </c>
      <c r="B1794" s="2">
        <v>12</v>
      </c>
      <c r="C1794">
        <v>23</v>
      </c>
      <c r="D1794" t="s">
        <v>1701</v>
      </c>
      <c r="E1794" t="s">
        <v>123</v>
      </c>
      <c r="F1794" t="s">
        <v>23</v>
      </c>
      <c r="H1794" t="s">
        <v>1087</v>
      </c>
      <c r="I1794" t="s">
        <v>3</v>
      </c>
      <c r="J1794" t="s">
        <v>1289</v>
      </c>
      <c r="N1794" t="s">
        <v>1798</v>
      </c>
      <c r="O1794" t="s">
        <v>4986</v>
      </c>
    </row>
    <row r="1795" spans="1:15" ht="12.75" customHeight="1" x14ac:dyDescent="0.25">
      <c r="A1795">
        <v>1725</v>
      </c>
      <c r="B1795" s="2">
        <v>1</v>
      </c>
      <c r="C1795">
        <v>6</v>
      </c>
      <c r="D1795" t="s">
        <v>42</v>
      </c>
      <c r="E1795" t="s">
        <v>21</v>
      </c>
      <c r="F1795" t="s">
        <v>30</v>
      </c>
      <c r="H1795" t="s">
        <v>21</v>
      </c>
      <c r="I1795" t="s">
        <v>3</v>
      </c>
      <c r="J1795" t="s">
        <v>1792</v>
      </c>
      <c r="N1795" t="s">
        <v>1798</v>
      </c>
      <c r="O1795" t="s">
        <v>4986</v>
      </c>
    </row>
    <row r="1796" spans="1:15" ht="12.75" customHeight="1" x14ac:dyDescent="0.25">
      <c r="A1796">
        <v>1725</v>
      </c>
      <c r="B1796" s="2">
        <v>1</v>
      </c>
      <c r="C1796">
        <v>10</v>
      </c>
      <c r="D1796" t="s">
        <v>1793</v>
      </c>
      <c r="E1796" t="s">
        <v>21</v>
      </c>
      <c r="F1796" t="s">
        <v>48</v>
      </c>
      <c r="H1796" t="s">
        <v>21</v>
      </c>
      <c r="I1796" t="s">
        <v>202</v>
      </c>
      <c r="J1796" t="s">
        <v>1794</v>
      </c>
      <c r="N1796" t="s">
        <v>1798</v>
      </c>
      <c r="O1796" t="s">
        <v>4986</v>
      </c>
    </row>
    <row r="1797" spans="1:15" ht="12.75" customHeight="1" x14ac:dyDescent="0.25">
      <c r="A1797">
        <v>1725</v>
      </c>
      <c r="B1797" s="2">
        <v>1</v>
      </c>
      <c r="C1797">
        <v>10</v>
      </c>
      <c r="D1797" t="s">
        <v>1756</v>
      </c>
      <c r="E1797" t="s">
        <v>44</v>
      </c>
      <c r="F1797" t="s">
        <v>30</v>
      </c>
      <c r="H1797" t="s">
        <v>33</v>
      </c>
      <c r="I1797" t="s">
        <v>3</v>
      </c>
      <c r="J1797" t="s">
        <v>1305</v>
      </c>
      <c r="N1797" t="s">
        <v>1798</v>
      </c>
      <c r="O1797" t="s">
        <v>4986</v>
      </c>
    </row>
    <row r="1798" spans="1:15" ht="12.75" customHeight="1" x14ac:dyDescent="0.25">
      <c r="A1798">
        <v>1725</v>
      </c>
      <c r="B1798" s="2">
        <v>1</v>
      </c>
      <c r="C1798">
        <v>17</v>
      </c>
      <c r="D1798" t="s">
        <v>176</v>
      </c>
      <c r="E1798" t="s">
        <v>21</v>
      </c>
      <c r="F1798" t="s">
        <v>2</v>
      </c>
      <c r="H1798" t="s">
        <v>21</v>
      </c>
      <c r="I1798" t="s">
        <v>226</v>
      </c>
      <c r="J1798" t="s">
        <v>1359</v>
      </c>
      <c r="K1798" s="67" t="s">
        <v>6096</v>
      </c>
      <c r="N1798" t="s">
        <v>1798</v>
      </c>
      <c r="O1798" t="s">
        <v>4986</v>
      </c>
    </row>
    <row r="1799" spans="1:15" ht="12.75" customHeight="1" x14ac:dyDescent="0.25">
      <c r="A1799">
        <v>1725</v>
      </c>
      <c r="B1799" s="2">
        <v>1</v>
      </c>
      <c r="C1799">
        <v>20</v>
      </c>
      <c r="D1799" t="s">
        <v>224</v>
      </c>
      <c r="E1799" t="s">
        <v>44</v>
      </c>
      <c r="F1799" t="s">
        <v>654</v>
      </c>
      <c r="H1799" t="s">
        <v>723</v>
      </c>
      <c r="I1799" t="s">
        <v>226</v>
      </c>
      <c r="J1799" t="s">
        <v>1384</v>
      </c>
      <c r="N1799" t="s">
        <v>1798</v>
      </c>
      <c r="O1799" t="s">
        <v>4986</v>
      </c>
    </row>
    <row r="1800" spans="1:15" ht="12.75" customHeight="1" x14ac:dyDescent="0.25">
      <c r="A1800">
        <v>1725</v>
      </c>
      <c r="B1800" s="2">
        <v>1</v>
      </c>
      <c r="C1800">
        <v>20</v>
      </c>
      <c r="E1800" t="s">
        <v>21</v>
      </c>
      <c r="N1800" t="s">
        <v>1798</v>
      </c>
      <c r="O1800" t="s">
        <v>4986</v>
      </c>
    </row>
    <row r="1801" spans="1:15" ht="12.75" customHeight="1" x14ac:dyDescent="0.25">
      <c r="A1801">
        <v>1725</v>
      </c>
      <c r="B1801" s="2">
        <v>1</v>
      </c>
      <c r="C1801">
        <v>29</v>
      </c>
      <c r="D1801" t="s">
        <v>72</v>
      </c>
      <c r="E1801" t="s">
        <v>73</v>
      </c>
      <c r="F1801" t="s">
        <v>14</v>
      </c>
      <c r="H1801" t="s">
        <v>723</v>
      </c>
      <c r="I1801" t="s">
        <v>202</v>
      </c>
      <c r="J1801" t="s">
        <v>2073</v>
      </c>
      <c r="N1801" t="s">
        <v>1798</v>
      </c>
      <c r="O1801" t="s">
        <v>4986</v>
      </c>
    </row>
    <row r="1802" spans="1:15" ht="12.75" customHeight="1" x14ac:dyDescent="0.25">
      <c r="A1802">
        <v>1725</v>
      </c>
      <c r="B1802" s="2">
        <v>2</v>
      </c>
      <c r="C1802">
        <v>1</v>
      </c>
      <c r="D1802" t="s">
        <v>12</v>
      </c>
      <c r="E1802" t="s">
        <v>2</v>
      </c>
      <c r="F1802" t="s">
        <v>165</v>
      </c>
      <c r="H1802" t="s">
        <v>11</v>
      </c>
      <c r="I1802" t="s">
        <v>202</v>
      </c>
      <c r="J1802" t="s">
        <v>1388</v>
      </c>
      <c r="K1802" t="s">
        <v>1575</v>
      </c>
      <c r="N1802" t="s">
        <v>1798</v>
      </c>
      <c r="O1802" t="s">
        <v>4986</v>
      </c>
    </row>
    <row r="1803" spans="1:15" ht="12.75" customHeight="1" x14ac:dyDescent="0.25">
      <c r="A1803">
        <v>1725</v>
      </c>
      <c r="B1803" s="2">
        <v>2</v>
      </c>
      <c r="C1803">
        <v>12</v>
      </c>
      <c r="D1803" t="s">
        <v>334</v>
      </c>
      <c r="E1803" t="s">
        <v>1070</v>
      </c>
      <c r="F1803" t="s">
        <v>13</v>
      </c>
      <c r="H1803" t="s">
        <v>21</v>
      </c>
      <c r="I1803" t="s">
        <v>2145</v>
      </c>
      <c r="J1803" t="s">
        <v>1694</v>
      </c>
      <c r="N1803" t="s">
        <v>1798</v>
      </c>
      <c r="O1803" t="s">
        <v>4986</v>
      </c>
    </row>
    <row r="1804" spans="1:15" ht="12.75" customHeight="1" x14ac:dyDescent="0.25">
      <c r="A1804">
        <v>1725</v>
      </c>
      <c r="B1804" s="2">
        <v>3</v>
      </c>
      <c r="C1804">
        <v>3</v>
      </c>
      <c r="D1804" t="s">
        <v>419</v>
      </c>
      <c r="E1804" t="s">
        <v>22</v>
      </c>
      <c r="F1804" t="s">
        <v>13</v>
      </c>
      <c r="H1804" t="s">
        <v>33</v>
      </c>
      <c r="I1804" t="s">
        <v>3</v>
      </c>
      <c r="J1804" t="s">
        <v>1358</v>
      </c>
      <c r="N1804" t="s">
        <v>1798</v>
      </c>
      <c r="O1804" t="s">
        <v>4986</v>
      </c>
    </row>
    <row r="1805" spans="1:15" ht="12.75" customHeight="1" x14ac:dyDescent="0.25">
      <c r="A1805">
        <v>1725</v>
      </c>
      <c r="B1805" s="2">
        <v>3</v>
      </c>
      <c r="C1805">
        <v>7</v>
      </c>
      <c r="E1805" t="s">
        <v>575</v>
      </c>
      <c r="F1805" t="s">
        <v>20</v>
      </c>
      <c r="H1805" t="s">
        <v>1087</v>
      </c>
      <c r="I1805" t="s">
        <v>226</v>
      </c>
      <c r="J1805" t="s">
        <v>1416</v>
      </c>
      <c r="M1805" t="s">
        <v>1795</v>
      </c>
      <c r="N1805" t="s">
        <v>1798</v>
      </c>
      <c r="O1805" t="s">
        <v>4986</v>
      </c>
    </row>
    <row r="1806" spans="1:15" ht="12.75" customHeight="1" x14ac:dyDescent="0.25">
      <c r="A1806">
        <v>1725</v>
      </c>
      <c r="B1806" s="2">
        <v>3</v>
      </c>
      <c r="C1806">
        <v>17</v>
      </c>
      <c r="D1806" t="s">
        <v>25</v>
      </c>
      <c r="E1806" t="s">
        <v>26</v>
      </c>
      <c r="F1806" t="s">
        <v>14</v>
      </c>
      <c r="H1806" t="s">
        <v>33</v>
      </c>
      <c r="I1806" t="s">
        <v>3</v>
      </c>
      <c r="J1806" t="s">
        <v>1664</v>
      </c>
      <c r="N1806" t="s">
        <v>1799</v>
      </c>
      <c r="O1806" t="s">
        <v>4987</v>
      </c>
    </row>
    <row r="1807" spans="1:15" ht="12.75" customHeight="1" x14ac:dyDescent="0.25">
      <c r="A1807">
        <v>1725</v>
      </c>
      <c r="B1807" s="2">
        <v>4</v>
      </c>
      <c r="C1807">
        <v>16</v>
      </c>
      <c r="D1807" t="s">
        <v>115</v>
      </c>
      <c r="E1807" t="s">
        <v>654</v>
      </c>
      <c r="F1807" t="s">
        <v>48</v>
      </c>
      <c r="H1807" t="s">
        <v>83</v>
      </c>
      <c r="I1807" t="s">
        <v>3</v>
      </c>
      <c r="J1807" t="s">
        <v>1800</v>
      </c>
      <c r="K1807" t="s">
        <v>1801</v>
      </c>
      <c r="N1807" t="s">
        <v>1799</v>
      </c>
      <c r="O1807" t="s">
        <v>4987</v>
      </c>
    </row>
    <row r="1808" spans="1:15" ht="12.75" customHeight="1" x14ac:dyDescent="0.25">
      <c r="A1808">
        <v>1725</v>
      </c>
      <c r="B1808" s="2">
        <v>4</v>
      </c>
      <c r="C1808">
        <v>24</v>
      </c>
      <c r="D1808" t="s">
        <v>176</v>
      </c>
      <c r="E1808" t="s">
        <v>46</v>
      </c>
      <c r="F1808" t="s">
        <v>46</v>
      </c>
      <c r="H1808" t="s">
        <v>1087</v>
      </c>
      <c r="I1808" t="s">
        <v>226</v>
      </c>
      <c r="J1808" t="s">
        <v>1286</v>
      </c>
      <c r="N1808" t="s">
        <v>1799</v>
      </c>
      <c r="O1808" t="s">
        <v>4987</v>
      </c>
    </row>
    <row r="1809" spans="1:15" ht="12.75" customHeight="1" x14ac:dyDescent="0.25">
      <c r="A1809">
        <v>1725</v>
      </c>
      <c r="B1809" s="2">
        <v>4</v>
      </c>
      <c r="C1809">
        <v>29</v>
      </c>
      <c r="D1809" t="s">
        <v>111</v>
      </c>
      <c r="E1809" t="s">
        <v>46</v>
      </c>
      <c r="F1809" t="s">
        <v>86</v>
      </c>
      <c r="H1809" t="s">
        <v>1087</v>
      </c>
      <c r="I1809" t="s">
        <v>202</v>
      </c>
      <c r="J1809" t="s">
        <v>1316</v>
      </c>
      <c r="K1809" t="s">
        <v>1802</v>
      </c>
      <c r="N1809" t="s">
        <v>1799</v>
      </c>
      <c r="O1809" t="s">
        <v>4987</v>
      </c>
    </row>
    <row r="1810" spans="1:15" ht="12.75" customHeight="1" x14ac:dyDescent="0.25">
      <c r="A1810">
        <v>1725</v>
      </c>
      <c r="B1810" s="2">
        <v>4</v>
      </c>
      <c r="C1810">
        <v>30</v>
      </c>
      <c r="D1810" t="s">
        <v>105</v>
      </c>
      <c r="E1810" t="s">
        <v>53</v>
      </c>
      <c r="F1810" t="s">
        <v>30</v>
      </c>
      <c r="H1810" t="s">
        <v>53</v>
      </c>
      <c r="I1810" t="s">
        <v>3</v>
      </c>
      <c r="J1810" t="s">
        <v>1677</v>
      </c>
      <c r="N1810" t="s">
        <v>1799</v>
      </c>
      <c r="O1810" t="s">
        <v>4987</v>
      </c>
    </row>
    <row r="1811" spans="1:15" ht="12.75" customHeight="1" x14ac:dyDescent="0.25">
      <c r="A1811">
        <v>1725</v>
      </c>
      <c r="B1811" s="2">
        <v>6</v>
      </c>
      <c r="C1811">
        <v>1</v>
      </c>
      <c r="D1811" t="s">
        <v>1803</v>
      </c>
      <c r="E1811" t="s">
        <v>348</v>
      </c>
      <c r="F1811" t="s">
        <v>23</v>
      </c>
      <c r="H1811" t="s">
        <v>33</v>
      </c>
      <c r="I1811" t="s">
        <v>3</v>
      </c>
      <c r="J1811" t="s">
        <v>1804</v>
      </c>
      <c r="N1811" t="s">
        <v>1799</v>
      </c>
      <c r="O1811" t="s">
        <v>4987</v>
      </c>
    </row>
    <row r="1812" spans="1:15" ht="12.75" customHeight="1" x14ac:dyDescent="0.25">
      <c r="A1812">
        <v>1725</v>
      </c>
      <c r="B1812" s="2">
        <v>6</v>
      </c>
      <c r="C1812">
        <v>5</v>
      </c>
      <c r="D1812" t="s">
        <v>224</v>
      </c>
      <c r="E1812" t="s">
        <v>21</v>
      </c>
      <c r="F1812" t="s">
        <v>837</v>
      </c>
      <c r="H1812" t="s">
        <v>21</v>
      </c>
      <c r="I1812" t="s">
        <v>3</v>
      </c>
      <c r="J1812" t="s">
        <v>1239</v>
      </c>
      <c r="N1812" t="s">
        <v>1799</v>
      </c>
      <c r="O1812" t="s">
        <v>4987</v>
      </c>
    </row>
    <row r="1813" spans="1:15" ht="12.75" customHeight="1" x14ac:dyDescent="0.25">
      <c r="A1813">
        <v>1725</v>
      </c>
      <c r="B1813">
        <v>7</v>
      </c>
      <c r="C1813">
        <v>13</v>
      </c>
      <c r="D1813" s="4" t="s">
        <v>640</v>
      </c>
      <c r="E1813" t="s">
        <v>54</v>
      </c>
      <c r="H1813" t="s">
        <v>21</v>
      </c>
      <c r="I1813" t="s">
        <v>226</v>
      </c>
      <c r="J1813" t="s">
        <v>1102</v>
      </c>
      <c r="K1813" t="s">
        <v>1582</v>
      </c>
      <c r="N1813" t="s">
        <v>846</v>
      </c>
      <c r="O1813" t="s">
        <v>4961</v>
      </c>
    </row>
    <row r="1814" spans="1:15" ht="12.75" customHeight="1" x14ac:dyDescent="0.25">
      <c r="A1814">
        <v>1725</v>
      </c>
      <c r="B1814">
        <v>7</v>
      </c>
      <c r="C1814">
        <v>13</v>
      </c>
      <c r="D1814" s="3" t="s">
        <v>640</v>
      </c>
      <c r="E1814" t="s">
        <v>53</v>
      </c>
      <c r="H1814" t="s">
        <v>21</v>
      </c>
      <c r="I1814" t="s">
        <v>226</v>
      </c>
      <c r="J1814" t="s">
        <v>1362</v>
      </c>
      <c r="K1814" t="s">
        <v>1584</v>
      </c>
      <c r="N1814" t="s">
        <v>846</v>
      </c>
      <c r="O1814" t="s">
        <v>4961</v>
      </c>
    </row>
    <row r="1815" spans="1:15" ht="12.75" customHeight="1" x14ac:dyDescent="0.25">
      <c r="A1815">
        <v>1725</v>
      </c>
      <c r="B1815" s="2">
        <v>7</v>
      </c>
      <c r="C1815">
        <v>23</v>
      </c>
      <c r="D1815" t="s">
        <v>1805</v>
      </c>
      <c r="E1815" t="s">
        <v>54</v>
      </c>
      <c r="F1815" t="s">
        <v>1</v>
      </c>
      <c r="H1815" t="s">
        <v>83</v>
      </c>
      <c r="I1815" t="s">
        <v>3</v>
      </c>
      <c r="J1815" t="s">
        <v>1806</v>
      </c>
      <c r="K1815" t="s">
        <v>1807</v>
      </c>
      <c r="N1815" t="s">
        <v>1799</v>
      </c>
      <c r="O1815" t="s">
        <v>4987</v>
      </c>
    </row>
    <row r="1816" spans="1:15" ht="12.75" customHeight="1" x14ac:dyDescent="0.25">
      <c r="A1816">
        <v>1725</v>
      </c>
      <c r="B1816" s="2">
        <v>8</v>
      </c>
      <c r="C1816">
        <v>12</v>
      </c>
      <c r="D1816" t="s">
        <v>115</v>
      </c>
      <c r="E1816" t="s">
        <v>837</v>
      </c>
      <c r="F1816" t="s">
        <v>2</v>
      </c>
      <c r="H1816" t="s">
        <v>21</v>
      </c>
      <c r="I1816" t="s">
        <v>202</v>
      </c>
      <c r="J1816" t="s">
        <v>1758</v>
      </c>
      <c r="K1816" t="s">
        <v>1808</v>
      </c>
      <c r="N1816" t="s">
        <v>1799</v>
      </c>
      <c r="O1816" t="s">
        <v>4987</v>
      </c>
    </row>
    <row r="1817" spans="1:15" ht="12.75" customHeight="1" x14ac:dyDescent="0.25">
      <c r="A1817">
        <v>1725</v>
      </c>
      <c r="B1817" s="2">
        <v>8</v>
      </c>
      <c r="C1817">
        <v>12</v>
      </c>
      <c r="D1817" t="s">
        <v>419</v>
      </c>
      <c r="E1817" t="s">
        <v>837</v>
      </c>
      <c r="F1817" t="s">
        <v>29</v>
      </c>
      <c r="H1817" t="s">
        <v>60</v>
      </c>
      <c r="I1817" t="s">
        <v>3</v>
      </c>
      <c r="J1817" t="s">
        <v>1378</v>
      </c>
      <c r="N1817" t="s">
        <v>1799</v>
      </c>
      <c r="O1817" t="s">
        <v>4987</v>
      </c>
    </row>
    <row r="1818" spans="1:15" ht="12.75" customHeight="1" x14ac:dyDescent="0.25">
      <c r="A1818">
        <v>1725</v>
      </c>
      <c r="B1818" s="2">
        <v>8</v>
      </c>
      <c r="C1818">
        <v>17</v>
      </c>
      <c r="D1818" t="s">
        <v>210</v>
      </c>
      <c r="E1818" t="s">
        <v>837</v>
      </c>
      <c r="F1818" t="s">
        <v>22</v>
      </c>
      <c r="H1818" t="s">
        <v>33</v>
      </c>
      <c r="I1818" t="s">
        <v>202</v>
      </c>
      <c r="J1818" t="s">
        <v>1810</v>
      </c>
      <c r="K1818" t="s">
        <v>1581</v>
      </c>
      <c r="N1818" t="s">
        <v>1809</v>
      </c>
      <c r="O1818" t="s">
        <v>4987</v>
      </c>
    </row>
    <row r="1819" spans="1:15" ht="12.75" customHeight="1" x14ac:dyDescent="0.25">
      <c r="A1819">
        <v>1725</v>
      </c>
      <c r="B1819" s="2">
        <v>8</v>
      </c>
      <c r="C1819">
        <v>17</v>
      </c>
      <c r="D1819" t="s">
        <v>4054</v>
      </c>
      <c r="E1819" t="s">
        <v>837</v>
      </c>
      <c r="F1819" t="s">
        <v>654</v>
      </c>
      <c r="H1819" t="s">
        <v>723</v>
      </c>
      <c r="I1819" t="s">
        <v>3</v>
      </c>
      <c r="J1819" t="s">
        <v>2069</v>
      </c>
      <c r="N1819" t="s">
        <v>1809</v>
      </c>
      <c r="O1819" t="s">
        <v>4987</v>
      </c>
    </row>
    <row r="1820" spans="1:15" ht="12.75" customHeight="1" x14ac:dyDescent="0.25">
      <c r="A1820">
        <v>1725</v>
      </c>
      <c r="B1820" s="2">
        <v>8</v>
      </c>
      <c r="C1820">
        <v>18</v>
      </c>
      <c r="D1820" t="s">
        <v>713</v>
      </c>
      <c r="E1820" t="s">
        <v>21</v>
      </c>
      <c r="F1820" t="s">
        <v>29</v>
      </c>
      <c r="H1820" t="s">
        <v>21</v>
      </c>
      <c r="I1820" t="s">
        <v>3</v>
      </c>
      <c r="J1820" t="s">
        <v>1305</v>
      </c>
      <c r="N1820" t="s">
        <v>1809</v>
      </c>
      <c r="O1820" t="s">
        <v>4987</v>
      </c>
    </row>
    <row r="1821" spans="1:15" ht="12.75" customHeight="1" x14ac:dyDescent="0.25">
      <c r="A1821">
        <v>1725</v>
      </c>
      <c r="B1821" s="2">
        <v>8</v>
      </c>
      <c r="C1821">
        <v>23</v>
      </c>
      <c r="D1821" t="s">
        <v>1811</v>
      </c>
      <c r="E1821" t="s">
        <v>837</v>
      </c>
      <c r="F1821" t="s">
        <v>1</v>
      </c>
      <c r="H1821" t="s">
        <v>1087</v>
      </c>
      <c r="I1821" t="s">
        <v>3</v>
      </c>
      <c r="J1821" t="s">
        <v>2123</v>
      </c>
      <c r="N1821" t="s">
        <v>1809</v>
      </c>
      <c r="O1821" t="s">
        <v>4987</v>
      </c>
    </row>
    <row r="1822" spans="1:15" ht="12.75" customHeight="1" x14ac:dyDescent="0.25">
      <c r="A1822">
        <v>1725</v>
      </c>
      <c r="B1822" s="2">
        <v>8</v>
      </c>
      <c r="C1822">
        <v>26</v>
      </c>
      <c r="D1822" t="s">
        <v>74</v>
      </c>
      <c r="E1822" t="s">
        <v>654</v>
      </c>
      <c r="F1822" t="s">
        <v>22</v>
      </c>
      <c r="H1822" t="s">
        <v>33</v>
      </c>
      <c r="I1822" t="s">
        <v>3</v>
      </c>
      <c r="J1822" t="s">
        <v>1372</v>
      </c>
      <c r="K1822" t="s">
        <v>1812</v>
      </c>
      <c r="N1822" t="s">
        <v>1809</v>
      </c>
      <c r="O1822" t="s">
        <v>4987</v>
      </c>
    </row>
    <row r="1823" spans="1:15" ht="12.75" customHeight="1" x14ac:dyDescent="0.25">
      <c r="A1823">
        <v>1725</v>
      </c>
      <c r="B1823" s="2">
        <v>8</v>
      </c>
      <c r="C1823">
        <v>30</v>
      </c>
      <c r="D1823" t="s">
        <v>1813</v>
      </c>
      <c r="E1823" t="s">
        <v>33</v>
      </c>
      <c r="F1823" t="s">
        <v>54</v>
      </c>
      <c r="H1823" t="s">
        <v>60</v>
      </c>
      <c r="I1823" t="s">
        <v>3</v>
      </c>
      <c r="J1823" t="s">
        <v>1626</v>
      </c>
      <c r="K1823" t="s">
        <v>1553</v>
      </c>
      <c r="N1823" t="s">
        <v>1809</v>
      </c>
      <c r="O1823" t="s">
        <v>4987</v>
      </c>
    </row>
    <row r="1824" spans="1:15" ht="12.75" customHeight="1" x14ac:dyDescent="0.25">
      <c r="A1824">
        <v>1725</v>
      </c>
      <c r="B1824" s="2">
        <v>9</v>
      </c>
      <c r="C1824">
        <v>4</v>
      </c>
      <c r="D1824" t="s">
        <v>1814</v>
      </c>
      <c r="E1824" t="s">
        <v>109</v>
      </c>
      <c r="F1824" t="s">
        <v>86</v>
      </c>
      <c r="H1824" t="s">
        <v>15</v>
      </c>
      <c r="I1824" t="s">
        <v>202</v>
      </c>
      <c r="J1824" t="s">
        <v>1633</v>
      </c>
      <c r="N1824" t="s">
        <v>1809</v>
      </c>
      <c r="O1824" t="s">
        <v>4987</v>
      </c>
    </row>
    <row r="1825" spans="1:15" ht="12.75" customHeight="1" x14ac:dyDescent="0.25">
      <c r="A1825">
        <v>1725</v>
      </c>
      <c r="B1825" s="2">
        <v>9</v>
      </c>
      <c r="C1825">
        <v>6</v>
      </c>
      <c r="D1825" t="s">
        <v>176</v>
      </c>
      <c r="E1825" t="s">
        <v>21</v>
      </c>
      <c r="F1825" t="s">
        <v>29</v>
      </c>
      <c r="H1825" t="s">
        <v>21</v>
      </c>
      <c r="I1825" t="s">
        <v>226</v>
      </c>
      <c r="J1825" t="s">
        <v>1815</v>
      </c>
      <c r="K1825" t="s">
        <v>1496</v>
      </c>
      <c r="N1825" t="s">
        <v>1809</v>
      </c>
      <c r="O1825" t="s">
        <v>4987</v>
      </c>
    </row>
    <row r="1826" spans="1:15" ht="12.75" customHeight="1" x14ac:dyDescent="0.25">
      <c r="A1826">
        <v>1725</v>
      </c>
      <c r="B1826" s="2">
        <v>9</v>
      </c>
      <c r="C1826">
        <v>10</v>
      </c>
      <c r="D1826" t="s">
        <v>6989</v>
      </c>
      <c r="E1826" t="s">
        <v>33</v>
      </c>
      <c r="F1826" t="s">
        <v>2</v>
      </c>
      <c r="H1826" t="s">
        <v>1087</v>
      </c>
      <c r="I1826" t="s">
        <v>202</v>
      </c>
      <c r="J1826" t="s">
        <v>1680</v>
      </c>
      <c r="K1826" t="s">
        <v>1571</v>
      </c>
      <c r="N1826" t="s">
        <v>1809</v>
      </c>
      <c r="O1826" t="s">
        <v>4987</v>
      </c>
    </row>
    <row r="1827" spans="1:15" ht="12.75" customHeight="1" x14ac:dyDescent="0.25">
      <c r="A1827">
        <v>1725</v>
      </c>
      <c r="B1827" s="2">
        <v>9</v>
      </c>
      <c r="C1827">
        <v>26</v>
      </c>
      <c r="D1827" t="s">
        <v>441</v>
      </c>
      <c r="E1827" t="s">
        <v>60</v>
      </c>
      <c r="F1827" t="s">
        <v>2</v>
      </c>
      <c r="H1827" t="s">
        <v>1087</v>
      </c>
      <c r="I1827" t="s">
        <v>202</v>
      </c>
      <c r="J1827" t="s">
        <v>1633</v>
      </c>
      <c r="N1827" t="s">
        <v>1809</v>
      </c>
      <c r="O1827" t="s">
        <v>4987</v>
      </c>
    </row>
    <row r="1828" spans="1:15" ht="12.75" customHeight="1" x14ac:dyDescent="0.25">
      <c r="A1828">
        <v>1725</v>
      </c>
      <c r="B1828" s="2">
        <v>9</v>
      </c>
      <c r="C1828">
        <v>29</v>
      </c>
      <c r="D1828" t="s">
        <v>6989</v>
      </c>
      <c r="E1828" t="s">
        <v>14</v>
      </c>
      <c r="F1828" t="s">
        <v>17</v>
      </c>
      <c r="H1828" t="s">
        <v>21</v>
      </c>
      <c r="I1828" t="s">
        <v>202</v>
      </c>
      <c r="J1828" t="s">
        <v>1816</v>
      </c>
      <c r="N1828" t="s">
        <v>1809</v>
      </c>
      <c r="O1828" t="s">
        <v>4987</v>
      </c>
    </row>
    <row r="1829" spans="1:15" ht="12.75" customHeight="1" x14ac:dyDescent="0.25">
      <c r="A1829">
        <v>1725</v>
      </c>
      <c r="B1829">
        <v>10</v>
      </c>
      <c r="C1829">
        <v>2</v>
      </c>
      <c r="D1829" t="s">
        <v>2135</v>
      </c>
      <c r="E1829" t="s">
        <v>121</v>
      </c>
      <c r="F1829" t="s">
        <v>20</v>
      </c>
      <c r="H1829" t="s">
        <v>1087</v>
      </c>
      <c r="I1829" t="s">
        <v>202</v>
      </c>
      <c r="J1829" t="s">
        <v>6998</v>
      </c>
      <c r="N1829" t="s">
        <v>1809</v>
      </c>
      <c r="O1829" t="s">
        <v>4987</v>
      </c>
    </row>
    <row r="1830" spans="1:15" ht="12.75" customHeight="1" x14ac:dyDescent="0.25">
      <c r="A1830">
        <v>1725</v>
      </c>
      <c r="B1830">
        <v>10</v>
      </c>
      <c r="C1830">
        <v>21</v>
      </c>
      <c r="D1830" t="s">
        <v>484</v>
      </c>
      <c r="E1830" t="s">
        <v>60</v>
      </c>
      <c r="F1830" t="s">
        <v>654</v>
      </c>
      <c r="H1830" t="s">
        <v>723</v>
      </c>
      <c r="I1830" t="s">
        <v>226</v>
      </c>
      <c r="J1830" t="s">
        <v>1384</v>
      </c>
      <c r="N1830" t="s">
        <v>1817</v>
      </c>
      <c r="O1830" t="s">
        <v>4988</v>
      </c>
    </row>
    <row r="1831" spans="1:15" ht="12.75" customHeight="1" x14ac:dyDescent="0.25">
      <c r="A1831">
        <v>1725</v>
      </c>
      <c r="B1831">
        <v>10</v>
      </c>
      <c r="C1831">
        <v>30</v>
      </c>
      <c r="D1831" t="s">
        <v>132</v>
      </c>
      <c r="E1831" t="s">
        <v>723</v>
      </c>
      <c r="F1831" t="s">
        <v>20</v>
      </c>
      <c r="H1831" t="s">
        <v>21</v>
      </c>
      <c r="I1831" t="s">
        <v>202</v>
      </c>
      <c r="J1831" t="s">
        <v>1702</v>
      </c>
      <c r="N1831" t="s">
        <v>1817</v>
      </c>
      <c r="O1831" t="s">
        <v>4988</v>
      </c>
    </row>
    <row r="1832" spans="1:15" ht="12.75" customHeight="1" x14ac:dyDescent="0.25">
      <c r="A1832">
        <v>1725</v>
      </c>
      <c r="B1832">
        <v>11</v>
      </c>
      <c r="C1832">
        <v>10</v>
      </c>
      <c r="D1832" t="s">
        <v>1818</v>
      </c>
      <c r="E1832" t="s">
        <v>21</v>
      </c>
      <c r="F1832" t="s">
        <v>654</v>
      </c>
      <c r="H1832" t="s">
        <v>15</v>
      </c>
      <c r="I1832" t="s">
        <v>202</v>
      </c>
      <c r="J1832" t="s">
        <v>1316</v>
      </c>
      <c r="K1832" t="s">
        <v>1819</v>
      </c>
      <c r="N1832" t="s">
        <v>1817</v>
      </c>
      <c r="O1832" t="s">
        <v>4988</v>
      </c>
    </row>
    <row r="1833" spans="1:15" ht="12.75" customHeight="1" x14ac:dyDescent="0.25">
      <c r="A1833">
        <v>1725</v>
      </c>
      <c r="B1833">
        <v>11</v>
      </c>
      <c r="C1833">
        <v>11</v>
      </c>
      <c r="D1833" t="s">
        <v>1818</v>
      </c>
      <c r="E1833" t="s">
        <v>723</v>
      </c>
      <c r="F1833" t="s">
        <v>654</v>
      </c>
      <c r="H1833" t="s">
        <v>15</v>
      </c>
      <c r="I1833" t="s">
        <v>202</v>
      </c>
      <c r="J1833" t="s">
        <v>1316</v>
      </c>
      <c r="K1833" t="s">
        <v>1820</v>
      </c>
      <c r="N1833" t="s">
        <v>1817</v>
      </c>
      <c r="O1833" t="s">
        <v>4988</v>
      </c>
    </row>
    <row r="1834" spans="1:15" ht="12.75" customHeight="1" x14ac:dyDescent="0.25">
      <c r="A1834">
        <v>1725</v>
      </c>
      <c r="B1834">
        <v>11</v>
      </c>
      <c r="C1834">
        <v>17</v>
      </c>
      <c r="D1834" t="s">
        <v>34</v>
      </c>
      <c r="E1834" t="s">
        <v>29</v>
      </c>
      <c r="F1834" t="s">
        <v>13</v>
      </c>
      <c r="H1834" t="s">
        <v>21</v>
      </c>
      <c r="I1834" t="s">
        <v>226</v>
      </c>
      <c r="J1834" t="s">
        <v>3425</v>
      </c>
      <c r="N1834" t="s">
        <v>1817</v>
      </c>
      <c r="O1834" t="s">
        <v>4988</v>
      </c>
    </row>
    <row r="1835" spans="1:15" ht="12.75" customHeight="1" x14ac:dyDescent="0.25">
      <c r="A1835">
        <v>1725</v>
      </c>
      <c r="B1835">
        <v>11</v>
      </c>
      <c r="C1835">
        <v>19</v>
      </c>
      <c r="D1835" t="s">
        <v>1821</v>
      </c>
      <c r="E1835" t="s">
        <v>29</v>
      </c>
      <c r="F1835" t="s">
        <v>48</v>
      </c>
      <c r="H1835" t="s">
        <v>723</v>
      </c>
      <c r="I1835" t="s">
        <v>226</v>
      </c>
      <c r="J1835" t="s">
        <v>1286</v>
      </c>
      <c r="N1835" t="s">
        <v>1817</v>
      </c>
      <c r="O1835" t="s">
        <v>4988</v>
      </c>
    </row>
    <row r="1836" spans="1:15" ht="12.75" customHeight="1" x14ac:dyDescent="0.25">
      <c r="A1836">
        <v>1725</v>
      </c>
      <c r="B1836">
        <v>12</v>
      </c>
      <c r="C1836">
        <v>1</v>
      </c>
      <c r="D1836" t="s">
        <v>110</v>
      </c>
      <c r="E1836" t="s">
        <v>11</v>
      </c>
      <c r="F1836" t="s">
        <v>654</v>
      </c>
      <c r="H1836" t="s">
        <v>21</v>
      </c>
      <c r="I1836" t="s">
        <v>226</v>
      </c>
      <c r="J1836" t="s">
        <v>1286</v>
      </c>
      <c r="N1836" t="s">
        <v>1817</v>
      </c>
      <c r="O1836" t="s">
        <v>4988</v>
      </c>
    </row>
    <row r="1837" spans="1:15" ht="12.75" customHeight="1" x14ac:dyDescent="0.25">
      <c r="A1837">
        <v>1725</v>
      </c>
      <c r="B1837">
        <v>12</v>
      </c>
      <c r="C1837">
        <v>1</v>
      </c>
      <c r="D1837" t="s">
        <v>758</v>
      </c>
      <c r="E1837" t="s">
        <v>11</v>
      </c>
      <c r="F1837" t="s">
        <v>54</v>
      </c>
      <c r="H1837" t="s">
        <v>723</v>
      </c>
      <c r="I1837" t="s">
        <v>3</v>
      </c>
      <c r="J1837" t="s">
        <v>1345</v>
      </c>
      <c r="K1837" t="s">
        <v>1822</v>
      </c>
      <c r="N1837" t="s">
        <v>1817</v>
      </c>
      <c r="O1837" t="s">
        <v>4988</v>
      </c>
    </row>
    <row r="1838" spans="1:15" ht="12.75" customHeight="1" x14ac:dyDescent="0.25">
      <c r="A1838">
        <v>1725</v>
      </c>
      <c r="B1838" s="79">
        <v>12</v>
      </c>
      <c r="C1838">
        <v>2</v>
      </c>
      <c r="D1838" t="s">
        <v>2297</v>
      </c>
      <c r="E1838" t="s">
        <v>11</v>
      </c>
      <c r="F1838" t="s">
        <v>654</v>
      </c>
      <c r="H1838" t="s">
        <v>60</v>
      </c>
      <c r="I1838" t="s">
        <v>3</v>
      </c>
      <c r="J1838" t="s">
        <v>1305</v>
      </c>
      <c r="N1838" t="s">
        <v>1817</v>
      </c>
      <c r="O1838" t="s">
        <v>4988</v>
      </c>
    </row>
    <row r="1839" spans="1:15" ht="12.75" customHeight="1" x14ac:dyDescent="0.25">
      <c r="A1839">
        <v>1725</v>
      </c>
      <c r="B1839">
        <v>12</v>
      </c>
      <c r="C1839">
        <v>25</v>
      </c>
      <c r="D1839" t="s">
        <v>12</v>
      </c>
      <c r="E1839" t="s">
        <v>654</v>
      </c>
      <c r="F1839" t="s">
        <v>23</v>
      </c>
      <c r="H1839" t="s">
        <v>1087</v>
      </c>
      <c r="I1839" t="s">
        <v>226</v>
      </c>
      <c r="J1839" t="s">
        <v>1336</v>
      </c>
      <c r="N1839" t="s">
        <v>1817</v>
      </c>
      <c r="O1839" t="s">
        <v>4988</v>
      </c>
    </row>
    <row r="1840" spans="1:15" ht="12.75" customHeight="1" x14ac:dyDescent="0.25">
      <c r="A1840">
        <v>1726</v>
      </c>
      <c r="B1840">
        <v>1</v>
      </c>
      <c r="C1840">
        <v>2</v>
      </c>
      <c r="D1840" t="s">
        <v>85</v>
      </c>
      <c r="E1840" t="s">
        <v>86</v>
      </c>
      <c r="F1840" t="s">
        <v>2</v>
      </c>
      <c r="H1840" t="s">
        <v>205</v>
      </c>
      <c r="I1840" t="s">
        <v>226</v>
      </c>
      <c r="J1840" t="s">
        <v>1316</v>
      </c>
      <c r="K1840" t="s">
        <v>1584</v>
      </c>
      <c r="M1840" t="s">
        <v>830</v>
      </c>
      <c r="N1840" t="s">
        <v>1817</v>
      </c>
      <c r="O1840" t="s">
        <v>4988</v>
      </c>
    </row>
    <row r="1841" spans="1:15" ht="12.75" customHeight="1" x14ac:dyDescent="0.25">
      <c r="A1841">
        <v>1726</v>
      </c>
      <c r="B1841">
        <v>1</v>
      </c>
      <c r="C1841">
        <v>4</v>
      </c>
      <c r="D1841" t="s">
        <v>24</v>
      </c>
      <c r="E1841" t="s">
        <v>86</v>
      </c>
      <c r="F1841" t="s">
        <v>1037</v>
      </c>
      <c r="H1841" t="s">
        <v>21</v>
      </c>
      <c r="I1841" t="s">
        <v>226</v>
      </c>
      <c r="J1841" t="s">
        <v>1297</v>
      </c>
      <c r="N1841" t="s">
        <v>1823</v>
      </c>
      <c r="O1841" t="s">
        <v>4988</v>
      </c>
    </row>
    <row r="1842" spans="1:15" ht="12.75" customHeight="1" x14ac:dyDescent="0.25">
      <c r="A1842">
        <v>1726</v>
      </c>
      <c r="B1842">
        <v>1</v>
      </c>
      <c r="C1842">
        <v>6</v>
      </c>
      <c r="D1842" t="s">
        <v>1824</v>
      </c>
      <c r="E1842" t="s">
        <v>86</v>
      </c>
      <c r="F1842" t="s">
        <v>654</v>
      </c>
      <c r="H1842" t="s">
        <v>33</v>
      </c>
      <c r="I1842" t="s">
        <v>202</v>
      </c>
      <c r="J1842" t="s">
        <v>2086</v>
      </c>
      <c r="N1842" t="s">
        <v>1823</v>
      </c>
      <c r="O1842" t="s">
        <v>4988</v>
      </c>
    </row>
    <row r="1843" spans="1:15" ht="12.75" customHeight="1" x14ac:dyDescent="0.25">
      <c r="A1843">
        <v>1726</v>
      </c>
      <c r="B1843">
        <v>1</v>
      </c>
      <c r="C1843">
        <v>9</v>
      </c>
      <c r="D1843" t="s">
        <v>484</v>
      </c>
      <c r="E1843" t="s">
        <v>21</v>
      </c>
      <c r="F1843" t="s">
        <v>14</v>
      </c>
      <c r="H1843" t="s">
        <v>33</v>
      </c>
      <c r="I1843" t="s">
        <v>3</v>
      </c>
      <c r="J1843" t="s">
        <v>4087</v>
      </c>
      <c r="N1843" t="s">
        <v>1823</v>
      </c>
      <c r="O1843" t="s">
        <v>4988</v>
      </c>
    </row>
    <row r="1844" spans="1:15" ht="12.75" customHeight="1" x14ac:dyDescent="0.25">
      <c r="A1844">
        <v>1726</v>
      </c>
      <c r="B1844">
        <v>1</v>
      </c>
      <c r="C1844">
        <v>11</v>
      </c>
      <c r="D1844" t="s">
        <v>132</v>
      </c>
      <c r="E1844" t="s">
        <v>21</v>
      </c>
      <c r="F1844" t="s">
        <v>348</v>
      </c>
      <c r="H1844" t="s">
        <v>33</v>
      </c>
      <c r="I1844" t="s">
        <v>3</v>
      </c>
      <c r="J1844" t="s">
        <v>1385</v>
      </c>
      <c r="N1844" t="s">
        <v>1823</v>
      </c>
      <c r="O1844" t="s">
        <v>4988</v>
      </c>
    </row>
    <row r="1845" spans="1:15" ht="12.75" customHeight="1" x14ac:dyDescent="0.25">
      <c r="A1845">
        <v>1726</v>
      </c>
      <c r="B1845">
        <v>1</v>
      </c>
      <c r="C1845">
        <v>11</v>
      </c>
      <c r="D1845" t="s">
        <v>484</v>
      </c>
      <c r="E1845" t="s">
        <v>21</v>
      </c>
      <c r="F1845" t="s">
        <v>30</v>
      </c>
      <c r="H1845" t="s">
        <v>53</v>
      </c>
      <c r="I1845" t="s">
        <v>3</v>
      </c>
      <c r="J1845" t="s">
        <v>3591</v>
      </c>
      <c r="K1845" t="s">
        <v>1563</v>
      </c>
      <c r="N1845" t="s">
        <v>1823</v>
      </c>
      <c r="O1845" t="s">
        <v>4988</v>
      </c>
    </row>
    <row r="1846" spans="1:15" ht="12.75" customHeight="1" x14ac:dyDescent="0.25">
      <c r="A1846">
        <v>1726</v>
      </c>
      <c r="B1846">
        <v>1</v>
      </c>
      <c r="C1846">
        <v>12</v>
      </c>
      <c r="D1846" t="s">
        <v>176</v>
      </c>
      <c r="E1846" t="s">
        <v>15</v>
      </c>
      <c r="F1846" t="s">
        <v>2</v>
      </c>
      <c r="H1846" t="s">
        <v>44</v>
      </c>
      <c r="I1846" t="s">
        <v>226</v>
      </c>
      <c r="J1846" t="s">
        <v>6762</v>
      </c>
      <c r="N1846" t="s">
        <v>1823</v>
      </c>
      <c r="O1846" t="s">
        <v>4988</v>
      </c>
    </row>
    <row r="1847" spans="1:15" ht="12.75" customHeight="1" x14ac:dyDescent="0.25">
      <c r="A1847">
        <v>1726</v>
      </c>
      <c r="B1847">
        <v>1</v>
      </c>
      <c r="C1847">
        <v>14</v>
      </c>
      <c r="D1847" t="s">
        <v>1825</v>
      </c>
      <c r="E1847" t="s">
        <v>24</v>
      </c>
      <c r="F1847" t="s">
        <v>3494</v>
      </c>
      <c r="H1847" t="s">
        <v>21</v>
      </c>
      <c r="I1847" t="s">
        <v>3</v>
      </c>
      <c r="J1847" t="s">
        <v>1804</v>
      </c>
      <c r="N1847" t="s">
        <v>1823</v>
      </c>
      <c r="O1847" t="s">
        <v>4988</v>
      </c>
    </row>
    <row r="1848" spans="1:15" ht="12.75" customHeight="1" x14ac:dyDescent="0.25">
      <c r="A1848">
        <v>1726</v>
      </c>
      <c r="B1848">
        <v>1</v>
      </c>
      <c r="C1848">
        <v>27</v>
      </c>
      <c r="D1848" t="s">
        <v>176</v>
      </c>
      <c r="E1848" t="s">
        <v>33</v>
      </c>
      <c r="F1848" t="s">
        <v>654</v>
      </c>
      <c r="H1848" t="s">
        <v>1087</v>
      </c>
      <c r="I1848" t="s">
        <v>3</v>
      </c>
      <c r="J1848" t="s">
        <v>1826</v>
      </c>
      <c r="K1848" s="67" t="s">
        <v>6096</v>
      </c>
      <c r="N1848" t="s">
        <v>1823</v>
      </c>
      <c r="O1848" t="s">
        <v>4988</v>
      </c>
    </row>
    <row r="1849" spans="1:15" ht="12.75" customHeight="1" x14ac:dyDescent="0.25">
      <c r="A1849">
        <v>1726</v>
      </c>
      <c r="B1849">
        <v>2</v>
      </c>
      <c r="C1849">
        <v>4</v>
      </c>
      <c r="D1849" t="s">
        <v>3691</v>
      </c>
      <c r="E1849" t="s">
        <v>2</v>
      </c>
      <c r="F1849" t="s">
        <v>2</v>
      </c>
      <c r="H1849" t="s">
        <v>575</v>
      </c>
      <c r="I1849" t="s">
        <v>226</v>
      </c>
      <c r="J1849" t="s">
        <v>1827</v>
      </c>
      <c r="N1849" t="s">
        <v>1823</v>
      </c>
      <c r="O1849" t="s">
        <v>4988</v>
      </c>
    </row>
    <row r="1850" spans="1:15" ht="12.75" customHeight="1" x14ac:dyDescent="0.25">
      <c r="A1850">
        <v>1726</v>
      </c>
      <c r="B1850">
        <v>2</v>
      </c>
      <c r="C1850">
        <v>5</v>
      </c>
      <c r="D1850" t="s">
        <v>176</v>
      </c>
      <c r="E1850" t="s">
        <v>2</v>
      </c>
      <c r="F1850" t="s">
        <v>46</v>
      </c>
      <c r="H1850" t="s">
        <v>1087</v>
      </c>
      <c r="I1850" t="s">
        <v>226</v>
      </c>
      <c r="J1850" t="s">
        <v>1828</v>
      </c>
      <c r="N1850" t="s">
        <v>1823</v>
      </c>
      <c r="O1850" t="s">
        <v>4988</v>
      </c>
    </row>
    <row r="1851" spans="1:15" ht="12.75" customHeight="1" x14ac:dyDescent="0.25">
      <c r="A1851">
        <v>1726</v>
      </c>
      <c r="B1851">
        <v>2</v>
      </c>
      <c r="C1851">
        <v>18</v>
      </c>
      <c r="D1851" t="s">
        <v>547</v>
      </c>
      <c r="E1851" t="s">
        <v>795</v>
      </c>
      <c r="F1851" t="s">
        <v>2</v>
      </c>
      <c r="H1851" t="s">
        <v>37</v>
      </c>
      <c r="I1851" t="s">
        <v>226</v>
      </c>
      <c r="J1851" t="s">
        <v>2087</v>
      </c>
      <c r="N1851" t="s">
        <v>1823</v>
      </c>
      <c r="O1851" t="s">
        <v>4988</v>
      </c>
    </row>
    <row r="1852" spans="1:15" ht="12.75" customHeight="1" x14ac:dyDescent="0.25">
      <c r="A1852">
        <v>1726</v>
      </c>
      <c r="B1852">
        <v>2</v>
      </c>
      <c r="C1852">
        <v>22</v>
      </c>
      <c r="D1852" t="s">
        <v>4054</v>
      </c>
      <c r="E1852" t="s">
        <v>30</v>
      </c>
      <c r="F1852" t="s">
        <v>2</v>
      </c>
      <c r="H1852" t="s">
        <v>60</v>
      </c>
      <c r="I1852" t="s">
        <v>3</v>
      </c>
      <c r="J1852" t="s">
        <v>1830</v>
      </c>
      <c r="N1852" t="s">
        <v>1829</v>
      </c>
      <c r="O1852" t="s">
        <v>4989</v>
      </c>
    </row>
    <row r="1853" spans="1:15" ht="12.75" customHeight="1" x14ac:dyDescent="0.25">
      <c r="A1853">
        <v>1726</v>
      </c>
      <c r="B1853">
        <v>3</v>
      </c>
      <c r="C1853">
        <v>8</v>
      </c>
      <c r="D1853" t="s">
        <v>115</v>
      </c>
      <c r="E1853" t="s">
        <v>26</v>
      </c>
      <c r="F1853" t="s">
        <v>30</v>
      </c>
      <c r="H1853" t="s">
        <v>723</v>
      </c>
      <c r="I1853" t="s">
        <v>226</v>
      </c>
      <c r="J1853" t="s">
        <v>1261</v>
      </c>
      <c r="N1853" t="s">
        <v>1829</v>
      </c>
      <c r="O1853" t="s">
        <v>4989</v>
      </c>
    </row>
    <row r="1854" spans="1:15" ht="12.75" customHeight="1" x14ac:dyDescent="0.25">
      <c r="A1854">
        <v>1726</v>
      </c>
      <c r="B1854">
        <v>3</v>
      </c>
      <c r="C1854">
        <v>13</v>
      </c>
      <c r="D1854" t="s">
        <v>56</v>
      </c>
      <c r="E1854" t="s">
        <v>1087</v>
      </c>
      <c r="F1854" t="s">
        <v>109</v>
      </c>
      <c r="H1854" t="s">
        <v>53</v>
      </c>
      <c r="I1854" t="s">
        <v>3</v>
      </c>
      <c r="J1854" t="s">
        <v>1366</v>
      </c>
      <c r="N1854" t="s">
        <v>1829</v>
      </c>
      <c r="O1854" t="s">
        <v>4989</v>
      </c>
    </row>
    <row r="1855" spans="1:15" ht="12.75" customHeight="1" x14ac:dyDescent="0.25">
      <c r="A1855" s="6">
        <v>1726</v>
      </c>
      <c r="B1855" s="6">
        <v>3</v>
      </c>
      <c r="C1855" s="6">
        <v>25</v>
      </c>
      <c r="D1855" s="6" t="s">
        <v>1709</v>
      </c>
      <c r="E1855" s="6" t="s">
        <v>33</v>
      </c>
      <c r="F1855" s="6" t="s">
        <v>20</v>
      </c>
      <c r="G1855" s="6"/>
      <c r="H1855" s="6" t="s">
        <v>21</v>
      </c>
      <c r="I1855" s="6" t="s">
        <v>202</v>
      </c>
      <c r="J1855" s="6" t="s">
        <v>3425</v>
      </c>
      <c r="K1855" s="6"/>
      <c r="L1855" s="6"/>
      <c r="M1855" s="6"/>
      <c r="N1855" s="6" t="s">
        <v>1829</v>
      </c>
      <c r="O1855" s="6" t="s">
        <v>4989</v>
      </c>
    </row>
    <row r="1856" spans="1:15" ht="12.75" customHeight="1" x14ac:dyDescent="0.25">
      <c r="A1856">
        <v>1726</v>
      </c>
      <c r="B1856">
        <v>3</v>
      </c>
      <c r="C1856">
        <v>28</v>
      </c>
      <c r="D1856" t="s">
        <v>751</v>
      </c>
      <c r="E1856" t="s">
        <v>30</v>
      </c>
      <c r="F1856" t="s">
        <v>654</v>
      </c>
      <c r="H1856" t="s">
        <v>723</v>
      </c>
      <c r="I1856" t="s">
        <v>3</v>
      </c>
      <c r="J1856" t="s">
        <v>1731</v>
      </c>
      <c r="N1856" t="s">
        <v>1829</v>
      </c>
      <c r="O1856" t="s">
        <v>4989</v>
      </c>
    </row>
    <row r="1857" spans="1:15" ht="12.75" customHeight="1" x14ac:dyDescent="0.25">
      <c r="A1857">
        <v>1726</v>
      </c>
      <c r="B1857">
        <v>3</v>
      </c>
      <c r="C1857">
        <v>30</v>
      </c>
      <c r="D1857" t="s">
        <v>174</v>
      </c>
      <c r="E1857" t="s">
        <v>1087</v>
      </c>
      <c r="F1857" t="s">
        <v>348</v>
      </c>
      <c r="H1857" t="s">
        <v>21</v>
      </c>
      <c r="I1857" t="s">
        <v>3</v>
      </c>
      <c r="J1857" t="s">
        <v>3593</v>
      </c>
      <c r="N1857" t="s">
        <v>1829</v>
      </c>
      <c r="O1857" t="s">
        <v>4989</v>
      </c>
    </row>
    <row r="1858" spans="1:15" ht="12.75" customHeight="1" x14ac:dyDescent="0.25">
      <c r="A1858">
        <v>1726</v>
      </c>
      <c r="B1858">
        <v>4</v>
      </c>
      <c r="C1858">
        <v>11</v>
      </c>
      <c r="D1858" t="s">
        <v>64</v>
      </c>
      <c r="E1858" t="s">
        <v>1087</v>
      </c>
      <c r="F1858" t="s">
        <v>48</v>
      </c>
      <c r="H1858" t="s">
        <v>723</v>
      </c>
      <c r="I1858" t="s">
        <v>202</v>
      </c>
      <c r="J1858" t="s">
        <v>1682</v>
      </c>
      <c r="N1858" t="s">
        <v>1829</v>
      </c>
      <c r="O1858" t="s">
        <v>4989</v>
      </c>
    </row>
    <row r="1859" spans="1:15" ht="12.75" customHeight="1" x14ac:dyDescent="0.25">
      <c r="A1859">
        <v>1726</v>
      </c>
      <c r="B1859">
        <v>5</v>
      </c>
      <c r="C1859">
        <v>1</v>
      </c>
      <c r="D1859" t="s">
        <v>42</v>
      </c>
      <c r="E1859" t="s">
        <v>46</v>
      </c>
      <c r="F1859" t="s">
        <v>30</v>
      </c>
      <c r="H1859" t="s">
        <v>21</v>
      </c>
      <c r="I1859" t="s">
        <v>226</v>
      </c>
      <c r="J1859" t="s">
        <v>1833</v>
      </c>
      <c r="N1859" t="s">
        <v>1829</v>
      </c>
      <c r="O1859" t="s">
        <v>4989</v>
      </c>
    </row>
    <row r="1860" spans="1:15" ht="12.75" customHeight="1" x14ac:dyDescent="0.25">
      <c r="A1860">
        <v>1726</v>
      </c>
      <c r="B1860">
        <v>5</v>
      </c>
      <c r="C1860">
        <v>12</v>
      </c>
      <c r="D1860" t="s">
        <v>3569</v>
      </c>
      <c r="E1860" t="s">
        <v>1087</v>
      </c>
      <c r="F1860" t="s">
        <v>48</v>
      </c>
      <c r="H1860" t="s">
        <v>75</v>
      </c>
      <c r="I1860" t="s">
        <v>3</v>
      </c>
      <c r="J1860" t="s">
        <v>1405</v>
      </c>
      <c r="N1860" t="s">
        <v>1829</v>
      </c>
      <c r="O1860" t="s">
        <v>4989</v>
      </c>
    </row>
    <row r="1861" spans="1:15" ht="12.75" customHeight="1" x14ac:dyDescent="0.25">
      <c r="A1861">
        <v>1726</v>
      </c>
      <c r="B1861">
        <v>5</v>
      </c>
      <c r="C1861">
        <v>17</v>
      </c>
      <c r="D1861" t="s">
        <v>42</v>
      </c>
      <c r="E1861" t="s">
        <v>654</v>
      </c>
      <c r="F1861" t="s">
        <v>292</v>
      </c>
      <c r="H1861" t="s">
        <v>1087</v>
      </c>
      <c r="I1861" t="s">
        <v>226</v>
      </c>
      <c r="J1861" t="s">
        <v>1698</v>
      </c>
      <c r="N1861" t="s">
        <v>1829</v>
      </c>
      <c r="O1861" t="s">
        <v>4989</v>
      </c>
    </row>
    <row r="1862" spans="1:15" ht="12.75" customHeight="1" x14ac:dyDescent="0.25">
      <c r="A1862">
        <v>1726</v>
      </c>
      <c r="B1862">
        <v>5</v>
      </c>
      <c r="C1862">
        <v>19</v>
      </c>
      <c r="D1862" t="s">
        <v>101</v>
      </c>
      <c r="E1862" t="s">
        <v>1087</v>
      </c>
      <c r="F1862" t="s">
        <v>14</v>
      </c>
      <c r="H1862" t="s">
        <v>60</v>
      </c>
      <c r="I1862" t="s">
        <v>3</v>
      </c>
      <c r="J1862" t="s">
        <v>1345</v>
      </c>
      <c r="K1862" t="s">
        <v>1553</v>
      </c>
      <c r="N1862" t="s">
        <v>1834</v>
      </c>
      <c r="O1862" t="s">
        <v>4989</v>
      </c>
    </row>
    <row r="1863" spans="1:15" ht="12.75" customHeight="1" x14ac:dyDescent="0.25">
      <c r="A1863">
        <v>1726</v>
      </c>
      <c r="B1863">
        <v>5</v>
      </c>
      <c r="C1863">
        <v>21</v>
      </c>
      <c r="D1863" t="s">
        <v>105</v>
      </c>
      <c r="E1863" t="s">
        <v>46</v>
      </c>
      <c r="F1863" t="s">
        <v>2</v>
      </c>
      <c r="H1863" t="s">
        <v>1087</v>
      </c>
      <c r="I1863" t="s">
        <v>202</v>
      </c>
      <c r="J1863" t="s">
        <v>1835</v>
      </c>
      <c r="N1863" t="s">
        <v>1834</v>
      </c>
      <c r="O1863" t="s">
        <v>4989</v>
      </c>
    </row>
    <row r="1864" spans="1:15" ht="12.75" customHeight="1" x14ac:dyDescent="0.25">
      <c r="A1864">
        <v>1726</v>
      </c>
      <c r="B1864">
        <v>5</v>
      </c>
      <c r="C1864">
        <v>25</v>
      </c>
      <c r="D1864" t="s">
        <v>1781</v>
      </c>
      <c r="E1864" t="s">
        <v>1087</v>
      </c>
      <c r="F1864" t="s">
        <v>54</v>
      </c>
      <c r="H1864" t="s">
        <v>21</v>
      </c>
      <c r="I1864" t="s">
        <v>226</v>
      </c>
      <c r="J1864" t="s">
        <v>5889</v>
      </c>
      <c r="N1864" t="s">
        <v>1834</v>
      </c>
      <c r="O1864" t="s">
        <v>4989</v>
      </c>
    </row>
    <row r="1865" spans="1:15" ht="12.75" customHeight="1" x14ac:dyDescent="0.25">
      <c r="A1865">
        <v>1726</v>
      </c>
      <c r="B1865">
        <v>5</v>
      </c>
      <c r="C1865">
        <v>27</v>
      </c>
      <c r="D1865" t="s">
        <v>938</v>
      </c>
      <c r="E1865" t="s">
        <v>21</v>
      </c>
      <c r="F1865" t="s">
        <v>837</v>
      </c>
      <c r="H1865" t="s">
        <v>44</v>
      </c>
      <c r="I1865" t="s">
        <v>3</v>
      </c>
      <c r="J1865" t="s">
        <v>1653</v>
      </c>
      <c r="N1865" t="s">
        <v>1834</v>
      </c>
      <c r="O1865" t="s">
        <v>4989</v>
      </c>
    </row>
    <row r="1866" spans="1:15" ht="12.75" customHeight="1" x14ac:dyDescent="0.25">
      <c r="A1866">
        <v>1726</v>
      </c>
      <c r="B1866">
        <v>6</v>
      </c>
      <c r="C1866">
        <v>9</v>
      </c>
      <c r="D1866" t="s">
        <v>1836</v>
      </c>
      <c r="E1866" t="s">
        <v>46</v>
      </c>
      <c r="F1866" t="s">
        <v>2</v>
      </c>
      <c r="H1866" t="s">
        <v>21</v>
      </c>
      <c r="I1866" t="s">
        <v>226</v>
      </c>
      <c r="J1866" t="s">
        <v>1837</v>
      </c>
      <c r="N1866" t="s">
        <v>1834</v>
      </c>
      <c r="O1866" t="s">
        <v>4989</v>
      </c>
    </row>
    <row r="1867" spans="1:15" ht="12.75" customHeight="1" x14ac:dyDescent="0.25">
      <c r="A1867">
        <v>1726</v>
      </c>
      <c r="B1867">
        <v>6</v>
      </c>
      <c r="C1867">
        <v>18</v>
      </c>
      <c r="D1867" t="s">
        <v>1838</v>
      </c>
      <c r="E1867" t="s">
        <v>654</v>
      </c>
      <c r="F1867" t="s">
        <v>26</v>
      </c>
      <c r="H1867" t="s">
        <v>15</v>
      </c>
      <c r="I1867" t="s">
        <v>202</v>
      </c>
      <c r="J1867" t="s">
        <v>1363</v>
      </c>
      <c r="K1867" t="s">
        <v>1839</v>
      </c>
      <c r="M1867" t="s">
        <v>944</v>
      </c>
      <c r="N1867" t="s">
        <v>1834</v>
      </c>
      <c r="O1867" t="s">
        <v>4989</v>
      </c>
    </row>
    <row r="1868" spans="1:15" ht="12.75" customHeight="1" x14ac:dyDescent="0.25">
      <c r="A1868">
        <v>1726</v>
      </c>
      <c r="B1868">
        <v>6</v>
      </c>
      <c r="C1868">
        <v>18</v>
      </c>
      <c r="D1868" t="s">
        <v>1840</v>
      </c>
      <c r="E1868" t="s">
        <v>82</v>
      </c>
      <c r="F1868" t="s">
        <v>748</v>
      </c>
      <c r="H1868" t="s">
        <v>82</v>
      </c>
      <c r="I1868" t="s">
        <v>3</v>
      </c>
      <c r="J1868" t="s">
        <v>2074</v>
      </c>
      <c r="K1868" t="s">
        <v>2181</v>
      </c>
      <c r="N1868" t="s">
        <v>1834</v>
      </c>
      <c r="O1868" t="s">
        <v>4989</v>
      </c>
    </row>
    <row r="1869" spans="1:15" ht="12.75" customHeight="1" x14ac:dyDescent="0.25">
      <c r="A1869">
        <v>1726</v>
      </c>
      <c r="B1869">
        <v>7</v>
      </c>
      <c r="C1869">
        <v>1</v>
      </c>
      <c r="D1869" t="s">
        <v>57</v>
      </c>
      <c r="E1869" t="s">
        <v>21</v>
      </c>
      <c r="F1869" t="s">
        <v>26</v>
      </c>
      <c r="H1869" t="s">
        <v>155</v>
      </c>
      <c r="I1869" t="s">
        <v>202</v>
      </c>
      <c r="J1869" t="s">
        <v>1633</v>
      </c>
      <c r="N1869" t="s">
        <v>1834</v>
      </c>
      <c r="O1869" t="s">
        <v>4989</v>
      </c>
    </row>
    <row r="1870" spans="1:15" ht="12.75" customHeight="1" x14ac:dyDescent="0.25">
      <c r="A1870">
        <v>1726</v>
      </c>
      <c r="B1870">
        <v>7</v>
      </c>
      <c r="C1870">
        <v>1</v>
      </c>
      <c r="D1870" t="s">
        <v>1841</v>
      </c>
      <c r="E1870" t="s">
        <v>54</v>
      </c>
      <c r="F1870" t="s">
        <v>14</v>
      </c>
      <c r="H1870" t="s">
        <v>21</v>
      </c>
      <c r="I1870" t="s">
        <v>3</v>
      </c>
      <c r="J1870" t="s">
        <v>5889</v>
      </c>
      <c r="N1870" t="s">
        <v>1834</v>
      </c>
      <c r="O1870" t="s">
        <v>4989</v>
      </c>
    </row>
    <row r="1871" spans="1:15" ht="12.75" customHeight="1" x14ac:dyDescent="0.25">
      <c r="A1871">
        <v>1726</v>
      </c>
      <c r="B1871">
        <v>7</v>
      </c>
      <c r="C1871">
        <v>7</v>
      </c>
      <c r="D1871" t="s">
        <v>4122</v>
      </c>
      <c r="E1871" t="s">
        <v>54</v>
      </c>
      <c r="F1871" t="s">
        <v>2</v>
      </c>
      <c r="H1871" t="s">
        <v>1087</v>
      </c>
      <c r="I1871" t="s">
        <v>3</v>
      </c>
      <c r="J1871" t="s">
        <v>1994</v>
      </c>
      <c r="N1871" t="s">
        <v>1834</v>
      </c>
      <c r="O1871" t="s">
        <v>4989</v>
      </c>
    </row>
    <row r="1872" spans="1:15" ht="12.75" customHeight="1" x14ac:dyDescent="0.25">
      <c r="A1872">
        <v>1726</v>
      </c>
      <c r="B1872">
        <v>7</v>
      </c>
      <c r="C1872">
        <v>12</v>
      </c>
      <c r="D1872" t="s">
        <v>31</v>
      </c>
      <c r="E1872" t="s">
        <v>292</v>
      </c>
      <c r="F1872" t="s">
        <v>2</v>
      </c>
      <c r="H1872" t="s">
        <v>21</v>
      </c>
      <c r="I1872" t="s">
        <v>202</v>
      </c>
      <c r="J1872" t="s">
        <v>1843</v>
      </c>
      <c r="N1872" t="s">
        <v>1842</v>
      </c>
      <c r="O1872" t="s">
        <v>4990</v>
      </c>
    </row>
    <row r="1873" spans="1:15" ht="12.75" customHeight="1" x14ac:dyDescent="0.25">
      <c r="A1873">
        <v>1726</v>
      </c>
      <c r="B1873">
        <v>7</v>
      </c>
      <c r="C1873">
        <v>12</v>
      </c>
      <c r="D1873" t="s">
        <v>174</v>
      </c>
      <c r="E1873" t="s">
        <v>33</v>
      </c>
      <c r="F1873" t="s">
        <v>30</v>
      </c>
      <c r="H1873" t="s">
        <v>138</v>
      </c>
      <c r="I1873" t="s">
        <v>226</v>
      </c>
      <c r="J1873" t="s">
        <v>1827</v>
      </c>
      <c r="N1873" t="s">
        <v>1842</v>
      </c>
      <c r="O1873" t="s">
        <v>4990</v>
      </c>
    </row>
    <row r="1874" spans="1:15" ht="12.75" customHeight="1" x14ac:dyDescent="0.25">
      <c r="A1874">
        <v>1726</v>
      </c>
      <c r="B1874">
        <v>7</v>
      </c>
      <c r="C1874">
        <v>13</v>
      </c>
      <c r="D1874" t="s">
        <v>1845</v>
      </c>
      <c r="E1874" t="s">
        <v>33</v>
      </c>
      <c r="F1874" t="s">
        <v>46</v>
      </c>
      <c r="H1874" t="s">
        <v>2145</v>
      </c>
      <c r="I1874" t="s">
        <v>2145</v>
      </c>
      <c r="J1874" t="s">
        <v>3717</v>
      </c>
      <c r="N1874" t="s">
        <v>1842</v>
      </c>
      <c r="O1874" t="s">
        <v>4990</v>
      </c>
    </row>
    <row r="1875" spans="1:15" ht="12.75" customHeight="1" x14ac:dyDescent="0.25">
      <c r="A1875">
        <v>1726</v>
      </c>
      <c r="B1875">
        <v>7</v>
      </c>
      <c r="C1875">
        <v>16</v>
      </c>
      <c r="D1875" t="s">
        <v>111</v>
      </c>
      <c r="E1875" t="s">
        <v>54</v>
      </c>
      <c r="F1875" t="s">
        <v>86</v>
      </c>
      <c r="H1875" t="s">
        <v>1087</v>
      </c>
      <c r="I1875" t="s">
        <v>202</v>
      </c>
      <c r="J1875" t="s">
        <v>1846</v>
      </c>
      <c r="K1875" t="s">
        <v>1544</v>
      </c>
      <c r="N1875" t="s">
        <v>1842</v>
      </c>
      <c r="O1875" t="s">
        <v>4990</v>
      </c>
    </row>
    <row r="1876" spans="1:15" ht="12.75" customHeight="1" x14ac:dyDescent="0.25">
      <c r="A1876">
        <v>1726</v>
      </c>
      <c r="B1876">
        <v>7</v>
      </c>
      <c r="C1876">
        <v>22</v>
      </c>
      <c r="D1876" t="s">
        <v>186</v>
      </c>
      <c r="E1876" t="s">
        <v>53</v>
      </c>
      <c r="F1876" t="s">
        <v>14</v>
      </c>
      <c r="H1876" t="s">
        <v>60</v>
      </c>
      <c r="I1876" t="s">
        <v>3</v>
      </c>
      <c r="J1876" t="s">
        <v>1847</v>
      </c>
      <c r="N1876" t="s">
        <v>1842</v>
      </c>
      <c r="O1876" t="s">
        <v>4990</v>
      </c>
    </row>
    <row r="1877" spans="1:15" ht="12.75" customHeight="1" x14ac:dyDescent="0.25">
      <c r="A1877">
        <v>1726</v>
      </c>
      <c r="B1877">
        <v>7</v>
      </c>
      <c r="C1877">
        <v>22</v>
      </c>
      <c r="D1877" t="s">
        <v>176</v>
      </c>
      <c r="E1877" t="s">
        <v>15</v>
      </c>
      <c r="F1877" t="s">
        <v>2</v>
      </c>
      <c r="H1877" t="s">
        <v>575</v>
      </c>
      <c r="I1877" t="s">
        <v>226</v>
      </c>
      <c r="J1877" t="s">
        <v>1608</v>
      </c>
      <c r="N1877" t="s">
        <v>1842</v>
      </c>
      <c r="O1877" t="s">
        <v>4990</v>
      </c>
    </row>
    <row r="1878" spans="1:15" ht="12.75" customHeight="1" x14ac:dyDescent="0.25">
      <c r="A1878">
        <v>1726</v>
      </c>
      <c r="B1878">
        <v>7</v>
      </c>
      <c r="C1878">
        <v>27</v>
      </c>
      <c r="D1878" t="s">
        <v>215</v>
      </c>
      <c r="E1878" t="s">
        <v>48</v>
      </c>
      <c r="F1878" t="s">
        <v>14</v>
      </c>
      <c r="H1878" t="s">
        <v>1087</v>
      </c>
      <c r="I1878" t="s">
        <v>202</v>
      </c>
      <c r="J1878" t="s">
        <v>1745</v>
      </c>
      <c r="N1878" t="s">
        <v>1842</v>
      </c>
      <c r="O1878" t="s">
        <v>4990</v>
      </c>
    </row>
    <row r="1879" spans="1:15" ht="12.75" customHeight="1" x14ac:dyDescent="0.25">
      <c r="A1879">
        <v>1726</v>
      </c>
      <c r="B1879">
        <v>8</v>
      </c>
      <c r="C1879">
        <v>3</v>
      </c>
      <c r="D1879" t="s">
        <v>3569</v>
      </c>
      <c r="E1879" t="s">
        <v>1087</v>
      </c>
      <c r="F1879" t="s">
        <v>837</v>
      </c>
      <c r="H1879" t="s">
        <v>75</v>
      </c>
      <c r="I1879" t="s">
        <v>3</v>
      </c>
      <c r="J1879" t="s">
        <v>1664</v>
      </c>
      <c r="N1879" t="s">
        <v>1842</v>
      </c>
      <c r="O1879" t="s">
        <v>4990</v>
      </c>
    </row>
    <row r="1880" spans="1:15" ht="12.75" customHeight="1" x14ac:dyDescent="0.25">
      <c r="A1880">
        <v>1726</v>
      </c>
      <c r="B1880">
        <v>8</v>
      </c>
      <c r="C1880">
        <v>4</v>
      </c>
      <c r="D1880" t="s">
        <v>1849</v>
      </c>
      <c r="E1880" t="s">
        <v>83</v>
      </c>
      <c r="F1880" t="s">
        <v>30</v>
      </c>
      <c r="H1880" t="s">
        <v>21</v>
      </c>
      <c r="I1880" t="s">
        <v>226</v>
      </c>
      <c r="N1880" t="s">
        <v>1842</v>
      </c>
      <c r="O1880" t="s">
        <v>4990</v>
      </c>
    </row>
    <row r="1881" spans="1:15" ht="12.75" customHeight="1" x14ac:dyDescent="0.25">
      <c r="A1881">
        <v>1726</v>
      </c>
      <c r="B1881">
        <v>8</v>
      </c>
      <c r="C1881">
        <v>5</v>
      </c>
      <c r="D1881" t="s">
        <v>416</v>
      </c>
      <c r="E1881" t="s">
        <v>21</v>
      </c>
      <c r="F1881" t="s">
        <v>20</v>
      </c>
      <c r="H1881" t="s">
        <v>21</v>
      </c>
      <c r="I1881" t="s">
        <v>3</v>
      </c>
      <c r="J1881" t="s">
        <v>1345</v>
      </c>
      <c r="K1881" s="67" t="s">
        <v>6096</v>
      </c>
      <c r="M1881" t="s">
        <v>809</v>
      </c>
      <c r="N1881" t="s">
        <v>1842</v>
      </c>
      <c r="O1881" t="s">
        <v>4990</v>
      </c>
    </row>
    <row r="1882" spans="1:15" ht="12.75" customHeight="1" x14ac:dyDescent="0.25">
      <c r="A1882">
        <v>1726</v>
      </c>
      <c r="B1882">
        <v>8</v>
      </c>
      <c r="C1882">
        <v>14</v>
      </c>
      <c r="D1882" t="s">
        <v>6761</v>
      </c>
      <c r="E1882" t="s">
        <v>837</v>
      </c>
      <c r="F1882" t="s">
        <v>2</v>
      </c>
      <c r="H1882" t="s">
        <v>1087</v>
      </c>
      <c r="I1882" t="s">
        <v>226</v>
      </c>
      <c r="J1882" t="s">
        <v>1850</v>
      </c>
      <c r="K1882" t="s">
        <v>1852</v>
      </c>
      <c r="M1882" t="s">
        <v>1851</v>
      </c>
      <c r="N1882" t="s">
        <v>1842</v>
      </c>
      <c r="O1882" t="s">
        <v>4990</v>
      </c>
    </row>
    <row r="1883" spans="1:15" ht="12.75" customHeight="1" x14ac:dyDescent="0.25">
      <c r="A1883">
        <v>1730</v>
      </c>
      <c r="B1883">
        <v>10</v>
      </c>
      <c r="C1883">
        <v>26</v>
      </c>
      <c r="D1883" t="s">
        <v>3569</v>
      </c>
      <c r="E1883" t="s">
        <v>17</v>
      </c>
      <c r="F1883" t="s">
        <v>2</v>
      </c>
      <c r="H1883" t="s">
        <v>15</v>
      </c>
      <c r="I1883" t="s">
        <v>3</v>
      </c>
      <c r="J1883" t="s">
        <v>3717</v>
      </c>
      <c r="N1883" t="s">
        <v>1853</v>
      </c>
      <c r="O1883" t="s">
        <v>4990</v>
      </c>
    </row>
    <row r="1884" spans="1:15" ht="12.75" customHeight="1" x14ac:dyDescent="0.25">
      <c r="A1884">
        <v>1730</v>
      </c>
      <c r="B1884">
        <v>11</v>
      </c>
      <c r="C1884">
        <v>3</v>
      </c>
      <c r="D1884" t="s">
        <v>1854</v>
      </c>
      <c r="E1884" t="s">
        <v>723</v>
      </c>
      <c r="F1884" t="s">
        <v>121</v>
      </c>
      <c r="H1884" t="s">
        <v>550</v>
      </c>
      <c r="I1884" t="s">
        <v>3</v>
      </c>
      <c r="J1884" t="s">
        <v>1855</v>
      </c>
      <c r="N1884" t="s">
        <v>1853</v>
      </c>
      <c r="O1884" t="s">
        <v>4990</v>
      </c>
    </row>
    <row r="1885" spans="1:15" ht="12.75" customHeight="1" x14ac:dyDescent="0.25">
      <c r="A1885">
        <v>1730</v>
      </c>
      <c r="B1885">
        <v>11</v>
      </c>
      <c r="C1885">
        <v>12</v>
      </c>
      <c r="D1885" t="s">
        <v>1856</v>
      </c>
      <c r="E1885" t="s">
        <v>13</v>
      </c>
      <c r="F1885" t="s">
        <v>29</v>
      </c>
      <c r="H1885" t="s">
        <v>119</v>
      </c>
      <c r="I1885" t="s">
        <v>226</v>
      </c>
      <c r="J1885" t="s">
        <v>2182</v>
      </c>
      <c r="K1885" t="s">
        <v>2183</v>
      </c>
      <c r="N1885" t="s">
        <v>1853</v>
      </c>
      <c r="O1885" t="s">
        <v>4990</v>
      </c>
    </row>
    <row r="1886" spans="1:15" ht="12.75" customHeight="1" x14ac:dyDescent="0.25">
      <c r="A1886">
        <v>1730</v>
      </c>
      <c r="B1886">
        <v>11</v>
      </c>
      <c r="C1886">
        <v>28</v>
      </c>
      <c r="D1886" t="s">
        <v>1857</v>
      </c>
      <c r="E1886" t="s">
        <v>11</v>
      </c>
      <c r="F1886" t="s">
        <v>350</v>
      </c>
      <c r="H1886" t="s">
        <v>550</v>
      </c>
      <c r="I1886" t="s">
        <v>3</v>
      </c>
      <c r="J1886" t="s">
        <v>1753</v>
      </c>
      <c r="N1886" t="s">
        <v>1853</v>
      </c>
      <c r="O1886" t="s">
        <v>4990</v>
      </c>
    </row>
    <row r="1887" spans="1:15" ht="12.75" customHeight="1" x14ac:dyDescent="0.25">
      <c r="A1887">
        <v>1730</v>
      </c>
      <c r="B1887">
        <v>12</v>
      </c>
      <c r="C1887">
        <v>19</v>
      </c>
      <c r="D1887" t="s">
        <v>1985</v>
      </c>
      <c r="E1887" t="s">
        <v>20</v>
      </c>
      <c r="F1887" t="s">
        <v>13</v>
      </c>
      <c r="H1887" t="s">
        <v>575</v>
      </c>
      <c r="I1887" t="s">
        <v>3</v>
      </c>
      <c r="J1887" t="s">
        <v>1912</v>
      </c>
      <c r="N1887" t="s">
        <v>1853</v>
      </c>
      <c r="O1887" t="s">
        <v>4990</v>
      </c>
    </row>
    <row r="1888" spans="1:15" ht="12.75" customHeight="1" x14ac:dyDescent="0.25">
      <c r="A1888">
        <v>1731</v>
      </c>
      <c r="B1888">
        <v>1</v>
      </c>
      <c r="C1888">
        <v>11</v>
      </c>
      <c r="D1888" t="s">
        <v>79</v>
      </c>
      <c r="E1888" t="s">
        <v>24</v>
      </c>
      <c r="F1888" t="s">
        <v>48</v>
      </c>
      <c r="H1888" t="s">
        <v>53</v>
      </c>
      <c r="I1888" t="s">
        <v>202</v>
      </c>
      <c r="J1888" t="s">
        <v>1752</v>
      </c>
      <c r="N1888" t="s">
        <v>1853</v>
      </c>
      <c r="O1888" t="s">
        <v>4990</v>
      </c>
    </row>
    <row r="1889" spans="1:15" ht="12.75" customHeight="1" x14ac:dyDescent="0.25">
      <c r="A1889">
        <v>1731</v>
      </c>
      <c r="B1889">
        <v>1</v>
      </c>
      <c r="C1889">
        <v>21</v>
      </c>
      <c r="D1889" t="s">
        <v>101</v>
      </c>
      <c r="E1889" t="s">
        <v>550</v>
      </c>
      <c r="F1889" t="s">
        <v>14</v>
      </c>
      <c r="H1889" t="s">
        <v>60</v>
      </c>
      <c r="I1889" t="s">
        <v>3</v>
      </c>
      <c r="J1889" t="s">
        <v>1859</v>
      </c>
      <c r="K1889" t="s">
        <v>1801</v>
      </c>
      <c r="N1889" t="s">
        <v>1853</v>
      </c>
      <c r="O1889" t="s">
        <v>4990</v>
      </c>
    </row>
    <row r="1890" spans="1:15" ht="12.75" customHeight="1" x14ac:dyDescent="0.25">
      <c r="A1890">
        <v>1731</v>
      </c>
      <c r="B1890">
        <v>1</v>
      </c>
      <c r="C1890">
        <v>31</v>
      </c>
      <c r="D1890" t="s">
        <v>2196</v>
      </c>
      <c r="E1890" t="s">
        <v>2</v>
      </c>
      <c r="F1890" t="s">
        <v>13</v>
      </c>
      <c r="H1890" t="s">
        <v>723</v>
      </c>
      <c r="I1890" t="s">
        <v>3</v>
      </c>
      <c r="J1890" t="s">
        <v>1753</v>
      </c>
      <c r="N1890" t="s">
        <v>1853</v>
      </c>
      <c r="O1890" t="s">
        <v>4990</v>
      </c>
    </row>
    <row r="1891" spans="1:15" ht="12.75" customHeight="1" x14ac:dyDescent="0.25">
      <c r="A1891">
        <v>1731</v>
      </c>
      <c r="B1891">
        <v>1</v>
      </c>
      <c r="C1891">
        <v>31</v>
      </c>
      <c r="D1891" t="s">
        <v>56</v>
      </c>
      <c r="E1891" t="s">
        <v>199</v>
      </c>
      <c r="F1891" t="s">
        <v>2</v>
      </c>
      <c r="H1891" t="s">
        <v>53</v>
      </c>
      <c r="I1891" t="s">
        <v>3</v>
      </c>
      <c r="J1891" t="s">
        <v>1366</v>
      </c>
      <c r="N1891" t="s">
        <v>1860</v>
      </c>
      <c r="O1891" t="s">
        <v>4991</v>
      </c>
    </row>
    <row r="1892" spans="1:15" ht="12.75" customHeight="1" x14ac:dyDescent="0.25">
      <c r="A1892">
        <v>1731</v>
      </c>
      <c r="B1892">
        <v>2</v>
      </c>
      <c r="C1892">
        <v>7</v>
      </c>
      <c r="D1892" t="s">
        <v>2184</v>
      </c>
      <c r="E1892" t="s">
        <v>2</v>
      </c>
      <c r="F1892" t="s">
        <v>22</v>
      </c>
      <c r="H1892" t="s">
        <v>21</v>
      </c>
      <c r="I1892" t="s">
        <v>3</v>
      </c>
      <c r="J1892" t="s">
        <v>6666</v>
      </c>
      <c r="N1892" t="s">
        <v>1860</v>
      </c>
      <c r="O1892" t="s">
        <v>4991</v>
      </c>
    </row>
    <row r="1893" spans="1:15" ht="12.75" customHeight="1" x14ac:dyDescent="0.25">
      <c r="A1893">
        <v>1731</v>
      </c>
      <c r="B1893">
        <v>2</v>
      </c>
      <c r="C1893">
        <v>8</v>
      </c>
      <c r="D1893" t="s">
        <v>442</v>
      </c>
      <c r="E1893" t="s">
        <v>1087</v>
      </c>
      <c r="F1893" t="s">
        <v>29</v>
      </c>
      <c r="H1893" t="s">
        <v>723</v>
      </c>
      <c r="I1893" t="s">
        <v>3</v>
      </c>
      <c r="J1893" t="s">
        <v>1862</v>
      </c>
      <c r="N1893" t="s">
        <v>1860</v>
      </c>
      <c r="O1893" t="s">
        <v>4991</v>
      </c>
    </row>
    <row r="1894" spans="1:15" ht="12.75" customHeight="1" x14ac:dyDescent="0.25">
      <c r="A1894">
        <v>1731</v>
      </c>
      <c r="B1894">
        <v>2</v>
      </c>
      <c r="C1894">
        <v>9</v>
      </c>
      <c r="D1894" t="s">
        <v>1863</v>
      </c>
      <c r="E1894" t="s">
        <v>2</v>
      </c>
      <c r="F1894" t="s">
        <v>29</v>
      </c>
      <c r="H1894" t="s">
        <v>1087</v>
      </c>
      <c r="I1894" t="s">
        <v>202</v>
      </c>
      <c r="J1894" t="s">
        <v>1783</v>
      </c>
      <c r="N1894" t="s">
        <v>1860</v>
      </c>
      <c r="O1894" t="s">
        <v>4991</v>
      </c>
    </row>
    <row r="1895" spans="1:15" ht="12.75" customHeight="1" x14ac:dyDescent="0.25">
      <c r="A1895">
        <v>1731</v>
      </c>
      <c r="B1895">
        <v>2</v>
      </c>
      <c r="C1895">
        <v>18</v>
      </c>
      <c r="E1895" t="s">
        <v>119</v>
      </c>
      <c r="F1895" t="s">
        <v>292</v>
      </c>
      <c r="I1895" t="s">
        <v>3</v>
      </c>
      <c r="J1895" t="s">
        <v>1864</v>
      </c>
      <c r="K1895" t="s">
        <v>1865</v>
      </c>
      <c r="M1895" t="s">
        <v>1866</v>
      </c>
      <c r="N1895" t="s">
        <v>1860</v>
      </c>
      <c r="O1895" t="s">
        <v>4991</v>
      </c>
    </row>
    <row r="1896" spans="1:15" ht="12.75" customHeight="1" x14ac:dyDescent="0.25">
      <c r="A1896">
        <v>1731</v>
      </c>
      <c r="B1896">
        <v>2</v>
      </c>
      <c r="C1896">
        <v>23</v>
      </c>
      <c r="D1896" t="s">
        <v>2297</v>
      </c>
      <c r="E1896" t="s">
        <v>2</v>
      </c>
      <c r="F1896" t="s">
        <v>654</v>
      </c>
      <c r="H1896" t="s">
        <v>60</v>
      </c>
      <c r="I1896" t="s">
        <v>3</v>
      </c>
      <c r="J1896" t="s">
        <v>1867</v>
      </c>
      <c r="N1896" t="s">
        <v>1860</v>
      </c>
      <c r="O1896" t="s">
        <v>4991</v>
      </c>
    </row>
    <row r="1897" spans="1:15" ht="12.75" customHeight="1" x14ac:dyDescent="0.25">
      <c r="A1897">
        <v>1731</v>
      </c>
      <c r="B1897">
        <v>2</v>
      </c>
      <c r="C1897">
        <v>25</v>
      </c>
      <c r="D1897" t="s">
        <v>4054</v>
      </c>
      <c r="E1897" t="s">
        <v>22</v>
      </c>
      <c r="F1897" t="s">
        <v>24</v>
      </c>
      <c r="H1897" t="s">
        <v>550</v>
      </c>
      <c r="I1897" t="s">
        <v>226</v>
      </c>
      <c r="J1897" t="s">
        <v>1868</v>
      </c>
      <c r="N1897" t="s">
        <v>1860</v>
      </c>
      <c r="O1897" t="s">
        <v>4991</v>
      </c>
    </row>
    <row r="1898" spans="1:15" ht="12.75" customHeight="1" x14ac:dyDescent="0.25">
      <c r="A1898">
        <v>1731</v>
      </c>
      <c r="B1898">
        <v>2</v>
      </c>
      <c r="C1898">
        <v>28</v>
      </c>
      <c r="D1898" t="s">
        <v>1869</v>
      </c>
      <c r="E1898" t="s">
        <v>550</v>
      </c>
      <c r="F1898" t="s">
        <v>54</v>
      </c>
      <c r="H1898" t="s">
        <v>15</v>
      </c>
      <c r="I1898" t="s">
        <v>226</v>
      </c>
      <c r="J1898" t="s">
        <v>1850</v>
      </c>
      <c r="K1898" t="s">
        <v>2185</v>
      </c>
      <c r="M1898" t="s">
        <v>1870</v>
      </c>
      <c r="N1898" t="s">
        <v>1860</v>
      </c>
      <c r="O1898" t="s">
        <v>4991</v>
      </c>
    </row>
    <row r="1899" spans="1:15" ht="12.75" customHeight="1" x14ac:dyDescent="0.25">
      <c r="A1899">
        <v>1731</v>
      </c>
      <c r="B1899">
        <v>3</v>
      </c>
      <c r="C1899">
        <v>2</v>
      </c>
      <c r="D1899" t="s">
        <v>34</v>
      </c>
      <c r="E1899" t="s">
        <v>22</v>
      </c>
      <c r="F1899" t="s">
        <v>13</v>
      </c>
      <c r="H1899" t="s">
        <v>21</v>
      </c>
      <c r="I1899" t="s">
        <v>226</v>
      </c>
      <c r="J1899" t="s">
        <v>3426</v>
      </c>
      <c r="N1899" t="s">
        <v>1860</v>
      </c>
      <c r="O1899" t="s">
        <v>4991</v>
      </c>
    </row>
    <row r="1900" spans="1:15" ht="12.75" customHeight="1" x14ac:dyDescent="0.25">
      <c r="A1900">
        <v>1731</v>
      </c>
      <c r="B1900">
        <v>3</v>
      </c>
      <c r="C1900">
        <v>6</v>
      </c>
      <c r="D1900" t="s">
        <v>2297</v>
      </c>
      <c r="E1900" t="s">
        <v>26</v>
      </c>
      <c r="F1900" t="s">
        <v>13</v>
      </c>
      <c r="H1900" t="s">
        <v>1087</v>
      </c>
      <c r="I1900" t="s">
        <v>3</v>
      </c>
      <c r="J1900" t="s">
        <v>1345</v>
      </c>
      <c r="K1900" t="s">
        <v>3422</v>
      </c>
      <c r="M1900" t="s">
        <v>808</v>
      </c>
      <c r="N1900" t="s">
        <v>1871</v>
      </c>
      <c r="O1900" t="s">
        <v>4991</v>
      </c>
    </row>
    <row r="1901" spans="1:15" ht="12.75" customHeight="1" x14ac:dyDescent="0.25">
      <c r="A1901">
        <v>1731</v>
      </c>
      <c r="B1901">
        <v>3</v>
      </c>
      <c r="C1901" t="s">
        <v>2155</v>
      </c>
      <c r="D1901" t="s">
        <v>6989</v>
      </c>
      <c r="E1901" t="s">
        <v>1087</v>
      </c>
      <c r="F1901" t="s">
        <v>17</v>
      </c>
      <c r="H1901" t="s">
        <v>550</v>
      </c>
      <c r="I1901" t="s">
        <v>202</v>
      </c>
      <c r="J1901" t="s">
        <v>1872</v>
      </c>
      <c r="N1901" t="s">
        <v>1871</v>
      </c>
      <c r="O1901" t="s">
        <v>4991</v>
      </c>
    </row>
    <row r="1902" spans="1:15" ht="12.75" customHeight="1" x14ac:dyDescent="0.25">
      <c r="A1902">
        <v>1731</v>
      </c>
      <c r="B1902">
        <v>3</v>
      </c>
      <c r="C1902" t="s">
        <v>2155</v>
      </c>
      <c r="D1902" t="s">
        <v>1873</v>
      </c>
      <c r="E1902" t="s">
        <v>30</v>
      </c>
      <c r="I1902" t="s">
        <v>226</v>
      </c>
      <c r="J1902" t="s">
        <v>6762</v>
      </c>
      <c r="N1902" t="s">
        <v>1871</v>
      </c>
      <c r="O1902" t="s">
        <v>4991</v>
      </c>
    </row>
    <row r="1903" spans="1:15" ht="12.75" customHeight="1" x14ac:dyDescent="0.25">
      <c r="A1903">
        <v>1731</v>
      </c>
      <c r="B1903">
        <v>3</v>
      </c>
      <c r="C1903" t="s">
        <v>2155</v>
      </c>
      <c r="D1903" t="s">
        <v>1873</v>
      </c>
      <c r="E1903" t="s">
        <v>575</v>
      </c>
      <c r="I1903" t="s">
        <v>226</v>
      </c>
      <c r="J1903" t="s">
        <v>4136</v>
      </c>
      <c r="N1903" t="s">
        <v>1871</v>
      </c>
      <c r="O1903" t="s">
        <v>4991</v>
      </c>
    </row>
    <row r="1904" spans="1:15" ht="12.75" customHeight="1" x14ac:dyDescent="0.25">
      <c r="A1904">
        <v>1731</v>
      </c>
      <c r="B1904">
        <v>3</v>
      </c>
      <c r="C1904" t="s">
        <v>2155</v>
      </c>
      <c r="D1904" t="s">
        <v>642</v>
      </c>
      <c r="E1904" t="s">
        <v>30</v>
      </c>
      <c r="F1904" t="s">
        <v>30</v>
      </c>
      <c r="H1904" t="s">
        <v>60</v>
      </c>
      <c r="I1904" t="s">
        <v>202</v>
      </c>
      <c r="J1904" t="s">
        <v>1876</v>
      </c>
      <c r="K1904" t="s">
        <v>1875</v>
      </c>
      <c r="M1904" t="s">
        <v>831</v>
      </c>
      <c r="N1904" t="s">
        <v>1871</v>
      </c>
      <c r="O1904" t="s">
        <v>4991</v>
      </c>
    </row>
    <row r="1905" spans="1:15" ht="12.75" customHeight="1" x14ac:dyDescent="0.25">
      <c r="A1905">
        <v>1731</v>
      </c>
      <c r="B1905">
        <v>3</v>
      </c>
      <c r="C1905" t="s">
        <v>2175</v>
      </c>
      <c r="D1905" t="s">
        <v>215</v>
      </c>
      <c r="E1905" t="s">
        <v>22</v>
      </c>
      <c r="F1905" t="s">
        <v>46</v>
      </c>
      <c r="H1905" t="s">
        <v>21</v>
      </c>
      <c r="I1905" t="s">
        <v>3</v>
      </c>
      <c r="J1905" t="s">
        <v>1317</v>
      </c>
      <c r="K1905" t="s">
        <v>3594</v>
      </c>
      <c r="M1905" t="s">
        <v>827</v>
      </c>
      <c r="N1905" t="s">
        <v>1860</v>
      </c>
      <c r="O1905" t="s">
        <v>4991</v>
      </c>
    </row>
    <row r="1906" spans="1:15" ht="12.75" customHeight="1" x14ac:dyDescent="0.25">
      <c r="A1906">
        <v>1731</v>
      </c>
      <c r="B1906">
        <v>4</v>
      </c>
      <c r="C1906">
        <v>11</v>
      </c>
      <c r="D1906" t="s">
        <v>2195</v>
      </c>
      <c r="E1906" t="s">
        <v>1087</v>
      </c>
      <c r="F1906" t="s">
        <v>165</v>
      </c>
      <c r="H1906" t="s">
        <v>44</v>
      </c>
      <c r="I1906" t="s">
        <v>202</v>
      </c>
      <c r="J1906" t="s">
        <v>1877</v>
      </c>
      <c r="N1906" t="s">
        <v>1871</v>
      </c>
      <c r="O1906" t="s">
        <v>4991</v>
      </c>
    </row>
    <row r="1907" spans="1:15" ht="12.75" customHeight="1" x14ac:dyDescent="0.25">
      <c r="A1907">
        <v>1731</v>
      </c>
      <c r="B1907">
        <v>4</v>
      </c>
      <c r="C1907" t="s">
        <v>2175</v>
      </c>
      <c r="D1907" t="s">
        <v>74</v>
      </c>
      <c r="E1907" t="s">
        <v>292</v>
      </c>
      <c r="F1907" t="s">
        <v>22</v>
      </c>
      <c r="H1907" t="s">
        <v>33</v>
      </c>
      <c r="I1907" s="79" t="s">
        <v>3</v>
      </c>
      <c r="J1907" s="79" t="s">
        <v>1883</v>
      </c>
      <c r="M1907" s="79"/>
      <c r="N1907" t="s">
        <v>1871</v>
      </c>
      <c r="O1907" t="s">
        <v>4991</v>
      </c>
    </row>
    <row r="1908" spans="1:15" ht="12.75" customHeight="1" x14ac:dyDescent="0.25">
      <c r="A1908">
        <v>1731</v>
      </c>
      <c r="B1908">
        <v>4</v>
      </c>
      <c r="C1908" t="s">
        <v>2186</v>
      </c>
      <c r="D1908" t="s">
        <v>2187</v>
      </c>
      <c r="E1908" t="s">
        <v>30</v>
      </c>
      <c r="F1908" t="s">
        <v>29</v>
      </c>
      <c r="H1908" t="s">
        <v>82</v>
      </c>
      <c r="I1908" t="s">
        <v>202</v>
      </c>
      <c r="J1908" t="s">
        <v>2188</v>
      </c>
      <c r="K1908" t="s">
        <v>2103</v>
      </c>
      <c r="M1908" t="s">
        <v>1881</v>
      </c>
      <c r="N1908" t="s">
        <v>1871</v>
      </c>
      <c r="O1908" t="s">
        <v>4991</v>
      </c>
    </row>
    <row r="1909" spans="1:15" ht="12.75" customHeight="1" x14ac:dyDescent="0.25">
      <c r="A1909">
        <v>1731</v>
      </c>
      <c r="B1909">
        <v>4</v>
      </c>
      <c r="C1909" t="s">
        <v>2174</v>
      </c>
      <c r="D1909" t="s">
        <v>1882</v>
      </c>
      <c r="E1909" t="s">
        <v>723</v>
      </c>
      <c r="F1909" t="s">
        <v>1</v>
      </c>
      <c r="H1909" t="s">
        <v>83</v>
      </c>
      <c r="I1909" t="s">
        <v>226</v>
      </c>
      <c r="J1909" t="s">
        <v>6763</v>
      </c>
      <c r="K1909" t="s">
        <v>1553</v>
      </c>
      <c r="M1909" t="s">
        <v>813</v>
      </c>
      <c r="N1909" t="s">
        <v>1871</v>
      </c>
      <c r="O1909" t="s">
        <v>4991</v>
      </c>
    </row>
    <row r="1910" spans="1:15" ht="12.75" customHeight="1" x14ac:dyDescent="0.25">
      <c r="A1910">
        <v>1731</v>
      </c>
      <c r="B1910" s="79">
        <v>5</v>
      </c>
      <c r="C1910">
        <v>8</v>
      </c>
      <c r="D1910" t="s">
        <v>52</v>
      </c>
      <c r="E1910" t="s">
        <v>1087</v>
      </c>
      <c r="F1910" t="s">
        <v>2</v>
      </c>
      <c r="H1910" t="s">
        <v>1642</v>
      </c>
      <c r="I1910" t="s">
        <v>3</v>
      </c>
      <c r="J1910" t="s">
        <v>1731</v>
      </c>
      <c r="N1910" t="s">
        <v>1884</v>
      </c>
      <c r="O1910" t="s">
        <v>4992</v>
      </c>
    </row>
    <row r="1911" spans="1:15" ht="12.75" customHeight="1" x14ac:dyDescent="0.25">
      <c r="A1911">
        <v>1731</v>
      </c>
      <c r="B1911">
        <v>5</v>
      </c>
      <c r="C1911">
        <v>20</v>
      </c>
      <c r="D1911" t="s">
        <v>76</v>
      </c>
      <c r="E1911" t="s">
        <v>1087</v>
      </c>
      <c r="F1911" t="s">
        <v>2</v>
      </c>
      <c r="H1911" t="s">
        <v>33</v>
      </c>
      <c r="I1911" t="s">
        <v>701</v>
      </c>
      <c r="J1911" t="s">
        <v>3595</v>
      </c>
      <c r="N1911" t="s">
        <v>1884</v>
      </c>
      <c r="O1911" t="s">
        <v>4992</v>
      </c>
    </row>
    <row r="1912" spans="1:15" ht="12.75" customHeight="1" x14ac:dyDescent="0.25">
      <c r="A1912">
        <v>1731</v>
      </c>
      <c r="B1912">
        <v>6</v>
      </c>
      <c r="C1912">
        <v>14</v>
      </c>
      <c r="E1912" t="s">
        <v>33</v>
      </c>
      <c r="H1912" t="s">
        <v>1642</v>
      </c>
      <c r="J1912" t="s">
        <v>3596</v>
      </c>
      <c r="N1912" t="s">
        <v>1884</v>
      </c>
      <c r="O1912" s="79" t="s">
        <v>4992</v>
      </c>
    </row>
    <row r="1913" spans="1:15" ht="12.75" customHeight="1" x14ac:dyDescent="0.25">
      <c r="A1913">
        <v>1731</v>
      </c>
      <c r="B1913">
        <v>6</v>
      </c>
      <c r="C1913">
        <v>24</v>
      </c>
      <c r="D1913" t="s">
        <v>111</v>
      </c>
      <c r="E1913" t="s">
        <v>1885</v>
      </c>
      <c r="F1913" t="s">
        <v>252</v>
      </c>
      <c r="H1913" t="s">
        <v>1087</v>
      </c>
      <c r="I1913" t="s">
        <v>202</v>
      </c>
      <c r="J1913" t="s">
        <v>1874</v>
      </c>
      <c r="K1913" t="s">
        <v>1544</v>
      </c>
      <c r="N1913" t="s">
        <v>1884</v>
      </c>
      <c r="O1913" t="s">
        <v>4992</v>
      </c>
    </row>
    <row r="1914" spans="1:15" ht="12.75" customHeight="1" x14ac:dyDescent="0.25">
      <c r="A1914">
        <v>1731</v>
      </c>
      <c r="B1914">
        <v>7</v>
      </c>
      <c r="C1914">
        <v>7</v>
      </c>
      <c r="D1914" t="s">
        <v>12</v>
      </c>
      <c r="E1914" t="s">
        <v>33</v>
      </c>
      <c r="F1914" t="s">
        <v>165</v>
      </c>
      <c r="H1914" t="s">
        <v>11</v>
      </c>
      <c r="I1914" t="s">
        <v>3</v>
      </c>
      <c r="J1914" t="s">
        <v>1996</v>
      </c>
      <c r="K1914" t="s">
        <v>1886</v>
      </c>
      <c r="M1914" t="s">
        <v>809</v>
      </c>
      <c r="N1914" t="s">
        <v>1884</v>
      </c>
      <c r="O1914" t="s">
        <v>4992</v>
      </c>
    </row>
    <row r="1915" spans="1:15" ht="12.75" customHeight="1" x14ac:dyDescent="0.25">
      <c r="A1915">
        <v>1731</v>
      </c>
      <c r="B1915">
        <v>7</v>
      </c>
      <c r="C1915">
        <v>13</v>
      </c>
      <c r="D1915" t="s">
        <v>2189</v>
      </c>
      <c r="E1915" t="s">
        <v>54</v>
      </c>
      <c r="F1915" t="s">
        <v>29</v>
      </c>
      <c r="H1915" t="s">
        <v>75</v>
      </c>
      <c r="I1915" t="s">
        <v>1887</v>
      </c>
      <c r="J1915" t="s">
        <v>1888</v>
      </c>
      <c r="K1915" t="s">
        <v>6097</v>
      </c>
      <c r="M1915" t="s">
        <v>835</v>
      </c>
      <c r="N1915" t="s">
        <v>1892</v>
      </c>
      <c r="O1915" t="s">
        <v>4992</v>
      </c>
    </row>
    <row r="1916" spans="1:15" ht="12.75" customHeight="1" x14ac:dyDescent="0.25">
      <c r="A1916">
        <v>1731</v>
      </c>
      <c r="B1916">
        <v>7</v>
      </c>
      <c r="C1916">
        <v>25</v>
      </c>
      <c r="D1916" t="s">
        <v>1889</v>
      </c>
      <c r="E1916" t="s">
        <v>54</v>
      </c>
      <c r="F1916" t="s">
        <v>13</v>
      </c>
      <c r="H1916" t="s">
        <v>1890</v>
      </c>
      <c r="J1916" t="s">
        <v>1891</v>
      </c>
      <c r="K1916" t="s">
        <v>4088</v>
      </c>
      <c r="M1916" t="s">
        <v>808</v>
      </c>
      <c r="N1916" t="s">
        <v>1884</v>
      </c>
      <c r="O1916" t="s">
        <v>4992</v>
      </c>
    </row>
    <row r="1917" spans="1:15" ht="12.75" customHeight="1" x14ac:dyDescent="0.25">
      <c r="A1917">
        <v>1731</v>
      </c>
      <c r="B1917">
        <v>8</v>
      </c>
      <c r="C1917">
        <v>1</v>
      </c>
      <c r="D1917" t="s">
        <v>101</v>
      </c>
      <c r="E1917" t="s">
        <v>1070</v>
      </c>
      <c r="F1917" t="s">
        <v>837</v>
      </c>
      <c r="H1917" t="s">
        <v>550</v>
      </c>
      <c r="I1917" t="s">
        <v>3</v>
      </c>
      <c r="J1917" t="s">
        <v>1893</v>
      </c>
      <c r="N1917" t="s">
        <v>1892</v>
      </c>
      <c r="O1917" t="s">
        <v>4992</v>
      </c>
    </row>
    <row r="1918" spans="1:15" ht="12.75" customHeight="1" x14ac:dyDescent="0.25">
      <c r="A1918">
        <v>1731</v>
      </c>
      <c r="B1918">
        <v>8</v>
      </c>
      <c r="C1918">
        <v>13</v>
      </c>
      <c r="D1918" t="s">
        <v>194</v>
      </c>
      <c r="E1918" t="s">
        <v>21</v>
      </c>
      <c r="F1918" t="s">
        <v>2</v>
      </c>
      <c r="H1918" t="s">
        <v>550</v>
      </c>
      <c r="I1918" t="s">
        <v>202</v>
      </c>
      <c r="J1918" t="s">
        <v>1894</v>
      </c>
      <c r="N1918" t="s">
        <v>1892</v>
      </c>
      <c r="O1918" t="s">
        <v>4992</v>
      </c>
    </row>
    <row r="1919" spans="1:15" ht="12.75" customHeight="1" x14ac:dyDescent="0.25">
      <c r="A1919">
        <v>1731</v>
      </c>
      <c r="B1919">
        <v>8</v>
      </c>
      <c r="C1919">
        <v>13</v>
      </c>
      <c r="E1919" t="s">
        <v>21</v>
      </c>
      <c r="H1919" t="s">
        <v>15</v>
      </c>
      <c r="J1919" t="s">
        <v>1894</v>
      </c>
      <c r="N1919" t="s">
        <v>1892</v>
      </c>
      <c r="O1919" t="s">
        <v>4992</v>
      </c>
    </row>
    <row r="1920" spans="1:15" ht="12.75" customHeight="1" x14ac:dyDescent="0.25">
      <c r="A1920">
        <v>1731</v>
      </c>
      <c r="B1920">
        <v>8</v>
      </c>
      <c r="C1920">
        <v>13</v>
      </c>
      <c r="D1920" t="s">
        <v>1895</v>
      </c>
      <c r="E1920" t="s">
        <v>21</v>
      </c>
      <c r="F1920" t="s">
        <v>30</v>
      </c>
      <c r="H1920" t="s">
        <v>1087</v>
      </c>
      <c r="I1920" t="s">
        <v>3</v>
      </c>
      <c r="J1920" t="s">
        <v>1673</v>
      </c>
      <c r="N1920" t="s">
        <v>1892</v>
      </c>
      <c r="O1920" t="s">
        <v>4992</v>
      </c>
    </row>
    <row r="1921" spans="1:15" ht="12.75" customHeight="1" x14ac:dyDescent="0.25">
      <c r="A1921">
        <v>1731</v>
      </c>
      <c r="B1921">
        <v>8</v>
      </c>
      <c r="C1921">
        <v>14</v>
      </c>
      <c r="D1921" t="s">
        <v>547</v>
      </c>
      <c r="E1921" t="s">
        <v>837</v>
      </c>
      <c r="F1921" t="s">
        <v>48</v>
      </c>
      <c r="H1921" t="s">
        <v>550</v>
      </c>
      <c r="I1921" t="s">
        <v>226</v>
      </c>
      <c r="J1921" t="s">
        <v>3690</v>
      </c>
      <c r="K1921" t="s">
        <v>6764</v>
      </c>
      <c r="N1921" t="s">
        <v>1892</v>
      </c>
      <c r="O1921" t="s">
        <v>4992</v>
      </c>
    </row>
    <row r="1922" spans="1:15" ht="12.75" customHeight="1" x14ac:dyDescent="0.25">
      <c r="A1922">
        <v>1731</v>
      </c>
      <c r="B1922">
        <v>8</v>
      </c>
      <c r="C1922">
        <v>16</v>
      </c>
      <c r="D1922" t="s">
        <v>1896</v>
      </c>
      <c r="E1922" t="s">
        <v>837</v>
      </c>
      <c r="F1922" t="s">
        <v>70</v>
      </c>
      <c r="H1922" t="s">
        <v>550</v>
      </c>
      <c r="I1922" t="s">
        <v>202</v>
      </c>
      <c r="J1922" t="s">
        <v>3427</v>
      </c>
      <c r="K1922" t="s">
        <v>1897</v>
      </c>
      <c r="M1922" t="s">
        <v>809</v>
      </c>
      <c r="N1922" t="s">
        <v>1892</v>
      </c>
      <c r="O1922" t="s">
        <v>4992</v>
      </c>
    </row>
    <row r="1923" spans="1:15" ht="12.75" customHeight="1" x14ac:dyDescent="0.25">
      <c r="A1923">
        <v>1731</v>
      </c>
      <c r="B1923">
        <v>8</v>
      </c>
      <c r="C1923">
        <v>25</v>
      </c>
      <c r="D1923" t="s">
        <v>419</v>
      </c>
      <c r="E1923" t="s">
        <v>550</v>
      </c>
      <c r="F1923" t="s">
        <v>14</v>
      </c>
      <c r="H1923" t="s">
        <v>1087</v>
      </c>
      <c r="I1923" t="s">
        <v>202</v>
      </c>
      <c r="J1923" t="s">
        <v>1898</v>
      </c>
      <c r="K1923" t="s">
        <v>1819</v>
      </c>
      <c r="M1923" t="s">
        <v>813</v>
      </c>
      <c r="N1923" t="s">
        <v>1892</v>
      </c>
      <c r="O1923" t="s">
        <v>4992</v>
      </c>
    </row>
    <row r="1924" spans="1:15" ht="12.75" customHeight="1" x14ac:dyDescent="0.25">
      <c r="A1924">
        <v>1731</v>
      </c>
      <c r="B1924">
        <v>9</v>
      </c>
      <c r="C1924">
        <v>1</v>
      </c>
      <c r="D1924" t="s">
        <v>2139</v>
      </c>
      <c r="E1924" t="s">
        <v>1899</v>
      </c>
      <c r="F1924" t="s">
        <v>54</v>
      </c>
      <c r="H1924" t="s">
        <v>1642</v>
      </c>
      <c r="I1924" t="s">
        <v>3</v>
      </c>
      <c r="J1924" t="s">
        <v>3597</v>
      </c>
      <c r="N1924" t="s">
        <v>1892</v>
      </c>
      <c r="O1924" t="s">
        <v>4992</v>
      </c>
    </row>
    <row r="1925" spans="1:15" ht="12.75" customHeight="1" x14ac:dyDescent="0.25">
      <c r="A1925">
        <v>1731</v>
      </c>
      <c r="B1925">
        <v>9</v>
      </c>
      <c r="C1925">
        <v>1</v>
      </c>
      <c r="D1925" t="s">
        <v>101</v>
      </c>
      <c r="E1925" t="s">
        <v>1899</v>
      </c>
      <c r="F1925" t="s">
        <v>13</v>
      </c>
      <c r="H1925" t="s">
        <v>1087</v>
      </c>
      <c r="I1925" t="s">
        <v>3</v>
      </c>
      <c r="J1925" t="s">
        <v>1733</v>
      </c>
      <c r="N1925" t="s">
        <v>1892</v>
      </c>
      <c r="O1925" t="s">
        <v>4992</v>
      </c>
    </row>
    <row r="1926" spans="1:15" ht="12.75" customHeight="1" x14ac:dyDescent="0.25">
      <c r="A1926">
        <v>1731</v>
      </c>
      <c r="B1926">
        <v>9</v>
      </c>
      <c r="C1926">
        <v>2</v>
      </c>
      <c r="D1926" t="s">
        <v>484</v>
      </c>
      <c r="E1926" t="s">
        <v>109</v>
      </c>
      <c r="F1926" t="s">
        <v>14</v>
      </c>
      <c r="H1926" t="s">
        <v>33</v>
      </c>
      <c r="I1926" t="s">
        <v>3</v>
      </c>
      <c r="J1926" t="s">
        <v>4087</v>
      </c>
      <c r="N1926" t="s">
        <v>1892</v>
      </c>
      <c r="O1926" t="s">
        <v>4992</v>
      </c>
    </row>
    <row r="1927" spans="1:15" ht="12.75" customHeight="1" x14ac:dyDescent="0.25">
      <c r="A1927">
        <v>1731</v>
      </c>
      <c r="B1927">
        <v>9</v>
      </c>
      <c r="C1927">
        <v>2</v>
      </c>
      <c r="D1927" t="s">
        <v>484</v>
      </c>
      <c r="E1927" t="s">
        <v>1899</v>
      </c>
      <c r="F1927" t="s">
        <v>14</v>
      </c>
      <c r="H1927" t="s">
        <v>33</v>
      </c>
      <c r="I1927" t="s">
        <v>3</v>
      </c>
      <c r="J1927" t="s">
        <v>1900</v>
      </c>
      <c r="N1927" t="s">
        <v>1892</v>
      </c>
      <c r="O1927" t="s">
        <v>4992</v>
      </c>
    </row>
    <row r="1928" spans="1:15" ht="12.75" customHeight="1" x14ac:dyDescent="0.25">
      <c r="A1928">
        <v>1731</v>
      </c>
      <c r="B1928">
        <v>9</v>
      </c>
      <c r="C1928">
        <v>2</v>
      </c>
      <c r="D1928" t="s">
        <v>1902</v>
      </c>
      <c r="E1928" t="s">
        <v>2</v>
      </c>
      <c r="F1928" t="s">
        <v>20</v>
      </c>
      <c r="H1928" t="s">
        <v>83</v>
      </c>
      <c r="I1928" t="s">
        <v>202</v>
      </c>
      <c r="J1928" t="s">
        <v>1903</v>
      </c>
      <c r="K1928" t="s">
        <v>1904</v>
      </c>
      <c r="N1928" t="s">
        <v>1901</v>
      </c>
      <c r="O1928" t="s">
        <v>4993</v>
      </c>
    </row>
    <row r="1929" spans="1:15" ht="12.75" customHeight="1" x14ac:dyDescent="0.25">
      <c r="A1929">
        <v>1731</v>
      </c>
      <c r="B1929">
        <v>10</v>
      </c>
      <c r="C1929">
        <v>16</v>
      </c>
      <c r="D1929" t="s">
        <v>101</v>
      </c>
      <c r="E1929" t="s">
        <v>133</v>
      </c>
      <c r="F1929" t="s">
        <v>2</v>
      </c>
      <c r="H1929" t="s">
        <v>1087</v>
      </c>
      <c r="I1929" t="s">
        <v>3</v>
      </c>
      <c r="J1929" t="s">
        <v>1731</v>
      </c>
      <c r="N1929" t="s">
        <v>1901</v>
      </c>
      <c r="O1929" t="s">
        <v>4993</v>
      </c>
    </row>
    <row r="1930" spans="1:15" ht="12.75" customHeight="1" x14ac:dyDescent="0.25">
      <c r="A1930" s="79">
        <v>1731</v>
      </c>
      <c r="B1930" s="79">
        <v>10</v>
      </c>
      <c r="C1930" s="79">
        <v>17</v>
      </c>
      <c r="D1930" s="79" t="s">
        <v>1906</v>
      </c>
      <c r="E1930" s="79" t="s">
        <v>723</v>
      </c>
      <c r="F1930" s="79" t="s">
        <v>1905</v>
      </c>
      <c r="H1930" s="79" t="s">
        <v>15</v>
      </c>
      <c r="I1930" s="79" t="s">
        <v>202</v>
      </c>
      <c r="J1930" s="79" t="s">
        <v>6999</v>
      </c>
      <c r="K1930" s="79" t="s">
        <v>1582</v>
      </c>
      <c r="M1930" s="79"/>
      <c r="N1930" s="79" t="s">
        <v>1901</v>
      </c>
      <c r="O1930" s="79" t="s">
        <v>4993</v>
      </c>
    </row>
    <row r="1931" spans="1:15" ht="12.75" customHeight="1" x14ac:dyDescent="0.25">
      <c r="A1931">
        <v>1731</v>
      </c>
      <c r="B1931">
        <v>10</v>
      </c>
      <c r="C1931">
        <v>25</v>
      </c>
      <c r="D1931" t="s">
        <v>1907</v>
      </c>
      <c r="E1931" t="s">
        <v>17</v>
      </c>
      <c r="F1931" t="s">
        <v>30</v>
      </c>
      <c r="H1931" t="s">
        <v>15</v>
      </c>
      <c r="I1931" t="s">
        <v>1908</v>
      </c>
      <c r="J1931" t="s">
        <v>1909</v>
      </c>
      <c r="N1931" t="s">
        <v>1901</v>
      </c>
      <c r="O1931" t="s">
        <v>4993</v>
      </c>
    </row>
    <row r="1932" spans="1:15" ht="12.75" customHeight="1" x14ac:dyDescent="0.25">
      <c r="A1932">
        <v>1731</v>
      </c>
      <c r="B1932">
        <v>10</v>
      </c>
      <c r="C1932">
        <v>27</v>
      </c>
      <c r="D1932" t="s">
        <v>177</v>
      </c>
      <c r="E1932" t="s">
        <v>723</v>
      </c>
      <c r="F1932" t="s">
        <v>24</v>
      </c>
      <c r="H1932" t="s">
        <v>205</v>
      </c>
      <c r="I1932" s="79" t="s">
        <v>3</v>
      </c>
      <c r="J1932" s="79" t="s">
        <v>1239</v>
      </c>
      <c r="N1932" t="s">
        <v>1901</v>
      </c>
      <c r="O1932" t="s">
        <v>4993</v>
      </c>
    </row>
    <row r="1933" spans="1:15" ht="12.75" customHeight="1" x14ac:dyDescent="0.25">
      <c r="A1933">
        <v>1731</v>
      </c>
      <c r="B1933">
        <v>10</v>
      </c>
      <c r="C1933">
        <v>28</v>
      </c>
      <c r="D1933" t="s">
        <v>4122</v>
      </c>
      <c r="E1933" t="s">
        <v>82</v>
      </c>
      <c r="F1933" t="s">
        <v>29</v>
      </c>
      <c r="H1933" t="s">
        <v>575</v>
      </c>
      <c r="I1933" s="79" t="s">
        <v>226</v>
      </c>
      <c r="J1933" s="79" t="s">
        <v>1815</v>
      </c>
      <c r="K1933" t="s">
        <v>3598</v>
      </c>
      <c r="N1933" t="s">
        <v>1901</v>
      </c>
      <c r="O1933" t="s">
        <v>4993</v>
      </c>
    </row>
    <row r="1934" spans="1:15" ht="12.75" customHeight="1" x14ac:dyDescent="0.25">
      <c r="A1934">
        <v>1731</v>
      </c>
      <c r="B1934">
        <v>11</v>
      </c>
      <c r="C1934">
        <v>16</v>
      </c>
      <c r="D1934" t="s">
        <v>101</v>
      </c>
      <c r="E1934" t="s">
        <v>29</v>
      </c>
      <c r="F1934" t="s">
        <v>30</v>
      </c>
      <c r="H1934" t="s">
        <v>21</v>
      </c>
      <c r="I1934" t="s">
        <v>226</v>
      </c>
      <c r="J1934" t="s">
        <v>4137</v>
      </c>
      <c r="K1934" t="s">
        <v>1454</v>
      </c>
      <c r="N1934" t="s">
        <v>1901</v>
      </c>
      <c r="O1934" t="s">
        <v>4993</v>
      </c>
    </row>
    <row r="1935" spans="1:15" ht="12.75" customHeight="1" x14ac:dyDescent="0.25">
      <c r="A1935">
        <v>1731</v>
      </c>
      <c r="B1935">
        <v>11</v>
      </c>
      <c r="C1935">
        <v>24</v>
      </c>
      <c r="D1935" t="s">
        <v>176</v>
      </c>
      <c r="E1935" t="s">
        <v>723</v>
      </c>
      <c r="F1935" t="s">
        <v>2</v>
      </c>
      <c r="H1935" t="s">
        <v>44</v>
      </c>
      <c r="I1935" t="s">
        <v>226</v>
      </c>
      <c r="J1935" t="s">
        <v>2034</v>
      </c>
      <c r="K1935" t="s">
        <v>1910</v>
      </c>
      <c r="N1935" t="s">
        <v>1901</v>
      </c>
      <c r="O1935" t="s">
        <v>4993</v>
      </c>
    </row>
    <row r="1936" spans="1:15" ht="12.75" customHeight="1" x14ac:dyDescent="0.25">
      <c r="A1936">
        <v>1731</v>
      </c>
      <c r="B1936">
        <v>11</v>
      </c>
      <c r="C1936" t="s">
        <v>2159</v>
      </c>
      <c r="D1936" t="s">
        <v>1911</v>
      </c>
      <c r="E1936" t="s">
        <v>29</v>
      </c>
      <c r="F1936" t="s">
        <v>165</v>
      </c>
      <c r="H1936" t="s">
        <v>1087</v>
      </c>
      <c r="I1936" t="s">
        <v>202</v>
      </c>
      <c r="J1936" t="s">
        <v>2035</v>
      </c>
      <c r="N1936" t="s">
        <v>1914</v>
      </c>
      <c r="O1936" t="s">
        <v>4993</v>
      </c>
    </row>
    <row r="1937" spans="1:15" ht="12.75" customHeight="1" x14ac:dyDescent="0.25">
      <c r="A1937">
        <v>1731</v>
      </c>
      <c r="B1937">
        <v>12</v>
      </c>
      <c r="C1937">
        <v>14</v>
      </c>
      <c r="D1937" t="s">
        <v>85</v>
      </c>
      <c r="E1937" t="s">
        <v>15</v>
      </c>
      <c r="F1937" t="s">
        <v>29</v>
      </c>
      <c r="H1937" t="s">
        <v>44</v>
      </c>
      <c r="I1937" t="s">
        <v>3</v>
      </c>
      <c r="J1937" t="s">
        <v>1668</v>
      </c>
      <c r="N1937" t="s">
        <v>1914</v>
      </c>
      <c r="O1937" t="s">
        <v>4993</v>
      </c>
    </row>
    <row r="1938" spans="1:15" ht="12.75" customHeight="1" x14ac:dyDescent="0.25">
      <c r="A1938">
        <v>1731</v>
      </c>
      <c r="B1938">
        <v>12</v>
      </c>
      <c r="C1938">
        <v>21</v>
      </c>
      <c r="D1938" t="s">
        <v>3691</v>
      </c>
      <c r="E1938" t="s">
        <v>550</v>
      </c>
      <c r="F1938" t="s">
        <v>109</v>
      </c>
      <c r="H1938" t="s">
        <v>575</v>
      </c>
      <c r="I1938" t="s">
        <v>226</v>
      </c>
      <c r="J1938" t="s">
        <v>1912</v>
      </c>
      <c r="N1938" t="s">
        <v>1914</v>
      </c>
      <c r="O1938" t="s">
        <v>4993</v>
      </c>
    </row>
    <row r="1939" spans="1:15" ht="12.75" customHeight="1" x14ac:dyDescent="0.25">
      <c r="A1939">
        <v>1731</v>
      </c>
      <c r="B1939">
        <v>12</v>
      </c>
      <c r="C1939">
        <v>22</v>
      </c>
      <c r="D1939" t="s">
        <v>12</v>
      </c>
      <c r="E1939" t="s">
        <v>20</v>
      </c>
      <c r="F1939" t="s">
        <v>20</v>
      </c>
      <c r="H1939" t="s">
        <v>33</v>
      </c>
      <c r="I1939" t="s">
        <v>202</v>
      </c>
      <c r="J1939" t="s">
        <v>1913</v>
      </c>
      <c r="N1939" t="s">
        <v>1914</v>
      </c>
      <c r="O1939" t="s">
        <v>4993</v>
      </c>
    </row>
    <row r="1940" spans="1:15" ht="12.75" customHeight="1" x14ac:dyDescent="0.25">
      <c r="A1940">
        <v>1731</v>
      </c>
      <c r="B1940">
        <v>12</v>
      </c>
      <c r="C1940">
        <v>28</v>
      </c>
      <c r="D1940" t="s">
        <v>315</v>
      </c>
      <c r="E1940" t="s">
        <v>123</v>
      </c>
      <c r="F1940" t="s">
        <v>22</v>
      </c>
      <c r="H1940" t="s">
        <v>723</v>
      </c>
      <c r="I1940" t="s">
        <v>3</v>
      </c>
      <c r="J1940" t="s">
        <v>1345</v>
      </c>
      <c r="K1940" t="s">
        <v>1499</v>
      </c>
      <c r="M1940" t="s">
        <v>826</v>
      </c>
      <c r="N1940" t="s">
        <v>1914</v>
      </c>
      <c r="O1940" t="s">
        <v>4993</v>
      </c>
    </row>
    <row r="1941" spans="1:15" ht="12.75" customHeight="1" x14ac:dyDescent="0.25">
      <c r="A1941">
        <v>1731</v>
      </c>
      <c r="B1941">
        <v>12</v>
      </c>
      <c r="C1941">
        <v>28</v>
      </c>
      <c r="D1941" t="s">
        <v>2194</v>
      </c>
      <c r="E1941" t="s">
        <v>654</v>
      </c>
      <c r="F1941" t="s">
        <v>654</v>
      </c>
      <c r="H1941" t="s">
        <v>15</v>
      </c>
      <c r="I1941" t="s">
        <v>226</v>
      </c>
      <c r="J1941" t="s">
        <v>1913</v>
      </c>
      <c r="N1941" t="s">
        <v>1914</v>
      </c>
      <c r="O1941" t="s">
        <v>4993</v>
      </c>
    </row>
    <row r="1942" spans="1:15" ht="12.75" customHeight="1" x14ac:dyDescent="0.25">
      <c r="A1942">
        <v>1731</v>
      </c>
      <c r="B1942">
        <v>12</v>
      </c>
      <c r="C1942">
        <v>29</v>
      </c>
      <c r="D1942" t="s">
        <v>174</v>
      </c>
      <c r="E1942" t="s">
        <v>86</v>
      </c>
      <c r="F1942" t="s">
        <v>30</v>
      </c>
      <c r="H1942" t="s">
        <v>138</v>
      </c>
      <c r="I1942" t="s">
        <v>226</v>
      </c>
      <c r="J1942" t="s">
        <v>1858</v>
      </c>
      <c r="N1942" t="s">
        <v>1914</v>
      </c>
      <c r="O1942" t="s">
        <v>4993</v>
      </c>
    </row>
    <row r="1943" spans="1:15" ht="12.75" customHeight="1" x14ac:dyDescent="0.25">
      <c r="A1943">
        <v>1732</v>
      </c>
      <c r="B1943">
        <v>1</v>
      </c>
      <c r="C1943">
        <v>6</v>
      </c>
      <c r="D1943" t="s">
        <v>142</v>
      </c>
      <c r="E1943" t="s">
        <v>86</v>
      </c>
      <c r="F1943" t="s">
        <v>24</v>
      </c>
      <c r="H1943" t="s">
        <v>550</v>
      </c>
      <c r="I1943" t="s">
        <v>202</v>
      </c>
      <c r="J1943" t="s">
        <v>2122</v>
      </c>
      <c r="N1943" t="s">
        <v>1915</v>
      </c>
      <c r="O1943" t="s">
        <v>4994</v>
      </c>
    </row>
    <row r="1944" spans="1:15" ht="12.75" customHeight="1" x14ac:dyDescent="0.25">
      <c r="A1944">
        <v>1732</v>
      </c>
      <c r="B1944">
        <v>1</v>
      </c>
      <c r="C1944">
        <v>12</v>
      </c>
      <c r="D1944" t="s">
        <v>441</v>
      </c>
      <c r="E1944" t="s">
        <v>24</v>
      </c>
      <c r="F1944" t="s">
        <v>28</v>
      </c>
      <c r="H1944" t="s">
        <v>83</v>
      </c>
      <c r="I1944" t="s">
        <v>202</v>
      </c>
      <c r="J1944" t="s">
        <v>1916</v>
      </c>
      <c r="K1944" t="s">
        <v>1917</v>
      </c>
      <c r="N1944" t="s">
        <v>1915</v>
      </c>
      <c r="O1944" t="s">
        <v>4994</v>
      </c>
    </row>
    <row r="1945" spans="1:15" ht="12.75" customHeight="1" x14ac:dyDescent="0.25">
      <c r="A1945">
        <v>1732</v>
      </c>
      <c r="B1945">
        <v>1</v>
      </c>
      <c r="C1945">
        <v>18</v>
      </c>
      <c r="D1945" t="s">
        <v>3691</v>
      </c>
      <c r="E1945" t="s">
        <v>24</v>
      </c>
      <c r="F1945" t="s">
        <v>30</v>
      </c>
      <c r="H1945" t="s">
        <v>550</v>
      </c>
      <c r="I1945" t="s">
        <v>3</v>
      </c>
      <c r="J1945" t="s">
        <v>1345</v>
      </c>
      <c r="K1945" t="s">
        <v>3592</v>
      </c>
      <c r="M1945" t="s">
        <v>808</v>
      </c>
      <c r="N1945" t="s">
        <v>1915</v>
      </c>
      <c r="O1945" t="s">
        <v>4994</v>
      </c>
    </row>
    <row r="1946" spans="1:15" ht="12.75" customHeight="1" x14ac:dyDescent="0.25">
      <c r="A1946">
        <v>1732</v>
      </c>
      <c r="B1946">
        <v>1</v>
      </c>
      <c r="C1946">
        <v>31</v>
      </c>
      <c r="D1946" t="s">
        <v>260</v>
      </c>
      <c r="E1946" t="s">
        <v>2</v>
      </c>
      <c r="F1946" t="s">
        <v>86</v>
      </c>
      <c r="H1946" t="s">
        <v>1087</v>
      </c>
      <c r="I1946" t="s">
        <v>202</v>
      </c>
      <c r="J1946" t="s">
        <v>7091</v>
      </c>
      <c r="K1946" t="s">
        <v>1919</v>
      </c>
      <c r="M1946" t="s">
        <v>813</v>
      </c>
      <c r="N1946" t="s">
        <v>1915</v>
      </c>
      <c r="O1946" t="s">
        <v>4994</v>
      </c>
    </row>
    <row r="1947" spans="1:15" ht="12.75" customHeight="1" x14ac:dyDescent="0.25">
      <c r="A1947">
        <v>1732</v>
      </c>
      <c r="B1947">
        <v>1</v>
      </c>
      <c r="C1947">
        <v>31</v>
      </c>
      <c r="D1947" t="s">
        <v>142</v>
      </c>
      <c r="E1947" t="s">
        <v>550</v>
      </c>
      <c r="F1947" t="s">
        <v>1</v>
      </c>
      <c r="H1947" t="s">
        <v>60</v>
      </c>
      <c r="I1947" t="s">
        <v>202</v>
      </c>
      <c r="J1947" t="s">
        <v>1316</v>
      </c>
      <c r="K1947" t="s">
        <v>1920</v>
      </c>
      <c r="M1947" t="s">
        <v>823</v>
      </c>
      <c r="N1947" t="s">
        <v>1915</v>
      </c>
      <c r="O1947" t="s">
        <v>4994</v>
      </c>
    </row>
    <row r="1948" spans="1:15" ht="12.75" customHeight="1" x14ac:dyDescent="0.25">
      <c r="A1948">
        <v>1732</v>
      </c>
      <c r="B1948">
        <v>2</v>
      </c>
      <c r="C1948">
        <v>22</v>
      </c>
      <c r="D1948" t="s">
        <v>1043</v>
      </c>
      <c r="E1948" t="s">
        <v>46</v>
      </c>
      <c r="F1948" t="s">
        <v>654</v>
      </c>
      <c r="H1948" t="s">
        <v>723</v>
      </c>
      <c r="I1948" t="s">
        <v>202</v>
      </c>
      <c r="J1948" t="s">
        <v>2190</v>
      </c>
      <c r="K1948" t="s">
        <v>1921</v>
      </c>
      <c r="N1948" t="s">
        <v>1915</v>
      </c>
      <c r="O1948" t="s">
        <v>4994</v>
      </c>
    </row>
    <row r="1949" spans="1:15" ht="12.75" customHeight="1" x14ac:dyDescent="0.25">
      <c r="A1949">
        <v>1732</v>
      </c>
      <c r="B1949">
        <v>3</v>
      </c>
      <c r="C1949">
        <v>7</v>
      </c>
      <c r="D1949" t="s">
        <v>85</v>
      </c>
      <c r="E1949" t="s">
        <v>575</v>
      </c>
      <c r="F1949" t="s">
        <v>2</v>
      </c>
      <c r="H1949" t="s">
        <v>723</v>
      </c>
      <c r="I1949" t="s">
        <v>226</v>
      </c>
      <c r="J1949" t="s">
        <v>1346</v>
      </c>
      <c r="N1949" t="s">
        <v>1915</v>
      </c>
      <c r="O1949" t="s">
        <v>4994</v>
      </c>
    </row>
    <row r="1950" spans="1:15" ht="12.75" customHeight="1" x14ac:dyDescent="0.25">
      <c r="A1950">
        <v>1732</v>
      </c>
      <c r="B1950">
        <v>3</v>
      </c>
      <c r="C1950">
        <v>24</v>
      </c>
      <c r="D1950" t="s">
        <v>1923</v>
      </c>
      <c r="E1950" t="s">
        <v>550</v>
      </c>
      <c r="F1950" t="s">
        <v>2</v>
      </c>
      <c r="H1950" t="s">
        <v>21</v>
      </c>
      <c r="I1950" t="s">
        <v>3</v>
      </c>
      <c r="J1950" t="s">
        <v>3428</v>
      </c>
      <c r="K1950" t="s">
        <v>3592</v>
      </c>
      <c r="M1950" t="s">
        <v>1924</v>
      </c>
      <c r="N1950" t="s">
        <v>1922</v>
      </c>
      <c r="O1950" t="s">
        <v>4994</v>
      </c>
    </row>
    <row r="1951" spans="1:15" ht="12.75" customHeight="1" x14ac:dyDescent="0.25">
      <c r="A1951">
        <v>1732</v>
      </c>
      <c r="B1951">
        <v>4</v>
      </c>
      <c r="C1951">
        <v>6</v>
      </c>
      <c r="D1951" t="s">
        <v>105</v>
      </c>
      <c r="E1951" t="s">
        <v>30</v>
      </c>
      <c r="F1951" t="s">
        <v>2</v>
      </c>
      <c r="H1951" t="s">
        <v>723</v>
      </c>
      <c r="I1951" s="79" t="s">
        <v>202</v>
      </c>
      <c r="J1951" t="s">
        <v>1877</v>
      </c>
      <c r="N1951" t="s">
        <v>1922</v>
      </c>
      <c r="O1951" t="s">
        <v>4994</v>
      </c>
    </row>
    <row r="1952" spans="1:15" ht="12.75" customHeight="1" x14ac:dyDescent="0.25">
      <c r="A1952">
        <v>1732</v>
      </c>
      <c r="B1952">
        <v>5</v>
      </c>
      <c r="C1952">
        <v>3</v>
      </c>
      <c r="D1952" t="s">
        <v>79</v>
      </c>
      <c r="E1952" t="s">
        <v>1087</v>
      </c>
      <c r="F1952" t="s">
        <v>654</v>
      </c>
      <c r="H1952" t="s">
        <v>1087</v>
      </c>
      <c r="I1952" t="s">
        <v>3</v>
      </c>
      <c r="J1952" t="s">
        <v>1925</v>
      </c>
      <c r="K1952" t="s">
        <v>1926</v>
      </c>
      <c r="M1952" t="s">
        <v>832</v>
      </c>
      <c r="N1952" t="s">
        <v>1922</v>
      </c>
      <c r="O1952" t="s">
        <v>4994</v>
      </c>
    </row>
    <row r="1953" spans="1:15" ht="12.75" customHeight="1" x14ac:dyDescent="0.25">
      <c r="A1953">
        <v>1732</v>
      </c>
      <c r="B1953">
        <v>5</v>
      </c>
      <c r="C1953">
        <v>13</v>
      </c>
      <c r="D1953" t="s">
        <v>174</v>
      </c>
      <c r="E1953" t="s">
        <v>654</v>
      </c>
      <c r="F1953" t="s">
        <v>70</v>
      </c>
      <c r="H1953" t="s">
        <v>112</v>
      </c>
      <c r="I1953" t="s">
        <v>3</v>
      </c>
      <c r="J1953" t="s">
        <v>1927</v>
      </c>
      <c r="N1953" t="s">
        <v>1922</v>
      </c>
      <c r="O1953" t="s">
        <v>4994</v>
      </c>
    </row>
    <row r="1954" spans="1:15" ht="12.75" customHeight="1" x14ac:dyDescent="0.25">
      <c r="A1954">
        <v>1732</v>
      </c>
      <c r="B1954">
        <v>5</v>
      </c>
      <c r="C1954">
        <v>22</v>
      </c>
      <c r="D1954" t="s">
        <v>334</v>
      </c>
      <c r="E1954" t="s">
        <v>46</v>
      </c>
      <c r="F1954" t="s">
        <v>13</v>
      </c>
      <c r="H1954" t="s">
        <v>550</v>
      </c>
      <c r="I1954" t="s">
        <v>3</v>
      </c>
      <c r="J1954" t="s">
        <v>1774</v>
      </c>
      <c r="N1954" t="s">
        <v>1922</v>
      </c>
      <c r="O1954" t="s">
        <v>4994</v>
      </c>
    </row>
    <row r="1955" spans="1:15" ht="12.75" customHeight="1" x14ac:dyDescent="0.25">
      <c r="A1955">
        <v>1732</v>
      </c>
      <c r="B1955">
        <v>5</v>
      </c>
      <c r="C1955" t="s">
        <v>2155</v>
      </c>
      <c r="D1955" t="s">
        <v>335</v>
      </c>
      <c r="E1955" t="s">
        <v>1087</v>
      </c>
      <c r="F1955" t="s">
        <v>17</v>
      </c>
      <c r="H1955" t="s">
        <v>723</v>
      </c>
      <c r="I1955" t="s">
        <v>3</v>
      </c>
      <c r="J1955" t="s">
        <v>4087</v>
      </c>
      <c r="N1955" t="s">
        <v>1922</v>
      </c>
      <c r="O1955" t="s">
        <v>4994</v>
      </c>
    </row>
    <row r="1956" spans="1:15" ht="12.75" customHeight="1" x14ac:dyDescent="0.25">
      <c r="A1956">
        <v>1732</v>
      </c>
      <c r="B1956">
        <v>5</v>
      </c>
      <c r="C1956" t="s">
        <v>2175</v>
      </c>
      <c r="D1956" t="s">
        <v>57</v>
      </c>
      <c r="E1956" t="s">
        <v>21</v>
      </c>
      <c r="F1956" t="s">
        <v>26</v>
      </c>
      <c r="H1956" t="s">
        <v>155</v>
      </c>
      <c r="I1956" t="s">
        <v>202</v>
      </c>
      <c r="J1956" t="s">
        <v>1266</v>
      </c>
      <c r="K1956" t="s">
        <v>1513</v>
      </c>
      <c r="N1956" t="s">
        <v>1922</v>
      </c>
      <c r="O1956" t="s">
        <v>4994</v>
      </c>
    </row>
    <row r="1957" spans="1:15" ht="12.75" customHeight="1" x14ac:dyDescent="0.25">
      <c r="A1957">
        <v>1732</v>
      </c>
      <c r="B1957">
        <v>5</v>
      </c>
      <c r="C1957" t="s">
        <v>2175</v>
      </c>
      <c r="D1957" t="s">
        <v>57</v>
      </c>
      <c r="E1957" t="s">
        <v>1087</v>
      </c>
      <c r="F1957" t="s">
        <v>26</v>
      </c>
      <c r="H1957" t="s">
        <v>155</v>
      </c>
      <c r="I1957" t="s">
        <v>202</v>
      </c>
      <c r="J1957" t="s">
        <v>1928</v>
      </c>
      <c r="N1957" t="s">
        <v>1922</v>
      </c>
      <c r="O1957" t="s">
        <v>4994</v>
      </c>
    </row>
    <row r="1958" spans="1:15" ht="12.75" customHeight="1" x14ac:dyDescent="0.25">
      <c r="A1958">
        <v>1732</v>
      </c>
      <c r="B1958" s="79">
        <v>5</v>
      </c>
      <c r="C1958" t="s">
        <v>2159</v>
      </c>
      <c r="D1958" t="s">
        <v>176</v>
      </c>
      <c r="E1958" t="s">
        <v>46</v>
      </c>
      <c r="F1958" t="s">
        <v>121</v>
      </c>
      <c r="H1958" t="s">
        <v>550</v>
      </c>
      <c r="I1958" t="s">
        <v>3</v>
      </c>
      <c r="J1958" t="s">
        <v>1929</v>
      </c>
      <c r="N1958" t="s">
        <v>1922</v>
      </c>
      <c r="O1958" t="s">
        <v>4994</v>
      </c>
    </row>
    <row r="1959" spans="1:15" ht="12.75" customHeight="1" x14ac:dyDescent="0.25">
      <c r="A1959">
        <v>1732</v>
      </c>
      <c r="B1959" s="79">
        <v>6</v>
      </c>
      <c r="C1959">
        <v>11</v>
      </c>
      <c r="D1959" t="s">
        <v>989</v>
      </c>
      <c r="E1959" t="s">
        <v>33</v>
      </c>
      <c r="F1959" t="s">
        <v>22</v>
      </c>
      <c r="H1959" t="s">
        <v>21</v>
      </c>
      <c r="I1959" t="s">
        <v>3</v>
      </c>
      <c r="J1959" t="s">
        <v>1774</v>
      </c>
      <c r="N1959" t="s">
        <v>1930</v>
      </c>
      <c r="O1959" t="s">
        <v>4995</v>
      </c>
    </row>
    <row r="1960" spans="1:15" ht="12.75" customHeight="1" x14ac:dyDescent="0.25">
      <c r="A1960">
        <v>1732</v>
      </c>
      <c r="B1960" s="79">
        <v>6</v>
      </c>
      <c r="C1960">
        <v>16</v>
      </c>
      <c r="D1960" t="s">
        <v>176</v>
      </c>
      <c r="E1960" t="s">
        <v>33</v>
      </c>
      <c r="F1960" t="s">
        <v>46</v>
      </c>
      <c r="H1960" t="s">
        <v>1087</v>
      </c>
      <c r="I1960" t="s">
        <v>3</v>
      </c>
      <c r="J1960" t="s">
        <v>1913</v>
      </c>
      <c r="N1960" t="s">
        <v>1930</v>
      </c>
      <c r="O1960" t="s">
        <v>4995</v>
      </c>
    </row>
    <row r="1961" spans="1:15" ht="12.75" customHeight="1" x14ac:dyDescent="0.25">
      <c r="A1961">
        <v>1732</v>
      </c>
      <c r="B1961" s="79">
        <v>6</v>
      </c>
      <c r="C1961">
        <v>16</v>
      </c>
      <c r="D1961" t="s">
        <v>3569</v>
      </c>
      <c r="E1961" t="s">
        <v>654</v>
      </c>
      <c r="F1961" t="s">
        <v>837</v>
      </c>
      <c r="H1961" t="s">
        <v>75</v>
      </c>
      <c r="I1961" t="s">
        <v>3</v>
      </c>
      <c r="J1961" t="s">
        <v>1931</v>
      </c>
      <c r="K1961" t="s">
        <v>6097</v>
      </c>
      <c r="M1961" t="s">
        <v>835</v>
      </c>
      <c r="N1961" t="s">
        <v>1930</v>
      </c>
      <c r="O1961" t="s">
        <v>4995</v>
      </c>
    </row>
    <row r="1962" spans="1:15" ht="12.75" customHeight="1" x14ac:dyDescent="0.25">
      <c r="A1962">
        <v>1732</v>
      </c>
      <c r="B1962">
        <v>7</v>
      </c>
      <c r="C1962">
        <v>2</v>
      </c>
      <c r="D1962" t="s">
        <v>755</v>
      </c>
      <c r="E1962" t="s">
        <v>33</v>
      </c>
      <c r="F1962" t="s">
        <v>20</v>
      </c>
      <c r="H1962" t="s">
        <v>550</v>
      </c>
      <c r="I1962" t="s">
        <v>226</v>
      </c>
      <c r="J1962" t="s">
        <v>1400</v>
      </c>
      <c r="K1962" t="s">
        <v>1932</v>
      </c>
      <c r="M1962" t="s">
        <v>807</v>
      </c>
      <c r="N1962" t="s">
        <v>1930</v>
      </c>
      <c r="O1962" t="s">
        <v>4995</v>
      </c>
    </row>
    <row r="1963" spans="1:15" ht="12.75" customHeight="1" x14ac:dyDescent="0.25">
      <c r="A1963">
        <v>1732</v>
      </c>
      <c r="B1963">
        <v>7</v>
      </c>
      <c r="C1963">
        <v>31</v>
      </c>
      <c r="D1963" t="s">
        <v>335</v>
      </c>
      <c r="E1963" t="s">
        <v>17</v>
      </c>
      <c r="F1963" t="s">
        <v>17</v>
      </c>
      <c r="H1963" t="s">
        <v>550</v>
      </c>
      <c r="I1963" t="s">
        <v>3</v>
      </c>
      <c r="J1963" t="s">
        <v>4087</v>
      </c>
      <c r="N1963" t="s">
        <v>1930</v>
      </c>
      <c r="O1963" t="s">
        <v>4995</v>
      </c>
    </row>
    <row r="1964" spans="1:15" ht="12.75" customHeight="1" x14ac:dyDescent="0.25">
      <c r="A1964">
        <v>1732</v>
      </c>
      <c r="B1964">
        <v>7</v>
      </c>
      <c r="C1964">
        <v>31</v>
      </c>
      <c r="D1964" t="s">
        <v>1933</v>
      </c>
      <c r="E1964" t="s">
        <v>1087</v>
      </c>
      <c r="F1964" t="s">
        <v>748</v>
      </c>
      <c r="H1964" t="s">
        <v>82</v>
      </c>
      <c r="I1964" t="s">
        <v>3</v>
      </c>
      <c r="J1964" t="s">
        <v>2036</v>
      </c>
      <c r="K1964" t="s">
        <v>1934</v>
      </c>
      <c r="N1964" t="s">
        <v>1930</v>
      </c>
      <c r="O1964" t="s">
        <v>4995</v>
      </c>
    </row>
    <row r="1965" spans="1:15" ht="12.75" customHeight="1" x14ac:dyDescent="0.25">
      <c r="A1965">
        <v>1732</v>
      </c>
      <c r="B1965">
        <v>8</v>
      </c>
      <c r="C1965">
        <v>4</v>
      </c>
      <c r="D1965" t="s">
        <v>31</v>
      </c>
      <c r="E1965" t="s">
        <v>1935</v>
      </c>
      <c r="F1965" t="s">
        <v>2</v>
      </c>
      <c r="H1965" t="s">
        <v>21</v>
      </c>
      <c r="I1965" t="s">
        <v>3</v>
      </c>
      <c r="J1965" t="s">
        <v>1843</v>
      </c>
      <c r="N1965" t="s">
        <v>1930</v>
      </c>
      <c r="O1965" t="s">
        <v>4995</v>
      </c>
    </row>
    <row r="1966" spans="1:15" ht="12.75" customHeight="1" x14ac:dyDescent="0.25">
      <c r="A1966">
        <v>1732</v>
      </c>
      <c r="B1966">
        <v>8</v>
      </c>
      <c r="C1966">
        <v>28</v>
      </c>
      <c r="D1966" t="s">
        <v>1936</v>
      </c>
      <c r="E1966" t="s">
        <v>2192</v>
      </c>
      <c r="F1966" t="s">
        <v>86</v>
      </c>
      <c r="H1966" t="s">
        <v>33</v>
      </c>
      <c r="I1966" t="s">
        <v>226</v>
      </c>
      <c r="J1966" t="s">
        <v>2075</v>
      </c>
      <c r="K1966" t="s">
        <v>2076</v>
      </c>
      <c r="M1966" t="s">
        <v>1937</v>
      </c>
      <c r="N1966" t="s">
        <v>1944</v>
      </c>
      <c r="O1966" t="s">
        <v>4995</v>
      </c>
    </row>
    <row r="1967" spans="1:15" ht="12.75" customHeight="1" x14ac:dyDescent="0.25">
      <c r="A1967">
        <v>1732</v>
      </c>
      <c r="B1967">
        <v>8</v>
      </c>
      <c r="C1967">
        <v>31</v>
      </c>
      <c r="D1967" t="s">
        <v>12</v>
      </c>
      <c r="E1967" t="s">
        <v>2</v>
      </c>
      <c r="F1967" t="s">
        <v>348</v>
      </c>
      <c r="H1967" t="s">
        <v>723</v>
      </c>
      <c r="I1967" t="s">
        <v>202</v>
      </c>
      <c r="J1967" t="s">
        <v>2077</v>
      </c>
      <c r="N1967" t="s">
        <v>1944</v>
      </c>
      <c r="O1967" t="s">
        <v>4995</v>
      </c>
    </row>
    <row r="1968" spans="1:15" ht="12.75" customHeight="1" x14ac:dyDescent="0.25">
      <c r="A1968">
        <v>1732</v>
      </c>
      <c r="B1968">
        <v>8</v>
      </c>
      <c r="C1968">
        <v>31</v>
      </c>
      <c r="D1968" t="s">
        <v>1938</v>
      </c>
      <c r="E1968" t="s">
        <v>550</v>
      </c>
      <c r="F1968" t="s">
        <v>30</v>
      </c>
      <c r="H1968" t="s">
        <v>550</v>
      </c>
      <c r="I1968" t="s">
        <v>202</v>
      </c>
      <c r="J1968" t="s">
        <v>1939</v>
      </c>
      <c r="N1968" t="s">
        <v>1944</v>
      </c>
      <c r="O1968" t="s">
        <v>4995</v>
      </c>
    </row>
    <row r="1969" spans="1:15" ht="12.75" customHeight="1" x14ac:dyDescent="0.25">
      <c r="A1969">
        <v>1732</v>
      </c>
      <c r="B1969">
        <v>8</v>
      </c>
      <c r="C1969" t="s">
        <v>2155</v>
      </c>
      <c r="D1969" t="s">
        <v>176</v>
      </c>
      <c r="E1969" t="s">
        <v>1070</v>
      </c>
      <c r="F1969" t="s">
        <v>2</v>
      </c>
      <c r="H1969" t="s">
        <v>2191</v>
      </c>
      <c r="I1969" t="s">
        <v>3</v>
      </c>
      <c r="J1969" s="17" t="s">
        <v>1677</v>
      </c>
      <c r="N1969" t="s">
        <v>1930</v>
      </c>
      <c r="O1969" t="s">
        <v>4995</v>
      </c>
    </row>
    <row r="1970" spans="1:15" ht="12.75" customHeight="1" x14ac:dyDescent="0.25">
      <c r="A1970">
        <v>1732</v>
      </c>
      <c r="B1970">
        <v>9</v>
      </c>
      <c r="C1970">
        <v>6</v>
      </c>
      <c r="D1970" t="s">
        <v>677</v>
      </c>
      <c r="E1970" t="s">
        <v>109</v>
      </c>
      <c r="F1970" t="s">
        <v>121</v>
      </c>
      <c r="H1970" t="s">
        <v>1087</v>
      </c>
      <c r="I1970" t="s">
        <v>3</v>
      </c>
      <c r="J1970" t="s">
        <v>1302</v>
      </c>
      <c r="K1970" t="s">
        <v>1499</v>
      </c>
      <c r="M1970" t="s">
        <v>826</v>
      </c>
      <c r="N1970" t="s">
        <v>1944</v>
      </c>
      <c r="O1970" t="s">
        <v>4995</v>
      </c>
    </row>
    <row r="1971" spans="1:15" ht="12.75" customHeight="1" x14ac:dyDescent="0.25">
      <c r="A1971">
        <v>1732</v>
      </c>
      <c r="B1971">
        <v>9</v>
      </c>
      <c r="C1971">
        <v>12</v>
      </c>
      <c r="D1971" t="s">
        <v>2143</v>
      </c>
      <c r="E1971" t="s">
        <v>109</v>
      </c>
      <c r="F1971" t="s">
        <v>46</v>
      </c>
      <c r="H1971" t="s">
        <v>33</v>
      </c>
      <c r="I1971" t="s">
        <v>202</v>
      </c>
      <c r="J1971" t="s">
        <v>2088</v>
      </c>
      <c r="K1971" t="s">
        <v>2102</v>
      </c>
      <c r="N1971" t="s">
        <v>1944</v>
      </c>
      <c r="O1971" t="s">
        <v>4995</v>
      </c>
    </row>
    <row r="1972" spans="1:15" ht="12.75" customHeight="1" x14ac:dyDescent="0.25">
      <c r="A1972">
        <v>1732</v>
      </c>
      <c r="B1972">
        <v>9</v>
      </c>
      <c r="C1972">
        <v>12</v>
      </c>
      <c r="D1972" t="s">
        <v>2143</v>
      </c>
      <c r="E1972" t="s">
        <v>83</v>
      </c>
      <c r="F1972" t="s">
        <v>46</v>
      </c>
      <c r="H1972" t="s">
        <v>33</v>
      </c>
      <c r="I1972" t="s">
        <v>202</v>
      </c>
      <c r="J1972" t="s">
        <v>2088</v>
      </c>
      <c r="K1972" t="s">
        <v>2102</v>
      </c>
      <c r="N1972" t="s">
        <v>1944</v>
      </c>
      <c r="O1972" t="s">
        <v>4995</v>
      </c>
    </row>
    <row r="1973" spans="1:15" ht="12.75" customHeight="1" x14ac:dyDescent="0.25">
      <c r="A1973">
        <v>1732</v>
      </c>
      <c r="B1973">
        <v>9</v>
      </c>
      <c r="C1973">
        <v>16</v>
      </c>
      <c r="D1973" t="s">
        <v>105</v>
      </c>
      <c r="E1973" t="s">
        <v>2</v>
      </c>
      <c r="F1973" t="s">
        <v>30</v>
      </c>
      <c r="H1973" t="s">
        <v>723</v>
      </c>
      <c r="I1973" t="s">
        <v>202</v>
      </c>
      <c r="J1973" t="s">
        <v>1345</v>
      </c>
      <c r="K1973" t="s">
        <v>1940</v>
      </c>
      <c r="N1973" t="s">
        <v>1944</v>
      </c>
      <c r="O1973" t="s">
        <v>4995</v>
      </c>
    </row>
    <row r="1974" spans="1:15" ht="12.75" customHeight="1" x14ac:dyDescent="0.25">
      <c r="A1974">
        <v>1732</v>
      </c>
      <c r="B1974">
        <v>9</v>
      </c>
      <c r="C1974">
        <v>17</v>
      </c>
      <c r="D1974" t="s">
        <v>2142</v>
      </c>
      <c r="E1974" t="s">
        <v>550</v>
      </c>
      <c r="F1974" t="s">
        <v>165</v>
      </c>
      <c r="H1974" t="s">
        <v>44</v>
      </c>
      <c r="I1974" t="s">
        <v>202</v>
      </c>
      <c r="J1974" t="s">
        <v>1692</v>
      </c>
      <c r="N1974" t="s">
        <v>1944</v>
      </c>
      <c r="O1974" t="s">
        <v>4995</v>
      </c>
    </row>
    <row r="1975" spans="1:15" ht="12.75" customHeight="1" x14ac:dyDescent="0.25">
      <c r="A1975">
        <v>1732</v>
      </c>
      <c r="B1975">
        <v>9</v>
      </c>
      <c r="C1975">
        <v>21</v>
      </c>
      <c r="D1975" t="s">
        <v>174</v>
      </c>
      <c r="E1975" t="s">
        <v>2</v>
      </c>
      <c r="F1975" t="s">
        <v>86</v>
      </c>
      <c r="H1975" t="s">
        <v>723</v>
      </c>
      <c r="I1975" t="s">
        <v>226</v>
      </c>
      <c r="J1975" t="s">
        <v>1941</v>
      </c>
      <c r="K1975" t="s">
        <v>1942</v>
      </c>
      <c r="M1975" t="s">
        <v>1943</v>
      </c>
      <c r="N1975" t="s">
        <v>1944</v>
      </c>
      <c r="O1975" t="s">
        <v>4995</v>
      </c>
    </row>
    <row r="1976" spans="1:15" ht="12.75" customHeight="1" x14ac:dyDescent="0.25">
      <c r="A1976">
        <v>1732</v>
      </c>
      <c r="B1976">
        <v>10</v>
      </c>
      <c r="C1976">
        <v>2</v>
      </c>
      <c r="D1976" t="s">
        <v>176</v>
      </c>
      <c r="E1976" t="s">
        <v>121</v>
      </c>
      <c r="F1976" t="s">
        <v>2</v>
      </c>
      <c r="H1976" t="s">
        <v>550</v>
      </c>
      <c r="I1976" t="s">
        <v>226</v>
      </c>
      <c r="J1976" t="s">
        <v>2111</v>
      </c>
      <c r="N1976" t="s">
        <v>1944</v>
      </c>
      <c r="O1976" t="s">
        <v>4995</v>
      </c>
    </row>
    <row r="1977" spans="1:15" ht="12.75" customHeight="1" x14ac:dyDescent="0.25">
      <c r="A1977">
        <v>1732</v>
      </c>
      <c r="B1977">
        <v>10</v>
      </c>
      <c r="C1977">
        <v>12</v>
      </c>
      <c r="D1977" t="s">
        <v>1945</v>
      </c>
      <c r="E1977" t="s">
        <v>723</v>
      </c>
      <c r="F1977" t="s">
        <v>13</v>
      </c>
      <c r="H1977" t="s">
        <v>15</v>
      </c>
      <c r="I1977" t="s">
        <v>3</v>
      </c>
      <c r="J1977" t="s">
        <v>2078</v>
      </c>
      <c r="K1977" t="s">
        <v>1946</v>
      </c>
      <c r="N1977" t="s">
        <v>1944</v>
      </c>
      <c r="O1977" t="s">
        <v>4995</v>
      </c>
    </row>
    <row r="1978" spans="1:15" ht="12.75" customHeight="1" x14ac:dyDescent="0.25">
      <c r="A1978">
        <v>1732</v>
      </c>
      <c r="B1978">
        <v>10</v>
      </c>
      <c r="C1978">
        <v>26</v>
      </c>
      <c r="D1978" t="s">
        <v>101</v>
      </c>
      <c r="E1978" t="s">
        <v>550</v>
      </c>
      <c r="F1978" t="s">
        <v>13</v>
      </c>
      <c r="H1978" t="s">
        <v>112</v>
      </c>
      <c r="I1978" t="s">
        <v>3</v>
      </c>
      <c r="J1978" t="s">
        <v>1733</v>
      </c>
      <c r="N1978" t="s">
        <v>1944</v>
      </c>
      <c r="O1978" t="s">
        <v>4995</v>
      </c>
    </row>
    <row r="1979" spans="1:15" ht="12.75" customHeight="1" x14ac:dyDescent="0.25">
      <c r="A1979">
        <v>1732</v>
      </c>
      <c r="B1979">
        <v>11</v>
      </c>
      <c r="C1979">
        <v>2</v>
      </c>
      <c r="D1979" t="s">
        <v>79</v>
      </c>
      <c r="E1979" t="s">
        <v>13</v>
      </c>
      <c r="F1979" t="s">
        <v>48</v>
      </c>
      <c r="H1979" t="s">
        <v>53</v>
      </c>
      <c r="I1979" t="s">
        <v>202</v>
      </c>
      <c r="J1979" t="s">
        <v>1894</v>
      </c>
      <c r="N1979" t="s">
        <v>1944</v>
      </c>
      <c r="O1979" t="s">
        <v>4995</v>
      </c>
    </row>
    <row r="1980" spans="1:15" ht="12.75" customHeight="1" x14ac:dyDescent="0.25">
      <c r="A1980">
        <v>1732</v>
      </c>
      <c r="B1980">
        <v>11</v>
      </c>
      <c r="C1980">
        <v>15</v>
      </c>
      <c r="D1980" t="s">
        <v>1947</v>
      </c>
      <c r="E1980" t="s">
        <v>29</v>
      </c>
      <c r="F1980" t="s">
        <v>2</v>
      </c>
      <c r="H1980" t="s">
        <v>234</v>
      </c>
      <c r="I1980" t="s">
        <v>3</v>
      </c>
      <c r="J1980" t="s">
        <v>2091</v>
      </c>
      <c r="M1980" t="s">
        <v>1948</v>
      </c>
      <c r="N1980" t="s">
        <v>1944</v>
      </c>
      <c r="O1980" t="s">
        <v>4995</v>
      </c>
    </row>
    <row r="1981" spans="1:15" ht="12.75" customHeight="1" x14ac:dyDescent="0.25">
      <c r="A1981">
        <v>1732</v>
      </c>
      <c r="B1981">
        <v>11</v>
      </c>
      <c r="C1981">
        <v>20</v>
      </c>
      <c r="D1981" t="s">
        <v>1950</v>
      </c>
      <c r="E1981" t="s">
        <v>30</v>
      </c>
      <c r="F1981" t="s">
        <v>13</v>
      </c>
      <c r="H1981" t="s">
        <v>44</v>
      </c>
      <c r="I1981" t="s">
        <v>3</v>
      </c>
      <c r="J1981" t="s">
        <v>1951</v>
      </c>
      <c r="K1981" t="s">
        <v>1952</v>
      </c>
      <c r="N1981" t="s">
        <v>1949</v>
      </c>
      <c r="O1981" t="s">
        <v>4996</v>
      </c>
    </row>
    <row r="1982" spans="1:15" ht="12.75" customHeight="1" x14ac:dyDescent="0.25">
      <c r="A1982">
        <v>1732</v>
      </c>
      <c r="B1982">
        <v>11</v>
      </c>
      <c r="C1982">
        <v>20</v>
      </c>
      <c r="D1982" t="s">
        <v>1950</v>
      </c>
      <c r="E1982" t="s">
        <v>29</v>
      </c>
      <c r="F1982" t="s">
        <v>13</v>
      </c>
      <c r="H1982" t="s">
        <v>44</v>
      </c>
      <c r="I1982" t="s">
        <v>3</v>
      </c>
      <c r="J1982" t="s">
        <v>1675</v>
      </c>
      <c r="N1982" t="s">
        <v>1949</v>
      </c>
      <c r="O1982" t="s">
        <v>4996</v>
      </c>
    </row>
    <row r="1983" spans="1:15" ht="12.75" customHeight="1" x14ac:dyDescent="0.25">
      <c r="A1983">
        <v>1732</v>
      </c>
      <c r="B1983">
        <v>11</v>
      </c>
      <c r="C1983">
        <v>26</v>
      </c>
      <c r="D1983" t="s">
        <v>328</v>
      </c>
      <c r="E1983" t="s">
        <v>29</v>
      </c>
      <c r="F1983" t="s">
        <v>30</v>
      </c>
      <c r="H1983" t="s">
        <v>11</v>
      </c>
      <c r="I1983" t="s">
        <v>202</v>
      </c>
      <c r="J1983" t="s">
        <v>1346</v>
      </c>
      <c r="N1983" t="s">
        <v>1949</v>
      </c>
      <c r="O1983" t="s">
        <v>4996</v>
      </c>
    </row>
    <row r="1984" spans="1:15" ht="12.75" customHeight="1" x14ac:dyDescent="0.25">
      <c r="A1984">
        <v>1732</v>
      </c>
      <c r="B1984">
        <v>12</v>
      </c>
      <c r="C1984">
        <v>8</v>
      </c>
      <c r="D1984" t="s">
        <v>224</v>
      </c>
      <c r="E1984" t="s">
        <v>20</v>
      </c>
      <c r="F1984" t="s">
        <v>350</v>
      </c>
      <c r="H1984" t="s">
        <v>205</v>
      </c>
      <c r="I1984" t="s">
        <v>202</v>
      </c>
      <c r="J1984" t="s">
        <v>1383</v>
      </c>
      <c r="K1984" t="s">
        <v>1940</v>
      </c>
      <c r="N1984" t="s">
        <v>1949</v>
      </c>
      <c r="O1984" t="s">
        <v>4996</v>
      </c>
    </row>
    <row r="1985" spans="1:15" ht="12.75" customHeight="1" x14ac:dyDescent="0.25">
      <c r="A1985">
        <v>1732</v>
      </c>
      <c r="B1985" s="79">
        <v>12</v>
      </c>
      <c r="C1985">
        <v>12</v>
      </c>
      <c r="D1985" s="63" t="s">
        <v>148</v>
      </c>
      <c r="E1985" t="s">
        <v>123</v>
      </c>
      <c r="F1985" t="s">
        <v>13</v>
      </c>
      <c r="H1985" t="s">
        <v>21</v>
      </c>
      <c r="I1985" t="s">
        <v>226</v>
      </c>
      <c r="J1985" t="s">
        <v>4345</v>
      </c>
      <c r="N1985" t="s">
        <v>1949</v>
      </c>
      <c r="O1985" t="s">
        <v>4996</v>
      </c>
    </row>
    <row r="1986" spans="1:15" ht="12.75" customHeight="1" x14ac:dyDescent="0.25">
      <c r="A1986">
        <v>1732</v>
      </c>
      <c r="B1986">
        <v>12</v>
      </c>
      <c r="C1986">
        <v>12</v>
      </c>
      <c r="D1986" t="s">
        <v>27</v>
      </c>
      <c r="E1986" t="s">
        <v>155</v>
      </c>
      <c r="F1986" t="s">
        <v>29</v>
      </c>
      <c r="H1986" t="s">
        <v>723</v>
      </c>
      <c r="I1986" t="s">
        <v>3</v>
      </c>
      <c r="J1986" t="s">
        <v>1677</v>
      </c>
      <c r="N1986" t="s">
        <v>1949</v>
      </c>
      <c r="O1986" t="s">
        <v>4996</v>
      </c>
    </row>
    <row r="1987" spans="1:15" ht="12.75" customHeight="1" x14ac:dyDescent="0.25">
      <c r="A1987">
        <v>1732</v>
      </c>
      <c r="B1987">
        <v>12</v>
      </c>
      <c r="C1987">
        <v>14</v>
      </c>
      <c r="D1987" t="s">
        <v>115</v>
      </c>
      <c r="E1987" t="s">
        <v>205</v>
      </c>
      <c r="F1987" t="s">
        <v>30</v>
      </c>
      <c r="H1987" t="s">
        <v>723</v>
      </c>
      <c r="I1987" t="s">
        <v>226</v>
      </c>
      <c r="J1987" t="s">
        <v>4065</v>
      </c>
      <c r="K1987" t="s">
        <v>1454</v>
      </c>
      <c r="N1987" t="s">
        <v>1949</v>
      </c>
      <c r="O1987" t="s">
        <v>4996</v>
      </c>
    </row>
    <row r="1988" spans="1:15" ht="12.75" customHeight="1" x14ac:dyDescent="0.25">
      <c r="A1988">
        <v>1732</v>
      </c>
      <c r="B1988">
        <v>12</v>
      </c>
      <c r="C1988">
        <v>21</v>
      </c>
      <c r="D1988" t="s">
        <v>4054</v>
      </c>
      <c r="E1988" t="s">
        <v>20</v>
      </c>
      <c r="F1988" t="s">
        <v>2</v>
      </c>
      <c r="H1988" t="s">
        <v>205</v>
      </c>
      <c r="I1988" t="s">
        <v>3</v>
      </c>
      <c r="J1988" t="s">
        <v>1953</v>
      </c>
      <c r="N1988" t="s">
        <v>1949</v>
      </c>
      <c r="O1988" t="s">
        <v>4996</v>
      </c>
    </row>
    <row r="1989" spans="1:15" ht="12.75" customHeight="1" x14ac:dyDescent="0.25">
      <c r="A1989">
        <v>1732</v>
      </c>
      <c r="B1989">
        <v>12</v>
      </c>
      <c r="C1989">
        <v>22</v>
      </c>
      <c r="D1989" t="s">
        <v>758</v>
      </c>
      <c r="E1989" t="s">
        <v>123</v>
      </c>
      <c r="F1989" t="s">
        <v>837</v>
      </c>
      <c r="H1989" t="s">
        <v>575</v>
      </c>
      <c r="I1989" t="s">
        <v>3</v>
      </c>
      <c r="J1989" t="s">
        <v>3595</v>
      </c>
      <c r="N1989" t="s">
        <v>1949</v>
      </c>
      <c r="O1989" t="s">
        <v>4996</v>
      </c>
    </row>
    <row r="1990" spans="1:15" ht="12.75" customHeight="1" x14ac:dyDescent="0.25">
      <c r="A1990">
        <v>1732</v>
      </c>
      <c r="B1990">
        <v>12</v>
      </c>
      <c r="C1990">
        <v>22</v>
      </c>
      <c r="D1990" t="s">
        <v>758</v>
      </c>
      <c r="E1990" t="s">
        <v>21</v>
      </c>
      <c r="F1990" t="s">
        <v>837</v>
      </c>
      <c r="H1990" t="s">
        <v>575</v>
      </c>
      <c r="I1990" t="s">
        <v>3</v>
      </c>
      <c r="J1990" t="s">
        <v>1954</v>
      </c>
      <c r="N1990" t="s">
        <v>1949</v>
      </c>
      <c r="O1990" t="s">
        <v>4996</v>
      </c>
    </row>
    <row r="1991" spans="1:15" ht="12.75" customHeight="1" x14ac:dyDescent="0.25">
      <c r="A1991">
        <v>1733</v>
      </c>
      <c r="B1991">
        <v>1</v>
      </c>
      <c r="C1991">
        <v>9</v>
      </c>
      <c r="D1991" t="s">
        <v>25</v>
      </c>
      <c r="E1991" t="s">
        <v>205</v>
      </c>
      <c r="F1991" t="s">
        <v>14</v>
      </c>
      <c r="H1991" t="s">
        <v>33</v>
      </c>
      <c r="I1991" t="s">
        <v>3</v>
      </c>
      <c r="J1991" t="s">
        <v>1955</v>
      </c>
      <c r="K1991" t="s">
        <v>6098</v>
      </c>
      <c r="N1991" t="s">
        <v>1949</v>
      </c>
      <c r="O1991" t="s">
        <v>4996</v>
      </c>
    </row>
    <row r="1992" spans="1:15" ht="12.75" customHeight="1" x14ac:dyDescent="0.25">
      <c r="A1992">
        <v>1733</v>
      </c>
      <c r="B1992" s="79">
        <v>1</v>
      </c>
      <c r="C1992">
        <v>14</v>
      </c>
      <c r="D1992" t="s">
        <v>132</v>
      </c>
      <c r="E1992" t="s">
        <v>24</v>
      </c>
      <c r="F1992" t="s">
        <v>30</v>
      </c>
      <c r="H1992" t="s">
        <v>205</v>
      </c>
      <c r="I1992" t="s">
        <v>3</v>
      </c>
      <c r="J1992" t="s">
        <v>1927</v>
      </c>
      <c r="N1992" t="s">
        <v>1949</v>
      </c>
      <c r="O1992" t="s">
        <v>4996</v>
      </c>
    </row>
    <row r="1993" spans="1:15" ht="12.75" customHeight="1" x14ac:dyDescent="0.25">
      <c r="A1993">
        <v>1733</v>
      </c>
      <c r="B1993">
        <v>1</v>
      </c>
      <c r="C1993">
        <v>14</v>
      </c>
      <c r="D1993" t="s">
        <v>59</v>
      </c>
      <c r="E1993" t="s">
        <v>205</v>
      </c>
      <c r="F1993" t="s">
        <v>29</v>
      </c>
      <c r="H1993" t="s">
        <v>205</v>
      </c>
      <c r="I1993" t="s">
        <v>3</v>
      </c>
      <c r="J1993" t="s">
        <v>1956</v>
      </c>
      <c r="K1993" t="s">
        <v>1957</v>
      </c>
      <c r="M1993" t="s">
        <v>2193</v>
      </c>
      <c r="N1993" t="s">
        <v>1949</v>
      </c>
      <c r="O1993" t="s">
        <v>4996</v>
      </c>
    </row>
    <row r="1994" spans="1:15" ht="12.75" customHeight="1" x14ac:dyDescent="0.25">
      <c r="A1994">
        <v>1733</v>
      </c>
      <c r="B1994">
        <v>2</v>
      </c>
      <c r="C1994">
        <v>1</v>
      </c>
      <c r="D1994" t="s">
        <v>6761</v>
      </c>
      <c r="E1994" t="s">
        <v>33</v>
      </c>
      <c r="F1994" t="s">
        <v>654</v>
      </c>
      <c r="H1994" t="s">
        <v>60</v>
      </c>
      <c r="I1994" t="s">
        <v>226</v>
      </c>
      <c r="J1994" t="s">
        <v>1958</v>
      </c>
      <c r="K1994" t="s">
        <v>1507</v>
      </c>
      <c r="N1994" t="s">
        <v>1949</v>
      </c>
      <c r="O1994" t="s">
        <v>4996</v>
      </c>
    </row>
    <row r="1995" spans="1:15" ht="12.75" customHeight="1" x14ac:dyDescent="0.25">
      <c r="A1995">
        <v>1733</v>
      </c>
      <c r="B1995">
        <v>2</v>
      </c>
      <c r="C1995">
        <v>5</v>
      </c>
      <c r="D1995" t="s">
        <v>3569</v>
      </c>
      <c r="E1995" t="s">
        <v>44</v>
      </c>
      <c r="F1995" t="s">
        <v>2</v>
      </c>
      <c r="H1995" t="s">
        <v>15</v>
      </c>
      <c r="I1995" t="s">
        <v>3</v>
      </c>
      <c r="J1995" t="s">
        <v>3719</v>
      </c>
      <c r="N1995" t="s">
        <v>1959</v>
      </c>
      <c r="O1995" t="s">
        <v>4996</v>
      </c>
    </row>
    <row r="1996" spans="1:15" ht="12.75" customHeight="1" x14ac:dyDescent="0.25">
      <c r="A1996">
        <v>1733</v>
      </c>
      <c r="B1996">
        <v>2</v>
      </c>
      <c r="C1996">
        <v>7</v>
      </c>
      <c r="D1996" t="s">
        <v>1961</v>
      </c>
      <c r="E1996" t="s">
        <v>112</v>
      </c>
      <c r="F1996" t="s">
        <v>1960</v>
      </c>
      <c r="H1996" t="s">
        <v>155</v>
      </c>
      <c r="I1996" t="s">
        <v>3</v>
      </c>
      <c r="J1996" t="s">
        <v>1962</v>
      </c>
      <c r="M1996" t="s">
        <v>6840</v>
      </c>
      <c r="N1996" t="s">
        <v>1959</v>
      </c>
      <c r="O1996" t="s">
        <v>4996</v>
      </c>
    </row>
    <row r="1997" spans="1:15" ht="12.75" customHeight="1" x14ac:dyDescent="0.25">
      <c r="A1997">
        <v>1733</v>
      </c>
      <c r="B1997">
        <v>2</v>
      </c>
      <c r="C1997">
        <v>9</v>
      </c>
      <c r="D1997" t="s">
        <v>1963</v>
      </c>
      <c r="E1997" t="s">
        <v>112</v>
      </c>
      <c r="F1997" t="s">
        <v>1</v>
      </c>
      <c r="H1997" t="s">
        <v>1087</v>
      </c>
      <c r="I1997" t="s">
        <v>226</v>
      </c>
      <c r="J1997" t="s">
        <v>1964</v>
      </c>
      <c r="N1997" t="s">
        <v>1959</v>
      </c>
      <c r="O1997" t="s">
        <v>4996</v>
      </c>
    </row>
    <row r="1998" spans="1:15" ht="12.75" customHeight="1" x14ac:dyDescent="0.25">
      <c r="A1998">
        <v>1733</v>
      </c>
      <c r="B1998">
        <v>2</v>
      </c>
      <c r="C1998">
        <v>9</v>
      </c>
      <c r="D1998" t="s">
        <v>1965</v>
      </c>
      <c r="E1998" t="s">
        <v>2</v>
      </c>
      <c r="F1998" t="s">
        <v>46</v>
      </c>
      <c r="H1998" t="s">
        <v>1074</v>
      </c>
      <c r="I1998" t="s">
        <v>202</v>
      </c>
      <c r="J1998" t="s">
        <v>1720</v>
      </c>
      <c r="K1998" t="s">
        <v>1966</v>
      </c>
      <c r="N1998" t="s">
        <v>1959</v>
      </c>
      <c r="O1998" t="s">
        <v>4996</v>
      </c>
    </row>
    <row r="1999" spans="1:15" ht="12.75" customHeight="1" x14ac:dyDescent="0.25">
      <c r="A1999">
        <v>1733</v>
      </c>
      <c r="B1999">
        <v>2</v>
      </c>
      <c r="C1999">
        <v>16</v>
      </c>
      <c r="D1999" t="s">
        <v>269</v>
      </c>
      <c r="E1999" t="s">
        <v>44</v>
      </c>
      <c r="F1999" t="s">
        <v>2</v>
      </c>
      <c r="H1999" t="s">
        <v>205</v>
      </c>
      <c r="I1999" t="s">
        <v>226</v>
      </c>
      <c r="J1999" t="s">
        <v>1967</v>
      </c>
      <c r="N1999" t="s">
        <v>1959</v>
      </c>
      <c r="O1999" t="s">
        <v>4996</v>
      </c>
    </row>
    <row r="2000" spans="1:15" ht="12.75" customHeight="1" x14ac:dyDescent="0.25">
      <c r="A2000">
        <v>1733</v>
      </c>
      <c r="B2000">
        <v>2</v>
      </c>
      <c r="C2000">
        <v>18</v>
      </c>
      <c r="D2000" t="s">
        <v>145</v>
      </c>
      <c r="E2000" t="s">
        <v>21</v>
      </c>
      <c r="F2000" t="s">
        <v>654</v>
      </c>
      <c r="G2000" s="80" t="s">
        <v>6841</v>
      </c>
      <c r="H2000" t="s">
        <v>21</v>
      </c>
      <c r="I2000" t="s">
        <v>202</v>
      </c>
      <c r="J2000" t="s">
        <v>2089</v>
      </c>
      <c r="K2000" t="s">
        <v>7000</v>
      </c>
      <c r="N2000" t="s">
        <v>1959</v>
      </c>
      <c r="O2000" t="s">
        <v>4996</v>
      </c>
    </row>
    <row r="2001" spans="1:15" ht="12.75" customHeight="1" x14ac:dyDescent="0.25">
      <c r="A2001">
        <v>1733</v>
      </c>
      <c r="B2001">
        <v>3</v>
      </c>
      <c r="C2001">
        <v>3</v>
      </c>
      <c r="D2001" t="s">
        <v>1968</v>
      </c>
      <c r="E2001" t="s">
        <v>1087</v>
      </c>
      <c r="F2001" t="s">
        <v>13</v>
      </c>
      <c r="H2001" t="s">
        <v>192</v>
      </c>
      <c r="I2001" t="s">
        <v>3</v>
      </c>
      <c r="J2001" t="s">
        <v>1969</v>
      </c>
      <c r="N2001" t="s">
        <v>1959</v>
      </c>
      <c r="O2001" t="s">
        <v>4996</v>
      </c>
    </row>
    <row r="2002" spans="1:15" ht="12.75" customHeight="1" x14ac:dyDescent="0.25">
      <c r="A2002">
        <v>1733</v>
      </c>
      <c r="B2002">
        <v>3</v>
      </c>
      <c r="C2002">
        <v>8</v>
      </c>
      <c r="D2002" t="s">
        <v>74</v>
      </c>
      <c r="E2002" t="s">
        <v>26</v>
      </c>
      <c r="F2002" t="s">
        <v>22</v>
      </c>
      <c r="H2002" t="s">
        <v>33</v>
      </c>
      <c r="I2002" t="s">
        <v>3</v>
      </c>
      <c r="J2002" t="s">
        <v>1372</v>
      </c>
      <c r="K2002" t="s">
        <v>1812</v>
      </c>
      <c r="N2002" t="s">
        <v>1959</v>
      </c>
      <c r="O2002" t="s">
        <v>4996</v>
      </c>
    </row>
    <row r="2003" spans="1:15" ht="12.75" customHeight="1" x14ac:dyDescent="0.25">
      <c r="A2003">
        <v>1733</v>
      </c>
      <c r="B2003">
        <v>3</v>
      </c>
      <c r="C2003">
        <v>14</v>
      </c>
      <c r="D2003" t="s">
        <v>1970</v>
      </c>
      <c r="E2003" t="s">
        <v>575</v>
      </c>
      <c r="F2003" t="s">
        <v>46</v>
      </c>
      <c r="H2003" t="s">
        <v>123</v>
      </c>
      <c r="I2003" t="s">
        <v>3</v>
      </c>
      <c r="J2003" t="s">
        <v>1345</v>
      </c>
      <c r="K2003" t="s">
        <v>1971</v>
      </c>
      <c r="N2003" t="s">
        <v>1959</v>
      </c>
      <c r="O2003" t="s">
        <v>4996</v>
      </c>
    </row>
    <row r="2004" spans="1:15" ht="12.75" customHeight="1" x14ac:dyDescent="0.25">
      <c r="A2004">
        <v>1733</v>
      </c>
      <c r="B2004">
        <v>3</v>
      </c>
      <c r="C2004">
        <v>25</v>
      </c>
      <c r="D2004" t="s">
        <v>132</v>
      </c>
      <c r="E2004" t="s">
        <v>21</v>
      </c>
      <c r="F2004" t="s">
        <v>654</v>
      </c>
      <c r="H2004" t="s">
        <v>21</v>
      </c>
      <c r="I2004" t="s">
        <v>3</v>
      </c>
      <c r="J2004" t="s">
        <v>1973</v>
      </c>
      <c r="K2004" t="s">
        <v>1507</v>
      </c>
      <c r="N2004" t="s">
        <v>1972</v>
      </c>
      <c r="O2004" t="s">
        <v>4997</v>
      </c>
    </row>
    <row r="2005" spans="1:15" ht="12.75" customHeight="1" x14ac:dyDescent="0.25">
      <c r="A2005">
        <v>1733</v>
      </c>
      <c r="B2005">
        <v>3</v>
      </c>
      <c r="C2005">
        <v>25</v>
      </c>
      <c r="D2005" t="s">
        <v>132</v>
      </c>
      <c r="E2005" t="s">
        <v>723</v>
      </c>
      <c r="F2005" t="s">
        <v>654</v>
      </c>
      <c r="H2005" t="s">
        <v>21</v>
      </c>
      <c r="I2005" t="s">
        <v>3</v>
      </c>
      <c r="J2005" t="s">
        <v>1387</v>
      </c>
      <c r="K2005" t="s">
        <v>1974</v>
      </c>
      <c r="M2005" t="s">
        <v>2193</v>
      </c>
      <c r="N2005" t="s">
        <v>1972</v>
      </c>
      <c r="O2005" t="s">
        <v>4997</v>
      </c>
    </row>
    <row r="2006" spans="1:15" ht="12.75" customHeight="1" x14ac:dyDescent="0.25">
      <c r="A2006">
        <v>1733</v>
      </c>
      <c r="B2006">
        <v>5</v>
      </c>
      <c r="C2006">
        <v>1</v>
      </c>
      <c r="D2006" t="s">
        <v>136</v>
      </c>
      <c r="E2006" t="s">
        <v>961</v>
      </c>
      <c r="F2006" t="s">
        <v>17</v>
      </c>
      <c r="H2006" t="s">
        <v>723</v>
      </c>
      <c r="I2006" t="s">
        <v>202</v>
      </c>
      <c r="J2006" t="s">
        <v>1975</v>
      </c>
      <c r="N2006" t="s">
        <v>1972</v>
      </c>
      <c r="O2006" t="s">
        <v>4997</v>
      </c>
    </row>
    <row r="2007" spans="1:15" ht="12.75" customHeight="1" x14ac:dyDescent="0.25">
      <c r="A2007">
        <v>1733</v>
      </c>
      <c r="B2007">
        <v>5</v>
      </c>
      <c r="C2007">
        <v>18</v>
      </c>
      <c r="D2007" s="81" t="s">
        <v>4461</v>
      </c>
      <c r="E2007" t="s">
        <v>1976</v>
      </c>
      <c r="F2007" t="s">
        <v>46</v>
      </c>
      <c r="G2007" s="80" t="s">
        <v>6842</v>
      </c>
      <c r="H2007" t="s">
        <v>1899</v>
      </c>
      <c r="I2007" t="s">
        <v>3</v>
      </c>
      <c r="J2007" t="s">
        <v>1978</v>
      </c>
      <c r="K2007" t="s">
        <v>1979</v>
      </c>
      <c r="N2007" t="s">
        <v>1972</v>
      </c>
      <c r="O2007" t="s">
        <v>4997</v>
      </c>
    </row>
    <row r="2008" spans="1:15" ht="12.75" customHeight="1" x14ac:dyDescent="0.25">
      <c r="A2008">
        <v>1733</v>
      </c>
      <c r="B2008">
        <v>5</v>
      </c>
      <c r="C2008">
        <v>19</v>
      </c>
      <c r="D2008" t="s">
        <v>1980</v>
      </c>
      <c r="E2008" t="s">
        <v>30</v>
      </c>
      <c r="F2008" t="s">
        <v>654</v>
      </c>
      <c r="H2008" t="s">
        <v>83</v>
      </c>
      <c r="I2008" t="s">
        <v>1981</v>
      </c>
      <c r="J2008" t="s">
        <v>1982</v>
      </c>
      <c r="N2008" t="s">
        <v>1972</v>
      </c>
      <c r="O2008" t="s">
        <v>4997</v>
      </c>
    </row>
    <row r="2009" spans="1:15" ht="12.75" customHeight="1" x14ac:dyDescent="0.25">
      <c r="A2009">
        <v>1733</v>
      </c>
      <c r="B2009">
        <v>5</v>
      </c>
      <c r="C2009">
        <v>23</v>
      </c>
      <c r="D2009" t="s">
        <v>642</v>
      </c>
      <c r="E2009" t="s">
        <v>46</v>
      </c>
      <c r="F2009" t="s">
        <v>30</v>
      </c>
      <c r="H2009" t="s">
        <v>53</v>
      </c>
      <c r="I2009" t="s">
        <v>202</v>
      </c>
      <c r="J2009" t="s">
        <v>1903</v>
      </c>
      <c r="K2009" t="s">
        <v>1983</v>
      </c>
      <c r="N2009" t="s">
        <v>1972</v>
      </c>
      <c r="O2009" t="s">
        <v>4997</v>
      </c>
    </row>
    <row r="2010" spans="1:15" ht="12.75" customHeight="1" x14ac:dyDescent="0.25">
      <c r="A2010">
        <v>1733</v>
      </c>
      <c r="B2010">
        <v>8</v>
      </c>
      <c r="C2010">
        <v>3</v>
      </c>
      <c r="D2010" t="s">
        <v>177</v>
      </c>
      <c r="E2010" t="s">
        <v>21</v>
      </c>
      <c r="F2010" t="s">
        <v>24</v>
      </c>
      <c r="H2010" t="s">
        <v>21</v>
      </c>
      <c r="I2010" t="s">
        <v>3</v>
      </c>
      <c r="J2010" t="s">
        <v>1239</v>
      </c>
      <c r="N2010" t="s">
        <v>1984</v>
      </c>
      <c r="O2010" t="s">
        <v>4997</v>
      </c>
    </row>
    <row r="2011" spans="1:15" ht="12.75" customHeight="1" x14ac:dyDescent="0.25">
      <c r="A2011">
        <v>1733</v>
      </c>
      <c r="B2011">
        <v>8</v>
      </c>
      <c r="C2011">
        <v>6</v>
      </c>
      <c r="D2011" t="s">
        <v>4054</v>
      </c>
      <c r="E2011" t="s">
        <v>48</v>
      </c>
      <c r="F2011" t="s">
        <v>24</v>
      </c>
      <c r="H2011" t="s">
        <v>21</v>
      </c>
      <c r="I2011" t="s">
        <v>226</v>
      </c>
      <c r="J2011" t="s">
        <v>1868</v>
      </c>
      <c r="N2011" t="s">
        <v>1984</v>
      </c>
      <c r="O2011" t="s">
        <v>4997</v>
      </c>
    </row>
    <row r="2012" spans="1:15" ht="12.75" customHeight="1" x14ac:dyDescent="0.25">
      <c r="A2012">
        <v>1733</v>
      </c>
      <c r="B2012">
        <v>8</v>
      </c>
      <c r="C2012">
        <v>10</v>
      </c>
      <c r="D2012" t="s">
        <v>1781</v>
      </c>
      <c r="E2012" t="s">
        <v>48</v>
      </c>
      <c r="F2012" t="s">
        <v>54</v>
      </c>
      <c r="H2012" t="s">
        <v>21</v>
      </c>
      <c r="I2012" t="s">
        <v>226</v>
      </c>
      <c r="J2012" t="s">
        <v>5889</v>
      </c>
      <c r="N2012" t="s">
        <v>1984</v>
      </c>
      <c r="O2012" t="s">
        <v>4997</v>
      </c>
    </row>
    <row r="2013" spans="1:15" ht="12.75" customHeight="1" x14ac:dyDescent="0.25">
      <c r="A2013" s="79">
        <v>1733</v>
      </c>
      <c r="B2013" s="79">
        <v>8</v>
      </c>
      <c r="C2013" s="79">
        <v>13</v>
      </c>
      <c r="D2013" s="79" t="s">
        <v>176</v>
      </c>
      <c r="E2013" s="79" t="s">
        <v>837</v>
      </c>
      <c r="F2013" s="79" t="s">
        <v>2</v>
      </c>
      <c r="H2013" s="79" t="s">
        <v>44</v>
      </c>
      <c r="I2013" s="79" t="s">
        <v>226</v>
      </c>
      <c r="J2013" s="79" t="s">
        <v>2034</v>
      </c>
      <c r="K2013" s="79" t="s">
        <v>1910</v>
      </c>
      <c r="M2013" s="79"/>
      <c r="N2013" s="79" t="s">
        <v>1984</v>
      </c>
      <c r="O2013" s="79" t="s">
        <v>4997</v>
      </c>
    </row>
    <row r="2014" spans="1:15" ht="12.75" customHeight="1" x14ac:dyDescent="0.25">
      <c r="A2014">
        <v>1733</v>
      </c>
      <c r="B2014">
        <v>8</v>
      </c>
      <c r="C2014">
        <v>17</v>
      </c>
      <c r="D2014" t="s">
        <v>1709</v>
      </c>
      <c r="E2014" t="s">
        <v>837</v>
      </c>
      <c r="F2014" t="s">
        <v>20</v>
      </c>
      <c r="H2014" t="s">
        <v>21</v>
      </c>
      <c r="I2014" t="s">
        <v>202</v>
      </c>
      <c r="J2014" t="s">
        <v>3429</v>
      </c>
      <c r="N2014" t="s">
        <v>1984</v>
      </c>
      <c r="O2014" t="s">
        <v>4997</v>
      </c>
    </row>
    <row r="2015" spans="1:15" ht="12.75" customHeight="1" x14ac:dyDescent="0.25">
      <c r="A2015">
        <v>1733</v>
      </c>
      <c r="B2015">
        <v>8</v>
      </c>
      <c r="C2015">
        <v>29</v>
      </c>
      <c r="D2015" t="s">
        <v>85</v>
      </c>
      <c r="E2015" t="s">
        <v>109</v>
      </c>
      <c r="F2015" t="s">
        <v>2</v>
      </c>
      <c r="H2015" t="s">
        <v>723</v>
      </c>
      <c r="I2015" t="s">
        <v>226</v>
      </c>
      <c r="J2015" t="s">
        <v>1616</v>
      </c>
      <c r="K2015" t="s">
        <v>1544</v>
      </c>
      <c r="N2015" t="s">
        <v>1984</v>
      </c>
      <c r="O2015" t="s">
        <v>4997</v>
      </c>
    </row>
    <row r="2016" spans="1:15" ht="12.75" customHeight="1" x14ac:dyDescent="0.25">
      <c r="A2016">
        <v>1733</v>
      </c>
      <c r="B2016">
        <v>9</v>
      </c>
      <c r="C2016">
        <v>15</v>
      </c>
      <c r="D2016" t="s">
        <v>1985</v>
      </c>
      <c r="E2016" t="s">
        <v>109</v>
      </c>
      <c r="F2016" t="s">
        <v>13</v>
      </c>
      <c r="H2016" t="s">
        <v>575</v>
      </c>
      <c r="I2016" t="s">
        <v>3</v>
      </c>
      <c r="J2016" t="s">
        <v>1912</v>
      </c>
      <c r="N2016" t="s">
        <v>1984</v>
      </c>
      <c r="O2016" t="s">
        <v>4997</v>
      </c>
    </row>
    <row r="2017" spans="1:15" ht="12.75" customHeight="1" x14ac:dyDescent="0.25">
      <c r="A2017">
        <v>1733</v>
      </c>
      <c r="B2017" s="79">
        <v>9</v>
      </c>
      <c r="C2017">
        <v>18</v>
      </c>
      <c r="D2017" t="s">
        <v>1986</v>
      </c>
      <c r="E2017" t="s">
        <v>17</v>
      </c>
      <c r="F2017" t="s">
        <v>2</v>
      </c>
      <c r="H2017" t="s">
        <v>1070</v>
      </c>
      <c r="I2017" t="s">
        <v>202</v>
      </c>
      <c r="J2017" t="s">
        <v>2090</v>
      </c>
      <c r="K2017" t="s">
        <v>2101</v>
      </c>
      <c r="N2017" t="s">
        <v>1984</v>
      </c>
      <c r="O2017" t="s">
        <v>4997</v>
      </c>
    </row>
    <row r="2018" spans="1:15" ht="12.75" customHeight="1" x14ac:dyDescent="0.25">
      <c r="A2018">
        <v>1733</v>
      </c>
      <c r="B2018">
        <v>9</v>
      </c>
      <c r="C2018">
        <v>29</v>
      </c>
      <c r="D2018" t="s">
        <v>194</v>
      </c>
      <c r="E2018" t="s">
        <v>14</v>
      </c>
      <c r="F2018" t="s">
        <v>109</v>
      </c>
      <c r="H2018" t="s">
        <v>21</v>
      </c>
      <c r="I2018" t="s">
        <v>202</v>
      </c>
      <c r="J2018" t="s">
        <v>1987</v>
      </c>
      <c r="N2018" t="s">
        <v>1984</v>
      </c>
      <c r="O2018" t="s">
        <v>4997</v>
      </c>
    </row>
    <row r="2019" spans="1:15" ht="12.75" customHeight="1" x14ac:dyDescent="0.25">
      <c r="A2019">
        <v>1733</v>
      </c>
      <c r="B2019">
        <v>10</v>
      </c>
      <c r="C2019">
        <v>5</v>
      </c>
      <c r="D2019" t="s">
        <v>1906</v>
      </c>
      <c r="E2019" t="s">
        <v>121</v>
      </c>
      <c r="F2019" t="s">
        <v>1905</v>
      </c>
      <c r="H2019" t="s">
        <v>15</v>
      </c>
      <c r="I2019" t="s">
        <v>202</v>
      </c>
      <c r="J2019" t="s">
        <v>7001</v>
      </c>
      <c r="N2019" t="s">
        <v>1984</v>
      </c>
      <c r="O2019" t="s">
        <v>4997</v>
      </c>
    </row>
    <row r="2020" spans="1:15" ht="12.75" customHeight="1" x14ac:dyDescent="0.25">
      <c r="A2020">
        <v>1733</v>
      </c>
      <c r="B2020">
        <v>10</v>
      </c>
      <c r="C2020">
        <v>13</v>
      </c>
      <c r="D2020" t="s">
        <v>174</v>
      </c>
      <c r="E2020" t="s">
        <v>60</v>
      </c>
      <c r="F2020" t="s">
        <v>30</v>
      </c>
      <c r="H2020" t="s">
        <v>138</v>
      </c>
      <c r="I2020" t="s">
        <v>226</v>
      </c>
      <c r="J2020" t="s">
        <v>1989</v>
      </c>
      <c r="N2020" t="s">
        <v>1988</v>
      </c>
      <c r="O2020" t="s">
        <v>4998</v>
      </c>
    </row>
    <row r="2021" spans="1:15" ht="12.75" customHeight="1" x14ac:dyDescent="0.25">
      <c r="A2021">
        <v>1733</v>
      </c>
      <c r="B2021">
        <v>10</v>
      </c>
      <c r="C2021">
        <v>14</v>
      </c>
      <c r="D2021" t="s">
        <v>335</v>
      </c>
      <c r="E2021" t="s">
        <v>723</v>
      </c>
      <c r="F2021" t="s">
        <v>837</v>
      </c>
      <c r="H2021" t="s">
        <v>21</v>
      </c>
      <c r="I2021" t="s">
        <v>3</v>
      </c>
      <c r="J2021" t="s">
        <v>1239</v>
      </c>
      <c r="N2021" t="s">
        <v>1988</v>
      </c>
      <c r="O2021" t="s">
        <v>4998</v>
      </c>
    </row>
    <row r="2022" spans="1:15" ht="12.75" customHeight="1" x14ac:dyDescent="0.25">
      <c r="A2022">
        <v>1733</v>
      </c>
      <c r="B2022">
        <v>11</v>
      </c>
      <c r="C2022">
        <v>6</v>
      </c>
      <c r="D2022" t="s">
        <v>1077</v>
      </c>
      <c r="E2022" t="s">
        <v>13</v>
      </c>
      <c r="F2022" t="s">
        <v>13</v>
      </c>
      <c r="G2022" s="80" t="s">
        <v>6843</v>
      </c>
      <c r="H2022" t="s">
        <v>723</v>
      </c>
      <c r="I2022" t="s">
        <v>226</v>
      </c>
      <c r="J2022" t="s">
        <v>1248</v>
      </c>
      <c r="N2022" t="s">
        <v>1988</v>
      </c>
      <c r="O2022" t="s">
        <v>4998</v>
      </c>
    </row>
    <row r="2023" spans="1:15" ht="12.75" customHeight="1" x14ac:dyDescent="0.25">
      <c r="A2023">
        <v>1733</v>
      </c>
      <c r="B2023">
        <v>11</v>
      </c>
      <c r="C2023">
        <v>9</v>
      </c>
      <c r="D2023" t="s">
        <v>111</v>
      </c>
      <c r="E2023" t="s">
        <v>723</v>
      </c>
      <c r="F2023" t="s">
        <v>22</v>
      </c>
      <c r="H2023" t="s">
        <v>123</v>
      </c>
      <c r="I2023" t="s">
        <v>226</v>
      </c>
      <c r="J2023" t="s">
        <v>1989</v>
      </c>
      <c r="N2023" t="s">
        <v>1988</v>
      </c>
      <c r="O2023" t="s">
        <v>4998</v>
      </c>
    </row>
    <row r="2024" spans="1:15" ht="12.75" customHeight="1" x14ac:dyDescent="0.25">
      <c r="A2024">
        <v>1733</v>
      </c>
      <c r="B2024">
        <v>12</v>
      </c>
      <c r="C2024">
        <v>15</v>
      </c>
      <c r="D2024" t="s">
        <v>642</v>
      </c>
      <c r="E2024" t="s">
        <v>1087</v>
      </c>
      <c r="F2024" t="s">
        <v>837</v>
      </c>
      <c r="H2024" t="s">
        <v>123</v>
      </c>
      <c r="I2024" t="s">
        <v>226</v>
      </c>
      <c r="J2024" t="s">
        <v>3599</v>
      </c>
      <c r="K2024" t="s">
        <v>3422</v>
      </c>
      <c r="N2024" t="s">
        <v>1988</v>
      </c>
      <c r="O2024" t="s">
        <v>4998</v>
      </c>
    </row>
    <row r="2025" spans="1:15" ht="12.75" customHeight="1" x14ac:dyDescent="0.25">
      <c r="A2025">
        <v>1733</v>
      </c>
      <c r="B2025">
        <v>12</v>
      </c>
      <c r="C2025">
        <v>25</v>
      </c>
      <c r="D2025" t="s">
        <v>6761</v>
      </c>
      <c r="E2025" t="s">
        <v>268</v>
      </c>
      <c r="F2025" t="s">
        <v>654</v>
      </c>
      <c r="H2025" t="s">
        <v>60</v>
      </c>
      <c r="I2025" t="s">
        <v>226</v>
      </c>
      <c r="J2025" t="s">
        <v>1990</v>
      </c>
      <c r="K2025" t="s">
        <v>1991</v>
      </c>
      <c r="N2025" t="s">
        <v>1988</v>
      </c>
      <c r="O2025" t="s">
        <v>4998</v>
      </c>
    </row>
    <row r="2026" spans="1:15" ht="13.2" customHeight="1" x14ac:dyDescent="0.25">
      <c r="A2026">
        <v>1734</v>
      </c>
      <c r="B2026">
        <v>1</v>
      </c>
      <c r="C2026">
        <v>3</v>
      </c>
      <c r="D2026" t="s">
        <v>76</v>
      </c>
      <c r="E2026" t="s">
        <v>86</v>
      </c>
      <c r="F2026" t="s">
        <v>2</v>
      </c>
      <c r="H2026" t="s">
        <v>33</v>
      </c>
      <c r="I2026" t="s">
        <v>3</v>
      </c>
      <c r="J2026" t="s">
        <v>5438</v>
      </c>
      <c r="N2026" t="s">
        <v>847</v>
      </c>
      <c r="O2026" t="s">
        <v>5443</v>
      </c>
    </row>
    <row r="2027" spans="1:15" ht="13.2" customHeight="1" x14ac:dyDescent="0.25">
      <c r="A2027" s="51">
        <v>1734</v>
      </c>
      <c r="B2027">
        <v>1</v>
      </c>
      <c r="C2027">
        <v>15</v>
      </c>
      <c r="D2027" t="s">
        <v>4438</v>
      </c>
      <c r="E2027" t="s">
        <v>21</v>
      </c>
      <c r="F2027" t="s">
        <v>29</v>
      </c>
      <c r="H2027" t="s">
        <v>1087</v>
      </c>
      <c r="I2027" t="s">
        <v>202</v>
      </c>
      <c r="J2027" t="s">
        <v>5437</v>
      </c>
      <c r="N2027" s="50" t="s">
        <v>847</v>
      </c>
      <c r="O2027" s="50" t="s">
        <v>5443</v>
      </c>
    </row>
    <row r="2028" spans="1:15" ht="13.2" customHeight="1" x14ac:dyDescent="0.25">
      <c r="A2028" s="51">
        <v>1734</v>
      </c>
      <c r="B2028">
        <v>1</v>
      </c>
      <c r="C2028">
        <v>19</v>
      </c>
      <c r="D2028" t="s">
        <v>101</v>
      </c>
      <c r="E2028" t="s">
        <v>21</v>
      </c>
      <c r="F2028" t="s">
        <v>22</v>
      </c>
      <c r="H2028" t="s">
        <v>575</v>
      </c>
      <c r="I2028" t="s">
        <v>3</v>
      </c>
      <c r="J2028" t="s">
        <v>5439</v>
      </c>
      <c r="N2028" s="50" t="s">
        <v>847</v>
      </c>
      <c r="O2028" s="50" t="s">
        <v>5443</v>
      </c>
    </row>
    <row r="2029" spans="1:15" ht="13.2" customHeight="1" x14ac:dyDescent="0.25">
      <c r="A2029" s="51">
        <v>1734</v>
      </c>
      <c r="B2029">
        <v>1</v>
      </c>
      <c r="C2029">
        <v>22</v>
      </c>
      <c r="D2029" t="s">
        <v>5440</v>
      </c>
      <c r="E2029" t="s">
        <v>21</v>
      </c>
      <c r="F2029" t="s">
        <v>30</v>
      </c>
      <c r="H2029" t="s">
        <v>21</v>
      </c>
      <c r="I2029" t="s">
        <v>202</v>
      </c>
      <c r="J2029" t="s">
        <v>5441</v>
      </c>
      <c r="N2029" s="50" t="s">
        <v>847</v>
      </c>
      <c r="O2029" s="50" t="s">
        <v>5443</v>
      </c>
    </row>
    <row r="2030" spans="1:15" ht="13.2" customHeight="1" x14ac:dyDescent="0.25">
      <c r="A2030" s="51">
        <v>1734</v>
      </c>
      <c r="B2030">
        <v>2</v>
      </c>
      <c r="C2030">
        <v>8</v>
      </c>
      <c r="D2030" t="s">
        <v>2453</v>
      </c>
      <c r="E2030" t="s">
        <v>192</v>
      </c>
      <c r="F2030" t="s">
        <v>654</v>
      </c>
      <c r="G2030" s="80" t="s">
        <v>3671</v>
      </c>
      <c r="H2030" t="s">
        <v>123</v>
      </c>
      <c r="I2030" t="s">
        <v>3</v>
      </c>
      <c r="J2030" t="s">
        <v>5442</v>
      </c>
      <c r="N2030" s="50" t="s">
        <v>847</v>
      </c>
      <c r="O2030" s="50" t="s">
        <v>5443</v>
      </c>
    </row>
    <row r="2031" spans="1:15" ht="13.2" customHeight="1" x14ac:dyDescent="0.25">
      <c r="A2031" s="51">
        <v>1734</v>
      </c>
      <c r="B2031">
        <v>2</v>
      </c>
      <c r="C2031">
        <v>11</v>
      </c>
      <c r="D2031" t="s">
        <v>560</v>
      </c>
      <c r="E2031" t="s">
        <v>2</v>
      </c>
      <c r="F2031" t="s">
        <v>30</v>
      </c>
      <c r="H2031" t="s">
        <v>11</v>
      </c>
      <c r="I2031" t="s">
        <v>202</v>
      </c>
      <c r="J2031" t="s">
        <v>5444</v>
      </c>
      <c r="N2031" s="50" t="s">
        <v>847</v>
      </c>
      <c r="O2031" s="50" t="s">
        <v>5443</v>
      </c>
    </row>
    <row r="2032" spans="1:15" ht="13.2" customHeight="1" x14ac:dyDescent="0.25">
      <c r="A2032" s="51">
        <v>1734</v>
      </c>
      <c r="B2032">
        <v>2</v>
      </c>
      <c r="C2032">
        <v>13</v>
      </c>
      <c r="D2032" t="s">
        <v>3691</v>
      </c>
      <c r="E2032" t="s">
        <v>2</v>
      </c>
      <c r="F2032" t="s">
        <v>30</v>
      </c>
      <c r="H2032" t="s">
        <v>33</v>
      </c>
      <c r="I2032" t="s">
        <v>3</v>
      </c>
      <c r="J2032" t="s">
        <v>5445</v>
      </c>
      <c r="K2032" t="s">
        <v>1563</v>
      </c>
      <c r="N2032" s="50" t="s">
        <v>847</v>
      </c>
      <c r="O2032" s="50" t="s">
        <v>5443</v>
      </c>
    </row>
    <row r="2033" spans="1:15" ht="13.2" customHeight="1" x14ac:dyDescent="0.25">
      <c r="A2033" s="51">
        <v>1734</v>
      </c>
      <c r="B2033">
        <v>3</v>
      </c>
      <c r="C2033">
        <v>3</v>
      </c>
      <c r="D2033" t="s">
        <v>2362</v>
      </c>
      <c r="E2033" t="s">
        <v>29</v>
      </c>
      <c r="F2033" t="s">
        <v>23</v>
      </c>
      <c r="H2033" t="s">
        <v>83</v>
      </c>
      <c r="I2033" t="s">
        <v>226</v>
      </c>
      <c r="J2033" t="s">
        <v>5446</v>
      </c>
      <c r="N2033" s="50" t="s">
        <v>847</v>
      </c>
      <c r="O2033" s="50" t="s">
        <v>5443</v>
      </c>
    </row>
    <row r="2034" spans="1:15" ht="13.2" customHeight="1" x14ac:dyDescent="0.25">
      <c r="A2034" s="51">
        <v>1734</v>
      </c>
      <c r="B2034">
        <v>3</v>
      </c>
      <c r="C2034">
        <v>4</v>
      </c>
      <c r="D2034" t="s">
        <v>989</v>
      </c>
      <c r="E2034" t="s">
        <v>21</v>
      </c>
      <c r="F2034" t="s">
        <v>22</v>
      </c>
      <c r="H2034" t="s">
        <v>21</v>
      </c>
      <c r="I2034" t="s">
        <v>3</v>
      </c>
      <c r="J2034" t="s">
        <v>1385</v>
      </c>
      <c r="N2034" t="s">
        <v>848</v>
      </c>
      <c r="O2034" s="50" t="s">
        <v>5447</v>
      </c>
    </row>
    <row r="2035" spans="1:15" ht="13.2" customHeight="1" x14ac:dyDescent="0.25">
      <c r="A2035" s="51">
        <v>1734</v>
      </c>
      <c r="B2035">
        <v>3</v>
      </c>
      <c r="C2035">
        <v>5</v>
      </c>
      <c r="D2035" t="s">
        <v>4122</v>
      </c>
      <c r="E2035" t="s">
        <v>22</v>
      </c>
      <c r="F2035" t="s">
        <v>837</v>
      </c>
      <c r="H2035" t="s">
        <v>723</v>
      </c>
      <c r="I2035" t="s">
        <v>226</v>
      </c>
      <c r="J2035" t="s">
        <v>5449</v>
      </c>
      <c r="M2035" t="s">
        <v>5448</v>
      </c>
      <c r="N2035" s="50" t="s">
        <v>848</v>
      </c>
      <c r="O2035" s="50" t="s">
        <v>5447</v>
      </c>
    </row>
    <row r="2036" spans="1:15" ht="13.2" customHeight="1" x14ac:dyDescent="0.25">
      <c r="A2036" s="51">
        <v>1734</v>
      </c>
      <c r="B2036">
        <v>3</v>
      </c>
      <c r="C2036">
        <v>7</v>
      </c>
      <c r="D2036" t="s">
        <v>101</v>
      </c>
      <c r="E2036" t="s">
        <v>21</v>
      </c>
      <c r="F2036" t="s">
        <v>837</v>
      </c>
      <c r="H2036" t="s">
        <v>21</v>
      </c>
      <c r="I2036" t="s">
        <v>3</v>
      </c>
      <c r="J2036" t="s">
        <v>5450</v>
      </c>
      <c r="K2036" t="s">
        <v>5451</v>
      </c>
      <c r="M2036" t="s">
        <v>5836</v>
      </c>
      <c r="N2036" s="50" t="s">
        <v>848</v>
      </c>
      <c r="O2036" s="50" t="s">
        <v>5447</v>
      </c>
    </row>
    <row r="2037" spans="1:15" ht="13.2" customHeight="1" x14ac:dyDescent="0.25">
      <c r="A2037" s="51">
        <v>1734</v>
      </c>
      <c r="B2037">
        <v>3</v>
      </c>
      <c r="C2037">
        <v>11</v>
      </c>
      <c r="D2037" t="s">
        <v>4054</v>
      </c>
      <c r="E2037" t="s">
        <v>22</v>
      </c>
      <c r="F2037" t="s">
        <v>2</v>
      </c>
      <c r="H2037" t="s">
        <v>21</v>
      </c>
      <c r="I2037" t="s">
        <v>3</v>
      </c>
      <c r="J2037" t="s">
        <v>1953</v>
      </c>
      <c r="N2037" s="50" t="s">
        <v>848</v>
      </c>
      <c r="O2037" s="50" t="s">
        <v>5447</v>
      </c>
    </row>
    <row r="2038" spans="1:15" ht="13.2" customHeight="1" x14ac:dyDescent="0.25">
      <c r="A2038" s="51">
        <v>1734</v>
      </c>
      <c r="B2038">
        <v>3</v>
      </c>
      <c r="C2038">
        <v>15</v>
      </c>
      <c r="D2038" t="s">
        <v>4381</v>
      </c>
      <c r="E2038" t="s">
        <v>123</v>
      </c>
      <c r="F2038" t="s">
        <v>46</v>
      </c>
      <c r="H2038" t="s">
        <v>33</v>
      </c>
      <c r="I2038" t="s">
        <v>202</v>
      </c>
      <c r="J2038" t="s">
        <v>5452</v>
      </c>
      <c r="K2038" t="s">
        <v>5453</v>
      </c>
      <c r="M2038" t="s">
        <v>5454</v>
      </c>
      <c r="N2038" s="50" t="s">
        <v>848</v>
      </c>
      <c r="O2038" s="50" t="s">
        <v>5447</v>
      </c>
    </row>
    <row r="2039" spans="1:15" ht="13.2" customHeight="1" x14ac:dyDescent="0.25">
      <c r="A2039" s="51">
        <v>1734</v>
      </c>
      <c r="B2039">
        <v>3</v>
      </c>
      <c r="C2039">
        <v>17</v>
      </c>
      <c r="D2039" t="s">
        <v>142</v>
      </c>
      <c r="E2039" t="s">
        <v>26</v>
      </c>
      <c r="F2039" t="s">
        <v>1</v>
      </c>
      <c r="H2039" t="s">
        <v>60</v>
      </c>
      <c r="I2039" t="s">
        <v>202</v>
      </c>
      <c r="J2039" t="s">
        <v>7002</v>
      </c>
      <c r="K2039" t="s">
        <v>5455</v>
      </c>
      <c r="N2039" s="50" t="s">
        <v>848</v>
      </c>
      <c r="O2039" s="50" t="s">
        <v>5447</v>
      </c>
    </row>
    <row r="2040" spans="1:15" ht="13.2" customHeight="1" x14ac:dyDescent="0.25">
      <c r="A2040" s="51">
        <v>1734</v>
      </c>
      <c r="B2040">
        <v>3</v>
      </c>
      <c r="C2040">
        <v>29</v>
      </c>
      <c r="D2040" t="s">
        <v>12</v>
      </c>
      <c r="E2040" t="s">
        <v>33</v>
      </c>
      <c r="F2040" t="s">
        <v>165</v>
      </c>
      <c r="H2040" t="s">
        <v>11</v>
      </c>
      <c r="I2040" t="s">
        <v>202</v>
      </c>
      <c r="J2040" t="s">
        <v>1388</v>
      </c>
      <c r="K2040" t="s">
        <v>1886</v>
      </c>
      <c r="N2040" s="50" t="s">
        <v>848</v>
      </c>
      <c r="O2040" s="50" t="s">
        <v>5447</v>
      </c>
    </row>
    <row r="2041" spans="1:15" ht="13.2" customHeight="1" x14ac:dyDescent="0.25">
      <c r="A2041" s="51">
        <v>1734</v>
      </c>
      <c r="B2041">
        <v>4</v>
      </c>
      <c r="C2041">
        <v>3</v>
      </c>
      <c r="D2041" t="s">
        <v>442</v>
      </c>
      <c r="E2041" t="s">
        <v>30</v>
      </c>
      <c r="F2041" t="s">
        <v>29</v>
      </c>
      <c r="H2041" t="s">
        <v>723</v>
      </c>
      <c r="I2041" t="s">
        <v>3</v>
      </c>
      <c r="J2041" t="s">
        <v>1733</v>
      </c>
      <c r="N2041" s="50" t="s">
        <v>848</v>
      </c>
      <c r="O2041" s="50" t="s">
        <v>5447</v>
      </c>
    </row>
    <row r="2042" spans="1:15" ht="13.2" customHeight="1" x14ac:dyDescent="0.25">
      <c r="A2042" s="51">
        <v>1734</v>
      </c>
      <c r="B2042">
        <v>4</v>
      </c>
      <c r="C2042">
        <v>9</v>
      </c>
      <c r="D2042" t="s">
        <v>176</v>
      </c>
      <c r="E2042" t="s">
        <v>30</v>
      </c>
      <c r="F2042" t="s">
        <v>2</v>
      </c>
      <c r="G2042" s="80" t="s">
        <v>4193</v>
      </c>
      <c r="H2042" t="s">
        <v>21</v>
      </c>
      <c r="I2042" t="s">
        <v>226</v>
      </c>
      <c r="J2042" t="s">
        <v>5458</v>
      </c>
      <c r="N2042" s="50" t="s">
        <v>848</v>
      </c>
      <c r="O2042" s="50" t="s">
        <v>5447</v>
      </c>
    </row>
    <row r="2043" spans="1:15" ht="13.2" customHeight="1" x14ac:dyDescent="0.25">
      <c r="A2043" s="51">
        <v>1734</v>
      </c>
      <c r="B2043">
        <v>4</v>
      </c>
      <c r="C2043">
        <v>10</v>
      </c>
      <c r="D2043" t="s">
        <v>4122</v>
      </c>
      <c r="E2043" t="s">
        <v>1087</v>
      </c>
      <c r="F2043" t="s">
        <v>837</v>
      </c>
      <c r="H2043" t="s">
        <v>15</v>
      </c>
      <c r="I2043" t="s">
        <v>226</v>
      </c>
      <c r="J2043" t="s">
        <v>5456</v>
      </c>
      <c r="K2043" t="s">
        <v>1974</v>
      </c>
      <c r="M2043" t="s">
        <v>5457</v>
      </c>
      <c r="N2043" s="50" t="s">
        <v>848</v>
      </c>
      <c r="O2043" s="50" t="s">
        <v>5447</v>
      </c>
    </row>
    <row r="2044" spans="1:15" ht="13.2" customHeight="1" x14ac:dyDescent="0.25">
      <c r="A2044" s="51">
        <v>1734</v>
      </c>
      <c r="B2044">
        <v>4</v>
      </c>
      <c r="C2044">
        <v>20</v>
      </c>
      <c r="D2044" t="s">
        <v>3484</v>
      </c>
      <c r="E2044" t="s">
        <v>1636</v>
      </c>
      <c r="F2044" t="s">
        <v>268</v>
      </c>
      <c r="G2044" s="80" t="s">
        <v>401</v>
      </c>
      <c r="H2044" t="s">
        <v>123</v>
      </c>
      <c r="I2044" t="s">
        <v>3</v>
      </c>
      <c r="J2044" t="s">
        <v>5459</v>
      </c>
      <c r="K2044" t="s">
        <v>5460</v>
      </c>
      <c r="N2044" s="50" t="s">
        <v>848</v>
      </c>
      <c r="O2044" s="50" t="s">
        <v>5447</v>
      </c>
    </row>
    <row r="2045" spans="1:15" ht="13.2" customHeight="1" x14ac:dyDescent="0.25">
      <c r="A2045" s="51">
        <v>1734</v>
      </c>
      <c r="B2045">
        <v>5</v>
      </c>
      <c r="C2045">
        <v>11</v>
      </c>
      <c r="D2045" t="s">
        <v>27</v>
      </c>
      <c r="E2045" t="s">
        <v>21</v>
      </c>
      <c r="F2045" t="s">
        <v>29</v>
      </c>
      <c r="H2045" t="s">
        <v>723</v>
      </c>
      <c r="I2045" t="s">
        <v>3</v>
      </c>
      <c r="J2045" t="s">
        <v>5461</v>
      </c>
      <c r="K2045" t="s">
        <v>3689</v>
      </c>
      <c r="N2045" t="s">
        <v>849</v>
      </c>
      <c r="O2045" s="50" t="s">
        <v>5447</v>
      </c>
    </row>
    <row r="2046" spans="1:15" ht="13.2" customHeight="1" x14ac:dyDescent="0.25">
      <c r="A2046" s="51">
        <v>1734</v>
      </c>
      <c r="B2046">
        <v>5</v>
      </c>
      <c r="C2046">
        <v>14</v>
      </c>
      <c r="D2046" t="s">
        <v>52</v>
      </c>
      <c r="E2046" t="s">
        <v>1087</v>
      </c>
      <c r="F2046" t="s">
        <v>2</v>
      </c>
      <c r="H2046" t="s">
        <v>1642</v>
      </c>
      <c r="I2046" t="s">
        <v>3</v>
      </c>
      <c r="J2046" t="s">
        <v>5462</v>
      </c>
      <c r="K2046" t="s">
        <v>5463</v>
      </c>
      <c r="N2046" s="50" t="s">
        <v>849</v>
      </c>
      <c r="O2046" s="50" t="s">
        <v>5447</v>
      </c>
    </row>
    <row r="2047" spans="1:15" ht="13.2" customHeight="1" x14ac:dyDescent="0.25">
      <c r="A2047" s="51">
        <v>1734</v>
      </c>
      <c r="B2047">
        <v>5</v>
      </c>
      <c r="C2047">
        <v>23</v>
      </c>
      <c r="D2047" t="s">
        <v>105</v>
      </c>
      <c r="E2047" t="s">
        <v>654</v>
      </c>
      <c r="F2047" t="s">
        <v>2</v>
      </c>
      <c r="H2047" t="s">
        <v>723</v>
      </c>
      <c r="I2047" t="s">
        <v>202</v>
      </c>
      <c r="J2047" t="s">
        <v>1692</v>
      </c>
      <c r="N2047" s="50" t="s">
        <v>849</v>
      </c>
      <c r="O2047" s="50" t="s">
        <v>5447</v>
      </c>
    </row>
    <row r="2048" spans="1:15" ht="13.2" customHeight="1" x14ac:dyDescent="0.25">
      <c r="A2048" s="51">
        <v>1734</v>
      </c>
      <c r="B2048">
        <v>6</v>
      </c>
      <c r="C2048">
        <v>20</v>
      </c>
      <c r="D2048" t="s">
        <v>4122</v>
      </c>
      <c r="E2048" t="s">
        <v>21</v>
      </c>
      <c r="F2048" t="s">
        <v>29</v>
      </c>
      <c r="H2048" t="s">
        <v>575</v>
      </c>
      <c r="I2048" t="s">
        <v>226</v>
      </c>
      <c r="J2048" t="s">
        <v>3492</v>
      </c>
      <c r="K2048" t="s">
        <v>5464</v>
      </c>
      <c r="N2048" s="50" t="s">
        <v>849</v>
      </c>
      <c r="O2048" s="50" t="s">
        <v>5447</v>
      </c>
    </row>
    <row r="2049" spans="1:15" ht="13.2" customHeight="1" x14ac:dyDescent="0.25">
      <c r="A2049" s="51">
        <v>1734</v>
      </c>
      <c r="B2049">
        <v>6</v>
      </c>
      <c r="C2049">
        <v>26</v>
      </c>
      <c r="D2049" t="s">
        <v>1980</v>
      </c>
      <c r="E2049" t="s">
        <v>82</v>
      </c>
      <c r="F2049" t="s">
        <v>654</v>
      </c>
      <c r="H2049" t="s">
        <v>935</v>
      </c>
      <c r="I2049" t="s">
        <v>3</v>
      </c>
      <c r="J2049" t="s">
        <v>1982</v>
      </c>
      <c r="N2049" s="50" t="s">
        <v>849</v>
      </c>
      <c r="O2049" s="50" t="s">
        <v>5447</v>
      </c>
    </row>
    <row r="2050" spans="1:15" ht="13.2" customHeight="1" x14ac:dyDescent="0.25">
      <c r="A2050" s="51">
        <v>1734</v>
      </c>
      <c r="B2050">
        <v>7</v>
      </c>
      <c r="C2050">
        <v>7</v>
      </c>
      <c r="D2050" t="s">
        <v>2297</v>
      </c>
      <c r="E2050" t="s">
        <v>54</v>
      </c>
      <c r="F2050" t="s">
        <v>654</v>
      </c>
      <c r="H2050" t="s">
        <v>60</v>
      </c>
      <c r="I2050" t="s">
        <v>3</v>
      </c>
      <c r="J2050" t="s">
        <v>5465</v>
      </c>
      <c r="N2050" s="50" t="s">
        <v>849</v>
      </c>
      <c r="O2050" s="50" t="s">
        <v>5447</v>
      </c>
    </row>
    <row r="2051" spans="1:15" ht="13.2" customHeight="1" x14ac:dyDescent="0.25">
      <c r="A2051" s="51">
        <v>1734</v>
      </c>
      <c r="B2051">
        <v>7</v>
      </c>
      <c r="C2051">
        <v>9</v>
      </c>
      <c r="D2051" t="s">
        <v>79</v>
      </c>
      <c r="E2051" t="s">
        <v>33</v>
      </c>
      <c r="F2051" t="s">
        <v>22</v>
      </c>
      <c r="H2051" t="s">
        <v>21</v>
      </c>
      <c r="I2051" t="s">
        <v>202</v>
      </c>
      <c r="J2051" s="52" t="s">
        <v>1832</v>
      </c>
      <c r="N2051" s="50" t="s">
        <v>849</v>
      </c>
      <c r="O2051" s="50" t="s">
        <v>5447</v>
      </c>
    </row>
    <row r="2052" spans="1:15" ht="13.2" customHeight="1" x14ac:dyDescent="0.25">
      <c r="A2052" s="51">
        <v>1734</v>
      </c>
      <c r="B2052">
        <v>7</v>
      </c>
      <c r="C2052">
        <v>11</v>
      </c>
      <c r="D2052" t="s">
        <v>142</v>
      </c>
      <c r="E2052" t="s">
        <v>54</v>
      </c>
      <c r="F2052" t="s">
        <v>24</v>
      </c>
      <c r="H2052" t="s">
        <v>21</v>
      </c>
      <c r="I2052" t="s">
        <v>202</v>
      </c>
      <c r="J2052" t="s">
        <v>5466</v>
      </c>
      <c r="N2052" s="50" t="s">
        <v>849</v>
      </c>
      <c r="O2052" s="50" t="s">
        <v>5447</v>
      </c>
    </row>
    <row r="2053" spans="1:15" ht="13.2" customHeight="1" x14ac:dyDescent="0.25">
      <c r="A2053" s="51">
        <v>1734</v>
      </c>
      <c r="B2053">
        <v>7</v>
      </c>
      <c r="C2053">
        <v>15</v>
      </c>
      <c r="D2053" t="s">
        <v>101</v>
      </c>
      <c r="E2053" t="s">
        <v>17</v>
      </c>
      <c r="F2053" t="s">
        <v>14</v>
      </c>
      <c r="H2053" t="s">
        <v>60</v>
      </c>
      <c r="I2053" t="s">
        <v>3</v>
      </c>
      <c r="J2053" t="s">
        <v>3358</v>
      </c>
      <c r="K2053" t="s">
        <v>5467</v>
      </c>
      <c r="N2053" s="50" t="s">
        <v>849</v>
      </c>
      <c r="O2053" s="50" t="s">
        <v>5447</v>
      </c>
    </row>
    <row r="2054" spans="1:15" ht="13.2" customHeight="1" x14ac:dyDescent="0.25">
      <c r="A2054" s="51">
        <v>1734</v>
      </c>
      <c r="B2054">
        <v>7</v>
      </c>
      <c r="C2054">
        <v>30</v>
      </c>
      <c r="D2054" t="s">
        <v>2247</v>
      </c>
      <c r="E2054" t="s">
        <v>82</v>
      </c>
      <c r="F2054" t="s">
        <v>26</v>
      </c>
      <c r="H2054" t="s">
        <v>205</v>
      </c>
      <c r="I2054" t="s">
        <v>226</v>
      </c>
      <c r="J2054" t="s">
        <v>5449</v>
      </c>
      <c r="N2054" s="50" t="s">
        <v>849</v>
      </c>
      <c r="O2054" s="50" t="s">
        <v>5447</v>
      </c>
    </row>
    <row r="2055" spans="1:15" ht="13.2" customHeight="1" x14ac:dyDescent="0.25">
      <c r="A2055" s="51">
        <v>1734</v>
      </c>
      <c r="B2055">
        <v>7</v>
      </c>
      <c r="C2055">
        <v>31</v>
      </c>
      <c r="D2055" t="s">
        <v>3541</v>
      </c>
      <c r="E2055" t="s">
        <v>205</v>
      </c>
      <c r="F2055" t="s">
        <v>837</v>
      </c>
      <c r="H2055" t="s">
        <v>1087</v>
      </c>
      <c r="I2055" t="s">
        <v>3</v>
      </c>
      <c r="J2055" t="s">
        <v>5468</v>
      </c>
      <c r="N2055" s="50" t="s">
        <v>849</v>
      </c>
      <c r="O2055" s="50" t="s">
        <v>5447</v>
      </c>
    </row>
    <row r="2056" spans="1:15" ht="13.2" customHeight="1" x14ac:dyDescent="0.25">
      <c r="A2056" s="51">
        <v>1734</v>
      </c>
      <c r="B2056">
        <v>8</v>
      </c>
      <c r="C2056">
        <v>14</v>
      </c>
      <c r="D2056" t="s">
        <v>12</v>
      </c>
      <c r="E2056" t="s">
        <v>837</v>
      </c>
      <c r="F2056" t="s">
        <v>20</v>
      </c>
      <c r="H2056" t="s">
        <v>33</v>
      </c>
      <c r="I2056" t="s">
        <v>202</v>
      </c>
      <c r="J2056" t="s">
        <v>5458</v>
      </c>
      <c r="N2056" t="s">
        <v>850</v>
      </c>
      <c r="O2056" t="s">
        <v>5469</v>
      </c>
    </row>
    <row r="2057" spans="1:15" ht="13.2" customHeight="1" x14ac:dyDescent="0.25">
      <c r="A2057" s="51">
        <v>1734</v>
      </c>
      <c r="B2057">
        <v>8</v>
      </c>
      <c r="C2057">
        <v>14</v>
      </c>
      <c r="D2057" s="50" t="s">
        <v>12</v>
      </c>
      <c r="E2057" s="50" t="s">
        <v>1070</v>
      </c>
      <c r="F2057" s="50" t="s">
        <v>20</v>
      </c>
      <c r="H2057" s="50" t="s">
        <v>33</v>
      </c>
      <c r="I2057" s="50" t="s">
        <v>202</v>
      </c>
      <c r="J2057" s="50" t="s">
        <v>5458</v>
      </c>
      <c r="N2057" s="50" t="s">
        <v>850</v>
      </c>
      <c r="O2057" s="50" t="s">
        <v>5469</v>
      </c>
    </row>
    <row r="2058" spans="1:15" ht="13.2" customHeight="1" x14ac:dyDescent="0.25">
      <c r="A2058" s="51">
        <v>1734</v>
      </c>
      <c r="B2058">
        <v>8</v>
      </c>
      <c r="C2058">
        <v>19</v>
      </c>
      <c r="D2058" t="s">
        <v>3355</v>
      </c>
      <c r="E2058" t="s">
        <v>837</v>
      </c>
      <c r="F2058" t="s">
        <v>73</v>
      </c>
      <c r="H2058" t="s">
        <v>60</v>
      </c>
      <c r="I2058" t="s">
        <v>3</v>
      </c>
      <c r="J2058" t="s">
        <v>5468</v>
      </c>
      <c r="N2058" s="50" t="s">
        <v>850</v>
      </c>
      <c r="O2058" s="50" t="s">
        <v>5469</v>
      </c>
    </row>
    <row r="2059" spans="1:15" ht="13.2" customHeight="1" x14ac:dyDescent="0.25">
      <c r="A2059" s="51">
        <v>1734</v>
      </c>
      <c r="B2059">
        <v>8</v>
      </c>
      <c r="C2059">
        <v>21</v>
      </c>
      <c r="D2059" t="s">
        <v>111</v>
      </c>
      <c r="E2059" t="s">
        <v>837</v>
      </c>
      <c r="F2059" t="s">
        <v>252</v>
      </c>
      <c r="H2059" t="s">
        <v>1087</v>
      </c>
      <c r="I2059" t="s">
        <v>202</v>
      </c>
      <c r="J2059" t="s">
        <v>1903</v>
      </c>
      <c r="K2059" t="s">
        <v>5455</v>
      </c>
      <c r="N2059" s="50" t="s">
        <v>850</v>
      </c>
      <c r="O2059" s="50" t="s">
        <v>5469</v>
      </c>
    </row>
    <row r="2060" spans="1:15" ht="13.2" customHeight="1" x14ac:dyDescent="0.25">
      <c r="A2060" s="51">
        <v>1734</v>
      </c>
      <c r="B2060">
        <v>8</v>
      </c>
      <c r="C2060">
        <v>21</v>
      </c>
      <c r="D2060" t="s">
        <v>140</v>
      </c>
      <c r="E2060" t="s">
        <v>837</v>
      </c>
      <c r="F2060" t="s">
        <v>26</v>
      </c>
      <c r="H2060" t="s">
        <v>723</v>
      </c>
      <c r="I2060" t="s">
        <v>3</v>
      </c>
      <c r="J2060" t="s">
        <v>1358</v>
      </c>
      <c r="N2060" s="50" t="s">
        <v>850</v>
      </c>
      <c r="O2060" s="50" t="s">
        <v>5469</v>
      </c>
    </row>
    <row r="2061" spans="1:15" ht="13.2" customHeight="1" x14ac:dyDescent="0.25">
      <c r="A2061" s="51">
        <v>1734</v>
      </c>
      <c r="B2061">
        <v>8</v>
      </c>
      <c r="C2061">
        <v>24</v>
      </c>
      <c r="D2061" t="s">
        <v>441</v>
      </c>
      <c r="E2061" t="s">
        <v>837</v>
      </c>
      <c r="F2061" t="s">
        <v>28</v>
      </c>
      <c r="H2061" t="s">
        <v>83</v>
      </c>
      <c r="I2061" t="s">
        <v>202</v>
      </c>
      <c r="J2061" t="s">
        <v>1835</v>
      </c>
      <c r="N2061" s="50" t="s">
        <v>850</v>
      </c>
      <c r="O2061" s="50" t="s">
        <v>5469</v>
      </c>
    </row>
    <row r="2062" spans="1:15" ht="13.2" customHeight="1" x14ac:dyDescent="0.25">
      <c r="A2062" s="51">
        <v>1734</v>
      </c>
      <c r="B2062">
        <v>8</v>
      </c>
      <c r="C2062">
        <v>28</v>
      </c>
      <c r="D2062" t="s">
        <v>12</v>
      </c>
      <c r="E2062" t="s">
        <v>60</v>
      </c>
      <c r="F2062" t="s">
        <v>13</v>
      </c>
      <c r="H2062" t="s">
        <v>21</v>
      </c>
      <c r="I2062" t="s">
        <v>226</v>
      </c>
      <c r="J2062" s="50" t="s">
        <v>5458</v>
      </c>
      <c r="K2062" s="50" t="s">
        <v>5458</v>
      </c>
      <c r="N2062" s="50" t="s">
        <v>850</v>
      </c>
      <c r="O2062" s="50" t="s">
        <v>5469</v>
      </c>
    </row>
    <row r="2063" spans="1:15" ht="13.2" customHeight="1" x14ac:dyDescent="0.25">
      <c r="A2063" s="51">
        <v>1734</v>
      </c>
      <c r="B2063">
        <v>9</v>
      </c>
      <c r="C2063">
        <v>6</v>
      </c>
      <c r="D2063" t="s">
        <v>2424</v>
      </c>
      <c r="E2063" t="s">
        <v>21</v>
      </c>
      <c r="F2063" t="s">
        <v>20</v>
      </c>
      <c r="H2063" t="s">
        <v>1087</v>
      </c>
      <c r="I2063" t="s">
        <v>3</v>
      </c>
      <c r="J2063" t="s">
        <v>5470</v>
      </c>
      <c r="N2063" s="50" t="s">
        <v>850</v>
      </c>
      <c r="O2063" s="50" t="s">
        <v>5469</v>
      </c>
    </row>
    <row r="2064" spans="1:15" ht="13.2" customHeight="1" x14ac:dyDescent="0.25">
      <c r="A2064" s="51">
        <v>1734</v>
      </c>
      <c r="B2064">
        <v>9</v>
      </c>
      <c r="C2064">
        <v>18</v>
      </c>
      <c r="D2064" t="s">
        <v>25</v>
      </c>
      <c r="E2064" t="s">
        <v>109</v>
      </c>
      <c r="F2064" t="s">
        <v>14</v>
      </c>
      <c r="H2064" t="s">
        <v>21</v>
      </c>
      <c r="I2064" t="s">
        <v>3</v>
      </c>
      <c r="J2064" t="s">
        <v>5471</v>
      </c>
      <c r="N2064" s="50" t="s">
        <v>850</v>
      </c>
      <c r="O2064" s="50" t="s">
        <v>5469</v>
      </c>
    </row>
    <row r="2065" spans="1:15" ht="13.2" customHeight="1" x14ac:dyDescent="0.25">
      <c r="A2065" s="51">
        <v>1734</v>
      </c>
      <c r="B2065" s="79">
        <v>9</v>
      </c>
      <c r="C2065">
        <v>24</v>
      </c>
      <c r="D2065" t="s">
        <v>5472</v>
      </c>
      <c r="E2065" t="s">
        <v>70</v>
      </c>
      <c r="F2065" t="s">
        <v>13</v>
      </c>
      <c r="H2065" t="s">
        <v>723</v>
      </c>
      <c r="I2065" t="s">
        <v>3</v>
      </c>
      <c r="J2065" t="s">
        <v>5473</v>
      </c>
      <c r="N2065" s="50" t="s">
        <v>850</v>
      </c>
      <c r="O2065" s="50" t="s">
        <v>5469</v>
      </c>
    </row>
    <row r="2066" spans="1:15" ht="13.2" customHeight="1" x14ac:dyDescent="0.25">
      <c r="A2066" s="51">
        <v>1734</v>
      </c>
      <c r="B2066">
        <v>9</v>
      </c>
      <c r="C2066">
        <v>28</v>
      </c>
      <c r="D2066" t="s">
        <v>3691</v>
      </c>
      <c r="E2066" t="s">
        <v>70</v>
      </c>
      <c r="F2066" t="s">
        <v>199</v>
      </c>
      <c r="H2066" t="s">
        <v>21</v>
      </c>
      <c r="I2066" t="s">
        <v>3</v>
      </c>
      <c r="J2066" t="s">
        <v>1385</v>
      </c>
      <c r="N2066" s="50" t="s">
        <v>850</v>
      </c>
      <c r="O2066" s="50" t="s">
        <v>5469</v>
      </c>
    </row>
    <row r="2067" spans="1:15" ht="13.2" customHeight="1" x14ac:dyDescent="0.25">
      <c r="A2067" s="51">
        <v>1734</v>
      </c>
      <c r="B2067">
        <v>10</v>
      </c>
      <c r="C2067">
        <v>3</v>
      </c>
      <c r="D2067" t="s">
        <v>335</v>
      </c>
      <c r="E2067" t="s">
        <v>121</v>
      </c>
      <c r="F2067" t="s">
        <v>30</v>
      </c>
      <c r="H2067" t="s">
        <v>1087</v>
      </c>
      <c r="I2067" s="79" t="s">
        <v>3</v>
      </c>
      <c r="J2067" s="79" t="s">
        <v>5474</v>
      </c>
      <c r="K2067" s="79" t="s">
        <v>6663</v>
      </c>
      <c r="M2067" s="79" t="s">
        <v>5475</v>
      </c>
      <c r="N2067" t="s">
        <v>851</v>
      </c>
      <c r="O2067" s="50" t="s">
        <v>5469</v>
      </c>
    </row>
    <row r="2068" spans="1:15" ht="13.2" customHeight="1" x14ac:dyDescent="0.25">
      <c r="A2068" s="51">
        <v>1734</v>
      </c>
      <c r="B2068">
        <v>10</v>
      </c>
      <c r="C2068">
        <v>5</v>
      </c>
      <c r="D2068" s="81" t="s">
        <v>3638</v>
      </c>
      <c r="E2068" t="s">
        <v>723</v>
      </c>
      <c r="F2068" t="s">
        <v>29</v>
      </c>
      <c r="G2068" s="80" t="s">
        <v>401</v>
      </c>
      <c r="H2068" t="s">
        <v>75</v>
      </c>
      <c r="I2068" t="s">
        <v>202</v>
      </c>
      <c r="J2068" t="s">
        <v>5476</v>
      </c>
      <c r="K2068" t="s">
        <v>5477</v>
      </c>
      <c r="N2068" s="50" t="s">
        <v>851</v>
      </c>
      <c r="O2068" s="50" t="s">
        <v>5469</v>
      </c>
    </row>
    <row r="2069" spans="1:15" ht="13.2" customHeight="1" x14ac:dyDescent="0.25">
      <c r="A2069" s="51">
        <v>1734</v>
      </c>
      <c r="B2069">
        <v>10</v>
      </c>
      <c r="C2069">
        <v>8</v>
      </c>
      <c r="D2069" t="s">
        <v>4355</v>
      </c>
      <c r="E2069" t="s">
        <v>786</v>
      </c>
      <c r="H2069" t="s">
        <v>15</v>
      </c>
      <c r="J2069" t="s">
        <v>5478</v>
      </c>
      <c r="K2069" t="s">
        <v>5479</v>
      </c>
      <c r="M2069" t="s">
        <v>5480</v>
      </c>
      <c r="N2069" s="50" t="s">
        <v>851</v>
      </c>
      <c r="O2069" s="50" t="s">
        <v>5469</v>
      </c>
    </row>
    <row r="2070" spans="1:15" ht="13.2" customHeight="1" x14ac:dyDescent="0.25">
      <c r="A2070" s="51">
        <v>1734</v>
      </c>
      <c r="B2070">
        <v>10</v>
      </c>
      <c r="C2070">
        <v>14</v>
      </c>
      <c r="D2070" t="s">
        <v>3691</v>
      </c>
      <c r="E2070" t="s">
        <v>723</v>
      </c>
      <c r="F2070" t="s">
        <v>2</v>
      </c>
      <c r="H2070" t="s">
        <v>575</v>
      </c>
      <c r="I2070" t="s">
        <v>226</v>
      </c>
      <c r="J2070" t="s">
        <v>5481</v>
      </c>
      <c r="N2070" s="50" t="s">
        <v>851</v>
      </c>
      <c r="O2070" s="50" t="s">
        <v>5469</v>
      </c>
    </row>
    <row r="2071" spans="1:15" ht="13.2" customHeight="1" x14ac:dyDescent="0.25">
      <c r="A2071" s="51">
        <v>1734</v>
      </c>
      <c r="B2071">
        <v>10</v>
      </c>
      <c r="C2071">
        <v>16</v>
      </c>
      <c r="D2071" t="s">
        <v>1947</v>
      </c>
      <c r="E2071" t="s">
        <v>6032</v>
      </c>
      <c r="F2071" t="s">
        <v>2</v>
      </c>
      <c r="H2071" t="s">
        <v>234</v>
      </c>
      <c r="I2071" t="s">
        <v>3</v>
      </c>
      <c r="J2071" t="s">
        <v>2091</v>
      </c>
      <c r="N2071" s="50" t="s">
        <v>851</v>
      </c>
      <c r="O2071" s="50" t="s">
        <v>5469</v>
      </c>
    </row>
    <row r="2072" spans="1:15" ht="13.2" customHeight="1" x14ac:dyDescent="0.25">
      <c r="A2072" s="51">
        <v>1734</v>
      </c>
      <c r="B2072">
        <v>10</v>
      </c>
      <c r="C2072">
        <v>21</v>
      </c>
      <c r="D2072" t="s">
        <v>3998</v>
      </c>
      <c r="E2072" t="s">
        <v>17</v>
      </c>
      <c r="F2072" t="s">
        <v>654</v>
      </c>
      <c r="H2072" t="s">
        <v>15</v>
      </c>
      <c r="I2072" t="s">
        <v>226</v>
      </c>
      <c r="J2072" t="s">
        <v>5482</v>
      </c>
      <c r="N2072" s="50" t="s">
        <v>851</v>
      </c>
      <c r="O2072" s="50" t="s">
        <v>5469</v>
      </c>
    </row>
    <row r="2073" spans="1:15" ht="13.2" customHeight="1" x14ac:dyDescent="0.25">
      <c r="A2073" s="51">
        <v>1734</v>
      </c>
      <c r="B2073">
        <v>10</v>
      </c>
      <c r="C2073">
        <v>24</v>
      </c>
      <c r="D2073" t="s">
        <v>1895</v>
      </c>
      <c r="E2073" t="s">
        <v>17</v>
      </c>
      <c r="F2073" t="s">
        <v>30</v>
      </c>
      <c r="G2073" s="80" t="s">
        <v>6847</v>
      </c>
      <c r="H2073" t="s">
        <v>1087</v>
      </c>
      <c r="I2073" t="s">
        <v>3</v>
      </c>
      <c r="J2073" t="s">
        <v>5483</v>
      </c>
      <c r="N2073" s="50" t="s">
        <v>851</v>
      </c>
      <c r="O2073" s="50" t="s">
        <v>5469</v>
      </c>
    </row>
    <row r="2074" spans="1:15" ht="13.2" customHeight="1" x14ac:dyDescent="0.25">
      <c r="A2074" s="51">
        <v>1734</v>
      </c>
      <c r="B2074">
        <v>10</v>
      </c>
      <c r="C2074">
        <v>30</v>
      </c>
      <c r="D2074" t="s">
        <v>238</v>
      </c>
      <c r="E2074" t="s">
        <v>205</v>
      </c>
      <c r="F2074" t="s">
        <v>350</v>
      </c>
      <c r="H2074" t="s">
        <v>205</v>
      </c>
      <c r="I2074" t="s">
        <v>202</v>
      </c>
      <c r="J2074" t="s">
        <v>5484</v>
      </c>
      <c r="K2074" t="s">
        <v>1581</v>
      </c>
      <c r="N2074" s="50" t="s">
        <v>851</v>
      </c>
      <c r="O2074" s="50" t="s">
        <v>5469</v>
      </c>
    </row>
    <row r="2075" spans="1:15" ht="13.2" customHeight="1" x14ac:dyDescent="0.25">
      <c r="A2075" s="51">
        <v>1734</v>
      </c>
      <c r="B2075">
        <v>11</v>
      </c>
      <c r="C2075">
        <v>1</v>
      </c>
      <c r="D2075" t="s">
        <v>85</v>
      </c>
      <c r="E2075" t="s">
        <v>723</v>
      </c>
      <c r="F2075" t="s">
        <v>29</v>
      </c>
      <c r="H2075" t="s">
        <v>44</v>
      </c>
      <c r="I2075" t="s">
        <v>226</v>
      </c>
      <c r="J2075" t="s">
        <v>1668</v>
      </c>
      <c r="N2075" s="50" t="s">
        <v>851</v>
      </c>
      <c r="O2075" s="50" t="s">
        <v>5469</v>
      </c>
    </row>
    <row r="2076" spans="1:15" ht="13.2" customHeight="1" x14ac:dyDescent="0.25">
      <c r="A2076" s="51">
        <v>1734</v>
      </c>
      <c r="B2076">
        <v>11</v>
      </c>
      <c r="C2076">
        <v>2</v>
      </c>
      <c r="D2076" t="s">
        <v>12</v>
      </c>
      <c r="E2076" t="s">
        <v>723</v>
      </c>
      <c r="F2076" t="s">
        <v>23</v>
      </c>
      <c r="G2076" s="80" t="s">
        <v>3434</v>
      </c>
      <c r="H2076" t="s">
        <v>1087</v>
      </c>
      <c r="I2076" t="s">
        <v>3</v>
      </c>
      <c r="J2076" s="50" t="s">
        <v>5483</v>
      </c>
      <c r="N2076" s="50" t="s">
        <v>851</v>
      </c>
      <c r="O2076" s="50" t="s">
        <v>5469</v>
      </c>
    </row>
    <row r="2077" spans="1:15" ht="13.2" customHeight="1" x14ac:dyDescent="0.25">
      <c r="A2077" s="51">
        <v>1734</v>
      </c>
      <c r="B2077">
        <v>11</v>
      </c>
      <c r="C2077">
        <v>8</v>
      </c>
      <c r="D2077" t="s">
        <v>5487</v>
      </c>
      <c r="E2077" t="s">
        <v>5486</v>
      </c>
      <c r="F2077" t="s">
        <v>54</v>
      </c>
      <c r="G2077" s="80" t="s">
        <v>6844</v>
      </c>
      <c r="H2077" t="s">
        <v>1070</v>
      </c>
      <c r="I2077" t="s">
        <v>226</v>
      </c>
      <c r="J2077" t="s">
        <v>5890</v>
      </c>
      <c r="K2077" s="51" t="s">
        <v>5488</v>
      </c>
      <c r="N2077" t="s">
        <v>852</v>
      </c>
      <c r="O2077" t="s">
        <v>5485</v>
      </c>
    </row>
    <row r="2078" spans="1:15" ht="13.2" customHeight="1" x14ac:dyDescent="0.25">
      <c r="A2078" s="51">
        <v>1734</v>
      </c>
      <c r="B2078">
        <v>11</v>
      </c>
      <c r="C2078">
        <v>28</v>
      </c>
      <c r="D2078" t="s">
        <v>260</v>
      </c>
      <c r="E2078" t="s">
        <v>29</v>
      </c>
      <c r="F2078" t="s">
        <v>86</v>
      </c>
      <c r="H2078" t="s">
        <v>1087</v>
      </c>
      <c r="I2078" t="s">
        <v>202</v>
      </c>
      <c r="J2078" t="s">
        <v>5489</v>
      </c>
      <c r="K2078" t="s">
        <v>5490</v>
      </c>
      <c r="N2078" s="51" t="s">
        <v>852</v>
      </c>
      <c r="O2078" s="51" t="s">
        <v>5485</v>
      </c>
    </row>
    <row r="2079" spans="1:15" ht="13.2" customHeight="1" x14ac:dyDescent="0.25">
      <c r="A2079" s="51">
        <v>1734</v>
      </c>
      <c r="B2079">
        <v>12</v>
      </c>
      <c r="C2079">
        <v>2</v>
      </c>
      <c r="D2079" t="s">
        <v>224</v>
      </c>
      <c r="E2079" t="s">
        <v>11</v>
      </c>
      <c r="F2079" t="s">
        <v>654</v>
      </c>
      <c r="H2079" t="s">
        <v>112</v>
      </c>
      <c r="I2079" t="s">
        <v>226</v>
      </c>
      <c r="J2079" t="s">
        <v>3425</v>
      </c>
      <c r="N2079" s="51" t="s">
        <v>852</v>
      </c>
      <c r="O2079" s="51" t="s">
        <v>5485</v>
      </c>
    </row>
    <row r="2080" spans="1:15" ht="13.2" customHeight="1" x14ac:dyDescent="0.25">
      <c r="A2080" s="51">
        <v>1734</v>
      </c>
      <c r="B2080">
        <v>12</v>
      </c>
      <c r="C2080">
        <v>15</v>
      </c>
      <c r="D2080" t="s">
        <v>101</v>
      </c>
      <c r="E2080" t="s">
        <v>123</v>
      </c>
      <c r="F2080" t="s">
        <v>30</v>
      </c>
      <c r="H2080" t="s">
        <v>21</v>
      </c>
      <c r="I2080" t="s">
        <v>226</v>
      </c>
      <c r="J2080" t="s">
        <v>5491</v>
      </c>
      <c r="K2080" t="s">
        <v>5492</v>
      </c>
      <c r="N2080" s="51" t="s">
        <v>852</v>
      </c>
      <c r="O2080" s="51" t="s">
        <v>5485</v>
      </c>
    </row>
    <row r="2081" spans="1:15" ht="13.2" customHeight="1" x14ac:dyDescent="0.25">
      <c r="A2081">
        <v>1735</v>
      </c>
      <c r="B2081">
        <v>1</v>
      </c>
      <c r="C2081">
        <v>11</v>
      </c>
      <c r="D2081" t="s">
        <v>361</v>
      </c>
      <c r="E2081" t="s">
        <v>23</v>
      </c>
      <c r="F2081" t="s">
        <v>2</v>
      </c>
      <c r="H2081" t="s">
        <v>83</v>
      </c>
      <c r="I2081" t="s">
        <v>3</v>
      </c>
      <c r="J2081" t="s">
        <v>5493</v>
      </c>
      <c r="N2081" s="51" t="s">
        <v>852</v>
      </c>
      <c r="O2081" s="51" t="s">
        <v>5485</v>
      </c>
    </row>
    <row r="2082" spans="1:15" ht="13.2" customHeight="1" x14ac:dyDescent="0.25">
      <c r="A2082" s="52">
        <v>1735</v>
      </c>
      <c r="B2082">
        <v>1</v>
      </c>
      <c r="C2082">
        <v>18</v>
      </c>
      <c r="D2082" t="s">
        <v>12</v>
      </c>
      <c r="E2082" t="s">
        <v>24</v>
      </c>
      <c r="F2082" t="s">
        <v>348</v>
      </c>
      <c r="H2082" t="s">
        <v>723</v>
      </c>
      <c r="I2082" t="s">
        <v>202</v>
      </c>
      <c r="J2082" t="s">
        <v>5494</v>
      </c>
      <c r="N2082" s="51" t="s">
        <v>852</v>
      </c>
      <c r="O2082" s="51" t="s">
        <v>5485</v>
      </c>
    </row>
    <row r="2083" spans="1:15" ht="13.2" customHeight="1" x14ac:dyDescent="0.25">
      <c r="A2083" s="52">
        <v>1735</v>
      </c>
      <c r="B2083">
        <v>1</v>
      </c>
      <c r="C2083">
        <v>27</v>
      </c>
      <c r="D2083" s="52" t="s">
        <v>4401</v>
      </c>
      <c r="E2083" t="s">
        <v>23</v>
      </c>
      <c r="F2083" t="s">
        <v>29</v>
      </c>
      <c r="G2083" s="80" t="s">
        <v>3914</v>
      </c>
      <c r="H2083" t="s">
        <v>82</v>
      </c>
      <c r="I2083" t="s">
        <v>202</v>
      </c>
      <c r="J2083" t="s">
        <v>5495</v>
      </c>
      <c r="K2083" t="s">
        <v>2103</v>
      </c>
      <c r="N2083" s="51" t="s">
        <v>852</v>
      </c>
      <c r="O2083" s="51" t="s">
        <v>5485</v>
      </c>
    </row>
    <row r="2084" spans="1:15" ht="13.2" customHeight="1" x14ac:dyDescent="0.25">
      <c r="A2084" s="52">
        <v>1735</v>
      </c>
      <c r="B2084">
        <v>2</v>
      </c>
      <c r="C2084">
        <v>9</v>
      </c>
      <c r="D2084" t="s">
        <v>2195</v>
      </c>
      <c r="E2084" t="s">
        <v>2</v>
      </c>
      <c r="F2084" t="s">
        <v>165</v>
      </c>
      <c r="H2084" t="s">
        <v>44</v>
      </c>
      <c r="I2084" t="s">
        <v>202</v>
      </c>
      <c r="J2084" t="s">
        <v>1692</v>
      </c>
      <c r="N2084" t="s">
        <v>853</v>
      </c>
      <c r="O2084" s="51" t="s">
        <v>5485</v>
      </c>
    </row>
    <row r="2085" spans="1:15" ht="13.2" customHeight="1" x14ac:dyDescent="0.25">
      <c r="A2085" s="52">
        <v>1735</v>
      </c>
      <c r="B2085">
        <v>2</v>
      </c>
      <c r="C2085">
        <v>13</v>
      </c>
      <c r="D2085" t="s">
        <v>31</v>
      </c>
      <c r="E2085" t="s">
        <v>2</v>
      </c>
      <c r="F2085" t="s">
        <v>2</v>
      </c>
      <c r="G2085" s="80" t="s">
        <v>3914</v>
      </c>
      <c r="H2085" t="s">
        <v>21</v>
      </c>
      <c r="I2085" t="s">
        <v>3</v>
      </c>
      <c r="J2085" t="s">
        <v>5496</v>
      </c>
      <c r="N2085" s="51" t="s">
        <v>853</v>
      </c>
      <c r="O2085" s="51" t="s">
        <v>5485</v>
      </c>
    </row>
    <row r="2086" spans="1:15" ht="13.2" customHeight="1" x14ac:dyDescent="0.25">
      <c r="A2086" s="52">
        <v>1735</v>
      </c>
      <c r="B2086">
        <v>2</v>
      </c>
      <c r="C2086">
        <v>19</v>
      </c>
      <c r="D2086" t="s">
        <v>79</v>
      </c>
      <c r="E2086" t="s">
        <v>2</v>
      </c>
      <c r="F2086" t="s">
        <v>48</v>
      </c>
      <c r="G2086" s="80" t="s">
        <v>3388</v>
      </c>
      <c r="H2086" t="s">
        <v>53</v>
      </c>
      <c r="I2086" t="s">
        <v>202</v>
      </c>
      <c r="J2086" t="s">
        <v>1894</v>
      </c>
      <c r="N2086" s="51" t="s">
        <v>853</v>
      </c>
      <c r="O2086" s="51" t="s">
        <v>5485</v>
      </c>
    </row>
    <row r="2087" spans="1:15" ht="13.2" customHeight="1" x14ac:dyDescent="0.25">
      <c r="A2087" s="52">
        <v>1735</v>
      </c>
      <c r="B2087">
        <v>2</v>
      </c>
      <c r="C2087">
        <v>26</v>
      </c>
      <c r="D2087" t="s">
        <v>3569</v>
      </c>
      <c r="E2087" t="s">
        <v>1899</v>
      </c>
      <c r="F2087" t="s">
        <v>109</v>
      </c>
      <c r="G2087" s="80" t="s">
        <v>3388</v>
      </c>
      <c r="H2087" t="s">
        <v>15</v>
      </c>
      <c r="I2087" t="s">
        <v>3</v>
      </c>
      <c r="J2087" t="s">
        <v>3719</v>
      </c>
      <c r="N2087" s="51" t="s">
        <v>853</v>
      </c>
      <c r="O2087" s="51" t="s">
        <v>5485</v>
      </c>
    </row>
    <row r="2088" spans="1:15" ht="13.2" customHeight="1" x14ac:dyDescent="0.25">
      <c r="A2088" s="52">
        <v>1735</v>
      </c>
      <c r="B2088">
        <v>2</v>
      </c>
      <c r="C2088">
        <v>28</v>
      </c>
      <c r="D2088" t="s">
        <v>5497</v>
      </c>
      <c r="E2088" t="s">
        <v>26</v>
      </c>
      <c r="F2088" t="s">
        <v>13</v>
      </c>
      <c r="G2088" s="80" t="s">
        <v>6845</v>
      </c>
      <c r="H2088" t="s">
        <v>21</v>
      </c>
      <c r="I2088" t="s">
        <v>3</v>
      </c>
      <c r="J2088" t="s">
        <v>1385</v>
      </c>
      <c r="N2088" s="51" t="s">
        <v>853</v>
      </c>
      <c r="O2088" s="51" t="s">
        <v>5485</v>
      </c>
    </row>
    <row r="2089" spans="1:15" ht="13.2" customHeight="1" x14ac:dyDescent="0.25">
      <c r="A2089" s="52">
        <v>1735</v>
      </c>
      <c r="B2089">
        <v>3</v>
      </c>
      <c r="C2089">
        <v>5</v>
      </c>
      <c r="D2089" t="s">
        <v>4461</v>
      </c>
      <c r="E2089" t="s">
        <v>5498</v>
      </c>
      <c r="F2089" t="s">
        <v>46</v>
      </c>
      <c r="G2089" s="81" t="s">
        <v>6842</v>
      </c>
      <c r="H2089" t="s">
        <v>1899</v>
      </c>
      <c r="I2089" t="s">
        <v>3</v>
      </c>
      <c r="J2089" t="s">
        <v>5499</v>
      </c>
      <c r="K2089" t="s">
        <v>5500</v>
      </c>
      <c r="M2089" t="s">
        <v>5501</v>
      </c>
      <c r="N2089" s="51" t="s">
        <v>853</v>
      </c>
      <c r="O2089" s="51" t="s">
        <v>5485</v>
      </c>
    </row>
    <row r="2090" spans="1:15" ht="13.2" customHeight="1" x14ac:dyDescent="0.25">
      <c r="A2090" s="52">
        <v>1735</v>
      </c>
      <c r="B2090">
        <v>3</v>
      </c>
      <c r="C2090">
        <v>29</v>
      </c>
      <c r="D2090" t="s">
        <v>5502</v>
      </c>
      <c r="E2090" t="s">
        <v>723</v>
      </c>
      <c r="F2090" t="s">
        <v>23</v>
      </c>
      <c r="G2090" s="80" t="s">
        <v>3914</v>
      </c>
      <c r="H2090" t="s">
        <v>44</v>
      </c>
      <c r="I2090" t="s">
        <v>202</v>
      </c>
      <c r="J2090" t="s">
        <v>5503</v>
      </c>
      <c r="M2090" t="s">
        <v>6858</v>
      </c>
      <c r="N2090" s="51" t="s">
        <v>853</v>
      </c>
      <c r="O2090" s="51" t="s">
        <v>5485</v>
      </c>
    </row>
    <row r="2091" spans="1:15" ht="13.2" customHeight="1" x14ac:dyDescent="0.25">
      <c r="A2091" s="52">
        <v>1735</v>
      </c>
      <c r="B2091">
        <v>3</v>
      </c>
      <c r="C2091">
        <v>30</v>
      </c>
      <c r="D2091" t="s">
        <v>4470</v>
      </c>
      <c r="E2091" t="s">
        <v>657</v>
      </c>
      <c r="F2091" t="s">
        <v>1960</v>
      </c>
      <c r="G2091" s="80" t="s">
        <v>582</v>
      </c>
      <c r="H2091" t="s">
        <v>21</v>
      </c>
      <c r="I2091" t="s">
        <v>202</v>
      </c>
      <c r="J2091" t="s">
        <v>5504</v>
      </c>
      <c r="N2091" s="51" t="s">
        <v>853</v>
      </c>
      <c r="O2091" s="51" t="s">
        <v>5485</v>
      </c>
    </row>
    <row r="2092" spans="1:15" ht="13.2" customHeight="1" x14ac:dyDescent="0.25">
      <c r="A2092" s="52">
        <v>1735</v>
      </c>
      <c r="B2092">
        <v>3</v>
      </c>
      <c r="C2092">
        <v>31</v>
      </c>
      <c r="D2092" t="s">
        <v>441</v>
      </c>
      <c r="E2092" t="s">
        <v>33</v>
      </c>
      <c r="F2092" t="s">
        <v>2</v>
      </c>
      <c r="H2092" t="s">
        <v>1087</v>
      </c>
      <c r="I2092" t="s">
        <v>202</v>
      </c>
      <c r="J2092" t="s">
        <v>5503</v>
      </c>
      <c r="N2092" t="s">
        <v>854</v>
      </c>
      <c r="O2092" t="s">
        <v>5505</v>
      </c>
    </row>
    <row r="2093" spans="1:15" ht="13.2" customHeight="1" x14ac:dyDescent="0.25">
      <c r="A2093" s="52">
        <v>1735</v>
      </c>
      <c r="B2093">
        <v>4</v>
      </c>
      <c r="C2093">
        <v>6</v>
      </c>
      <c r="D2093" t="s">
        <v>2247</v>
      </c>
      <c r="E2093" t="s">
        <v>30</v>
      </c>
      <c r="F2093" t="s">
        <v>837</v>
      </c>
      <c r="H2093" t="s">
        <v>575</v>
      </c>
      <c r="I2093" t="s">
        <v>3</v>
      </c>
      <c r="J2093" t="s">
        <v>5506</v>
      </c>
      <c r="K2093" t="s">
        <v>5507</v>
      </c>
      <c r="N2093" s="51" t="s">
        <v>854</v>
      </c>
      <c r="O2093" s="52" t="s">
        <v>5505</v>
      </c>
    </row>
    <row r="2094" spans="1:15" ht="13.2" customHeight="1" x14ac:dyDescent="0.25">
      <c r="A2094" s="52">
        <v>1735</v>
      </c>
      <c r="B2094">
        <v>4</v>
      </c>
      <c r="C2094">
        <v>12</v>
      </c>
      <c r="D2094" t="s">
        <v>755</v>
      </c>
      <c r="E2094" t="s">
        <v>1087</v>
      </c>
      <c r="F2094" t="s">
        <v>46</v>
      </c>
      <c r="H2094" t="s">
        <v>1087</v>
      </c>
      <c r="I2094" t="s">
        <v>226</v>
      </c>
      <c r="J2094" t="s">
        <v>5508</v>
      </c>
      <c r="N2094" s="51" t="s">
        <v>854</v>
      </c>
      <c r="O2094" s="52" t="s">
        <v>5505</v>
      </c>
    </row>
    <row r="2095" spans="1:15" ht="13.2" customHeight="1" x14ac:dyDescent="0.25">
      <c r="A2095" s="52">
        <v>1735</v>
      </c>
      <c r="B2095">
        <v>4</v>
      </c>
      <c r="C2095">
        <v>26</v>
      </c>
      <c r="D2095" t="s">
        <v>132</v>
      </c>
      <c r="E2095" t="s">
        <v>292</v>
      </c>
      <c r="F2095" t="s">
        <v>30</v>
      </c>
      <c r="G2095" s="80" t="s">
        <v>3388</v>
      </c>
      <c r="H2095" t="s">
        <v>21</v>
      </c>
      <c r="I2095" t="s">
        <v>226</v>
      </c>
      <c r="J2095" t="s">
        <v>5509</v>
      </c>
      <c r="N2095" s="51" t="s">
        <v>854</v>
      </c>
      <c r="O2095" s="52" t="s">
        <v>5505</v>
      </c>
    </row>
    <row r="2096" spans="1:15" ht="13.2" customHeight="1" x14ac:dyDescent="0.25">
      <c r="A2096" s="52">
        <v>1735</v>
      </c>
      <c r="B2096">
        <v>5</v>
      </c>
      <c r="C2096">
        <v>4</v>
      </c>
      <c r="D2096" t="s">
        <v>1709</v>
      </c>
      <c r="E2096" t="s">
        <v>1087</v>
      </c>
      <c r="F2096" t="s">
        <v>20</v>
      </c>
      <c r="H2096" t="s">
        <v>21</v>
      </c>
      <c r="I2096" t="s">
        <v>202</v>
      </c>
      <c r="J2096" s="51" t="s">
        <v>5503</v>
      </c>
      <c r="N2096" s="51" t="s">
        <v>854</v>
      </c>
      <c r="O2096" s="52" t="s">
        <v>5505</v>
      </c>
    </row>
    <row r="2097" spans="1:15" ht="13.2" customHeight="1" x14ac:dyDescent="0.25">
      <c r="A2097" s="52">
        <v>1735</v>
      </c>
      <c r="B2097">
        <v>5</v>
      </c>
      <c r="C2097">
        <v>5</v>
      </c>
      <c r="D2097" t="s">
        <v>105</v>
      </c>
      <c r="E2097" t="s">
        <v>4441</v>
      </c>
      <c r="F2097" t="s">
        <v>30</v>
      </c>
      <c r="H2097" t="s">
        <v>723</v>
      </c>
      <c r="I2097" t="s">
        <v>202</v>
      </c>
      <c r="J2097" t="s">
        <v>5510</v>
      </c>
      <c r="K2097" t="s">
        <v>1940</v>
      </c>
      <c r="N2097" s="51" t="s">
        <v>854</v>
      </c>
      <c r="O2097" s="52" t="s">
        <v>5505</v>
      </c>
    </row>
    <row r="2098" spans="1:15" ht="13.2" customHeight="1" x14ac:dyDescent="0.25">
      <c r="A2098" s="52">
        <v>1735</v>
      </c>
      <c r="B2098">
        <v>5</v>
      </c>
      <c r="C2098">
        <v>22</v>
      </c>
      <c r="D2098" t="s">
        <v>6989</v>
      </c>
      <c r="E2098" t="s">
        <v>46</v>
      </c>
      <c r="F2098" t="s">
        <v>46</v>
      </c>
      <c r="H2098" t="s">
        <v>21</v>
      </c>
      <c r="I2098" t="s">
        <v>3</v>
      </c>
      <c r="J2098" t="s">
        <v>1239</v>
      </c>
      <c r="N2098" s="51" t="s">
        <v>854</v>
      </c>
      <c r="O2098" s="52" t="s">
        <v>5505</v>
      </c>
    </row>
    <row r="2099" spans="1:15" ht="13.2" customHeight="1" x14ac:dyDescent="0.25">
      <c r="A2099" s="52">
        <v>1735</v>
      </c>
      <c r="B2099">
        <v>6</v>
      </c>
      <c r="C2099">
        <v>12</v>
      </c>
      <c r="D2099" t="s">
        <v>3360</v>
      </c>
      <c r="E2099" t="s">
        <v>37</v>
      </c>
      <c r="F2099" t="s">
        <v>70</v>
      </c>
      <c r="G2099" s="80" t="s">
        <v>6849</v>
      </c>
      <c r="H2099" t="s">
        <v>723</v>
      </c>
      <c r="I2099" t="s">
        <v>3</v>
      </c>
      <c r="J2099" t="s">
        <v>1364</v>
      </c>
      <c r="N2099" s="51" t="s">
        <v>854</v>
      </c>
      <c r="O2099" s="52" t="s">
        <v>5505</v>
      </c>
    </row>
    <row r="2100" spans="1:15" ht="13.2" customHeight="1" x14ac:dyDescent="0.25">
      <c r="A2100" s="52">
        <v>1735</v>
      </c>
      <c r="B2100">
        <v>6</v>
      </c>
      <c r="C2100">
        <v>13</v>
      </c>
      <c r="D2100" t="s">
        <v>174</v>
      </c>
      <c r="E2100" t="s">
        <v>21</v>
      </c>
      <c r="F2100" t="s">
        <v>70</v>
      </c>
      <c r="H2100" t="s">
        <v>112</v>
      </c>
      <c r="I2100" t="s">
        <v>3</v>
      </c>
      <c r="J2100" t="s">
        <v>5509</v>
      </c>
      <c r="N2100" t="s">
        <v>855</v>
      </c>
      <c r="O2100" s="52" t="s">
        <v>5505</v>
      </c>
    </row>
    <row r="2101" spans="1:15" ht="13.2" customHeight="1" x14ac:dyDescent="0.25">
      <c r="A2101" s="52">
        <v>1735</v>
      </c>
      <c r="B2101">
        <v>7</v>
      </c>
      <c r="C2101">
        <v>6</v>
      </c>
      <c r="D2101" t="s">
        <v>105</v>
      </c>
      <c r="E2101" t="s">
        <v>33</v>
      </c>
      <c r="F2101" t="s">
        <v>2</v>
      </c>
      <c r="H2101" t="s">
        <v>723</v>
      </c>
      <c r="I2101" t="s">
        <v>202</v>
      </c>
      <c r="J2101" t="s">
        <v>1692</v>
      </c>
      <c r="N2101" s="52" t="s">
        <v>855</v>
      </c>
      <c r="O2101" s="79" t="s">
        <v>5505</v>
      </c>
    </row>
    <row r="2102" spans="1:15" ht="13.2" customHeight="1" x14ac:dyDescent="0.25">
      <c r="A2102" s="52">
        <v>1735</v>
      </c>
      <c r="B2102">
        <v>7</v>
      </c>
      <c r="C2102">
        <v>14</v>
      </c>
      <c r="D2102" t="s">
        <v>3691</v>
      </c>
      <c r="E2102" t="s">
        <v>54</v>
      </c>
      <c r="F2102" t="s">
        <v>30</v>
      </c>
      <c r="H2102" t="s">
        <v>205</v>
      </c>
      <c r="I2102" t="s">
        <v>3</v>
      </c>
      <c r="J2102" s="51" t="s">
        <v>1345</v>
      </c>
      <c r="K2102" t="s">
        <v>3592</v>
      </c>
      <c r="N2102" s="52" t="s">
        <v>855</v>
      </c>
      <c r="O2102" s="52" t="s">
        <v>5505</v>
      </c>
    </row>
    <row r="2103" spans="1:15" ht="13.2" customHeight="1" x14ac:dyDescent="0.25">
      <c r="A2103" s="52">
        <v>1735</v>
      </c>
      <c r="B2103">
        <v>7</v>
      </c>
      <c r="C2103">
        <v>31</v>
      </c>
      <c r="D2103" t="s">
        <v>4054</v>
      </c>
      <c r="E2103" t="s">
        <v>48</v>
      </c>
      <c r="F2103" t="s">
        <v>30</v>
      </c>
      <c r="H2103" t="s">
        <v>44</v>
      </c>
      <c r="I2103" t="s">
        <v>3</v>
      </c>
      <c r="J2103" s="51" t="s">
        <v>1239</v>
      </c>
      <c r="N2103" s="52" t="s">
        <v>855</v>
      </c>
      <c r="O2103" s="52" t="s">
        <v>5505</v>
      </c>
    </row>
    <row r="2104" spans="1:15" ht="13.2" customHeight="1" x14ac:dyDescent="0.25">
      <c r="A2104" s="52">
        <v>1735</v>
      </c>
      <c r="B2104">
        <v>8</v>
      </c>
      <c r="C2104">
        <v>17</v>
      </c>
      <c r="D2104" t="s">
        <v>101</v>
      </c>
      <c r="E2104" t="s">
        <v>205</v>
      </c>
      <c r="F2104" t="s">
        <v>22</v>
      </c>
      <c r="H2104" t="s">
        <v>205</v>
      </c>
      <c r="I2104" t="s">
        <v>3</v>
      </c>
      <c r="J2104" t="s">
        <v>5439</v>
      </c>
      <c r="N2104" s="52" t="s">
        <v>855</v>
      </c>
      <c r="O2104" s="52" t="s">
        <v>5505</v>
      </c>
    </row>
    <row r="2105" spans="1:15" ht="13.2" customHeight="1" x14ac:dyDescent="0.25">
      <c r="A2105" s="52">
        <v>1735</v>
      </c>
      <c r="B2105">
        <v>8</v>
      </c>
      <c r="C2105">
        <v>21</v>
      </c>
      <c r="D2105" t="s">
        <v>5511</v>
      </c>
      <c r="E2105" t="s">
        <v>837</v>
      </c>
      <c r="F2105" t="s">
        <v>26</v>
      </c>
      <c r="H2105" t="s">
        <v>53</v>
      </c>
      <c r="I2105" t="s">
        <v>202</v>
      </c>
      <c r="J2105" t="s">
        <v>1874</v>
      </c>
      <c r="K2105" t="s">
        <v>1581</v>
      </c>
      <c r="N2105" s="52" t="s">
        <v>855</v>
      </c>
      <c r="O2105" s="52" t="s">
        <v>5505</v>
      </c>
    </row>
    <row r="2106" spans="1:15" ht="13.2" customHeight="1" x14ac:dyDescent="0.25">
      <c r="A2106" s="52">
        <v>1735</v>
      </c>
      <c r="B2106">
        <v>8</v>
      </c>
      <c r="C2106">
        <v>22</v>
      </c>
      <c r="D2106" t="s">
        <v>2362</v>
      </c>
      <c r="E2106" t="s">
        <v>29</v>
      </c>
      <c r="F2106" t="s">
        <v>23</v>
      </c>
      <c r="H2106" t="s">
        <v>83</v>
      </c>
      <c r="I2106" t="s">
        <v>226</v>
      </c>
      <c r="J2106" t="s">
        <v>5446</v>
      </c>
      <c r="N2106" s="52" t="s">
        <v>855</v>
      </c>
      <c r="O2106" s="52" t="s">
        <v>5505</v>
      </c>
    </row>
    <row r="2107" spans="1:15" ht="13.2" customHeight="1" x14ac:dyDescent="0.25">
      <c r="A2107" s="52">
        <v>1735</v>
      </c>
      <c r="B2107">
        <v>8</v>
      </c>
      <c r="C2107">
        <v>24</v>
      </c>
      <c r="D2107" t="s">
        <v>215</v>
      </c>
      <c r="E2107" t="s">
        <v>205</v>
      </c>
      <c r="F2107" t="s">
        <v>46</v>
      </c>
      <c r="H2107" t="s">
        <v>205</v>
      </c>
      <c r="I2107" t="s">
        <v>3</v>
      </c>
      <c r="J2107" t="s">
        <v>3599</v>
      </c>
      <c r="K2107" t="s">
        <v>1499</v>
      </c>
      <c r="N2107" s="52" t="s">
        <v>855</v>
      </c>
      <c r="O2107" s="52" t="s">
        <v>5505</v>
      </c>
    </row>
    <row r="2108" spans="1:15" ht="13.2" customHeight="1" x14ac:dyDescent="0.25">
      <c r="A2108" s="6">
        <v>1735</v>
      </c>
      <c r="B2108" s="6">
        <v>8</v>
      </c>
      <c r="C2108" s="6">
        <v>31</v>
      </c>
      <c r="D2108" s="6" t="s">
        <v>989</v>
      </c>
      <c r="E2108" s="6" t="s">
        <v>109</v>
      </c>
      <c r="F2108" s="6" t="s">
        <v>22</v>
      </c>
      <c r="G2108" s="6"/>
      <c r="H2108" s="6" t="s">
        <v>205</v>
      </c>
      <c r="I2108" s="6" t="s">
        <v>3</v>
      </c>
      <c r="J2108" s="6" t="s">
        <v>1387</v>
      </c>
      <c r="K2108" s="6" t="s">
        <v>5604</v>
      </c>
      <c r="L2108" s="6"/>
      <c r="M2108" s="6"/>
      <c r="N2108" s="6" t="s">
        <v>855</v>
      </c>
      <c r="O2108" s="6" t="s">
        <v>5505</v>
      </c>
    </row>
    <row r="2109" spans="1:15" ht="13.2" customHeight="1" x14ac:dyDescent="0.25">
      <c r="A2109" s="52">
        <v>1735</v>
      </c>
      <c r="B2109">
        <v>9</v>
      </c>
      <c r="C2109">
        <v>5</v>
      </c>
      <c r="D2109" t="s">
        <v>755</v>
      </c>
      <c r="E2109" t="s">
        <v>109</v>
      </c>
      <c r="F2109" t="s">
        <v>20</v>
      </c>
      <c r="H2109" t="s">
        <v>205</v>
      </c>
      <c r="I2109" t="s">
        <v>226</v>
      </c>
      <c r="J2109" t="s">
        <v>1400</v>
      </c>
      <c r="K2109" t="s">
        <v>5512</v>
      </c>
      <c r="N2109" s="52" t="s">
        <v>855</v>
      </c>
      <c r="O2109" s="52" t="s">
        <v>5505</v>
      </c>
    </row>
    <row r="2110" spans="1:15" ht="13.2" customHeight="1" x14ac:dyDescent="0.25">
      <c r="A2110" s="52">
        <v>1735</v>
      </c>
      <c r="B2110">
        <v>9</v>
      </c>
      <c r="C2110">
        <v>6</v>
      </c>
      <c r="D2110" t="s">
        <v>713</v>
      </c>
      <c r="E2110" t="s">
        <v>21</v>
      </c>
      <c r="F2110" t="s">
        <v>29</v>
      </c>
      <c r="H2110" t="s">
        <v>21</v>
      </c>
      <c r="I2110" t="s">
        <v>3</v>
      </c>
      <c r="J2110" t="s">
        <v>5509</v>
      </c>
      <c r="N2110" t="s">
        <v>856</v>
      </c>
      <c r="O2110" t="s">
        <v>5513</v>
      </c>
    </row>
    <row r="2111" spans="1:15" ht="13.2" customHeight="1" x14ac:dyDescent="0.25">
      <c r="A2111" s="52">
        <v>1735</v>
      </c>
      <c r="B2111">
        <v>9</v>
      </c>
      <c r="C2111">
        <v>12</v>
      </c>
      <c r="D2111" t="s">
        <v>21</v>
      </c>
      <c r="E2111" t="s">
        <v>1703</v>
      </c>
      <c r="F2111" t="s">
        <v>685</v>
      </c>
      <c r="G2111" s="80" t="s">
        <v>3386</v>
      </c>
      <c r="H2111" t="s">
        <v>5514</v>
      </c>
      <c r="J2111" t="s">
        <v>5891</v>
      </c>
      <c r="M2111" t="s">
        <v>6856</v>
      </c>
      <c r="N2111" s="52" t="s">
        <v>856</v>
      </c>
      <c r="O2111" s="52" t="s">
        <v>5513</v>
      </c>
    </row>
    <row r="2112" spans="1:15" ht="13.2" customHeight="1" x14ac:dyDescent="0.25">
      <c r="A2112" s="52">
        <v>1735</v>
      </c>
      <c r="B2112">
        <v>9</v>
      </c>
      <c r="C2112">
        <v>13</v>
      </c>
      <c r="D2112" t="s">
        <v>74</v>
      </c>
      <c r="E2112" t="s">
        <v>14</v>
      </c>
      <c r="F2112" t="s">
        <v>22</v>
      </c>
      <c r="H2112" t="s">
        <v>205</v>
      </c>
      <c r="I2112" t="s">
        <v>3</v>
      </c>
      <c r="J2112" t="s">
        <v>5515</v>
      </c>
      <c r="K2112" t="s">
        <v>5516</v>
      </c>
      <c r="N2112" s="52" t="s">
        <v>856</v>
      </c>
      <c r="O2112" s="52" t="s">
        <v>5513</v>
      </c>
    </row>
    <row r="2113" spans="1:15" ht="13.2" customHeight="1" x14ac:dyDescent="0.25">
      <c r="A2113" s="52">
        <v>1735</v>
      </c>
      <c r="B2113">
        <v>9</v>
      </c>
      <c r="C2113">
        <v>30</v>
      </c>
      <c r="D2113" t="s">
        <v>1965</v>
      </c>
      <c r="E2113" t="s">
        <v>60</v>
      </c>
      <c r="F2113" t="s">
        <v>46</v>
      </c>
      <c r="H2113" t="s">
        <v>1074</v>
      </c>
      <c r="I2113" t="s">
        <v>202</v>
      </c>
      <c r="J2113" t="s">
        <v>3375</v>
      </c>
      <c r="K2113" t="s">
        <v>5517</v>
      </c>
      <c r="N2113" s="52" t="s">
        <v>856</v>
      </c>
      <c r="O2113" s="52" t="s">
        <v>5513</v>
      </c>
    </row>
    <row r="2114" spans="1:15" ht="13.2" customHeight="1" x14ac:dyDescent="0.25">
      <c r="A2114" s="52">
        <v>1735</v>
      </c>
      <c r="B2114">
        <v>9</v>
      </c>
      <c r="C2114">
        <v>30</v>
      </c>
      <c r="D2114" t="s">
        <v>194</v>
      </c>
      <c r="E2114" t="s">
        <v>17</v>
      </c>
      <c r="F2114" t="s">
        <v>54</v>
      </c>
      <c r="H2114" t="s">
        <v>1087</v>
      </c>
      <c r="I2114" t="s">
        <v>202</v>
      </c>
      <c r="J2114" t="s">
        <v>1894</v>
      </c>
      <c r="N2114" s="52" t="s">
        <v>856</v>
      </c>
      <c r="O2114" s="52" t="s">
        <v>5513</v>
      </c>
    </row>
    <row r="2115" spans="1:15" ht="13.2" customHeight="1" x14ac:dyDescent="0.25">
      <c r="A2115" s="52">
        <v>1735</v>
      </c>
      <c r="B2115">
        <v>10</v>
      </c>
      <c r="C2115">
        <v>9</v>
      </c>
      <c r="D2115" t="s">
        <v>2453</v>
      </c>
      <c r="E2115" t="s">
        <v>4403</v>
      </c>
      <c r="F2115" t="s">
        <v>748</v>
      </c>
      <c r="H2115" t="s">
        <v>21</v>
      </c>
      <c r="I2115" t="s">
        <v>3</v>
      </c>
      <c r="J2115" t="s">
        <v>5892</v>
      </c>
      <c r="K2115" t="s">
        <v>5518</v>
      </c>
      <c r="N2115" s="52" t="s">
        <v>856</v>
      </c>
      <c r="O2115" s="52" t="s">
        <v>5513</v>
      </c>
    </row>
    <row r="2116" spans="1:15" ht="13.2" customHeight="1" x14ac:dyDescent="0.25">
      <c r="A2116" s="52">
        <v>1735</v>
      </c>
      <c r="B2116">
        <v>10</v>
      </c>
      <c r="C2116">
        <v>23</v>
      </c>
      <c r="D2116" t="s">
        <v>560</v>
      </c>
      <c r="E2116" t="s">
        <v>723</v>
      </c>
      <c r="F2116" t="s">
        <v>30</v>
      </c>
      <c r="H2116" t="s">
        <v>11</v>
      </c>
      <c r="I2116" t="s">
        <v>202</v>
      </c>
      <c r="J2116" t="s">
        <v>1346</v>
      </c>
      <c r="N2116" s="52" t="s">
        <v>856</v>
      </c>
      <c r="O2116" s="52" t="s">
        <v>5513</v>
      </c>
    </row>
    <row r="2117" spans="1:15" ht="13.2" customHeight="1" x14ac:dyDescent="0.25">
      <c r="A2117" s="52">
        <v>1735</v>
      </c>
      <c r="B2117">
        <v>10</v>
      </c>
      <c r="C2117">
        <v>26</v>
      </c>
      <c r="D2117" s="63" t="s">
        <v>148</v>
      </c>
      <c r="E2117" t="s">
        <v>723</v>
      </c>
      <c r="F2117" t="s">
        <v>13</v>
      </c>
      <c r="H2117" t="s">
        <v>205</v>
      </c>
      <c r="I2117" t="s">
        <v>226</v>
      </c>
      <c r="J2117" t="s">
        <v>4345</v>
      </c>
      <c r="N2117" s="52" t="s">
        <v>856</v>
      </c>
      <c r="O2117" s="52" t="s">
        <v>5513</v>
      </c>
    </row>
    <row r="2118" spans="1:15" s="52" customFormat="1" ht="13.2" customHeight="1" x14ac:dyDescent="0.25">
      <c r="A2118" s="52">
        <v>1735</v>
      </c>
      <c r="B2118" s="52">
        <v>10</v>
      </c>
      <c r="C2118" s="52">
        <v>31</v>
      </c>
      <c r="D2118" s="52" t="s">
        <v>1906</v>
      </c>
      <c r="E2118" s="52" t="s">
        <v>13</v>
      </c>
      <c r="F2118" s="52" t="s">
        <v>1905</v>
      </c>
      <c r="G2118" s="80"/>
      <c r="H2118" s="52" t="s">
        <v>15</v>
      </c>
      <c r="I2118" s="52" t="s">
        <v>202</v>
      </c>
      <c r="J2118" s="52" t="s">
        <v>1680</v>
      </c>
      <c r="K2118" s="52" t="s">
        <v>7003</v>
      </c>
      <c r="L2118" s="80"/>
      <c r="N2118" s="52" t="s">
        <v>856</v>
      </c>
      <c r="O2118" s="52" t="s">
        <v>5513</v>
      </c>
    </row>
    <row r="2119" spans="1:15" ht="13.2" customHeight="1" x14ac:dyDescent="0.25">
      <c r="A2119" s="52">
        <v>1735</v>
      </c>
      <c r="B2119">
        <v>11</v>
      </c>
      <c r="C2119">
        <v>2</v>
      </c>
      <c r="D2119" t="s">
        <v>4393</v>
      </c>
      <c r="E2119" t="s">
        <v>13</v>
      </c>
      <c r="F2119" t="s">
        <v>46</v>
      </c>
      <c r="G2119" s="80" t="s">
        <v>6850</v>
      </c>
      <c r="H2119" t="s">
        <v>205</v>
      </c>
      <c r="I2119" t="s">
        <v>226</v>
      </c>
      <c r="J2119" t="s">
        <v>5519</v>
      </c>
      <c r="N2119" s="52" t="s">
        <v>856</v>
      </c>
      <c r="O2119" s="52" t="s">
        <v>5513</v>
      </c>
    </row>
    <row r="2120" spans="1:15" ht="13.2" customHeight="1" x14ac:dyDescent="0.25">
      <c r="A2120" s="52">
        <v>1735</v>
      </c>
      <c r="B2120">
        <v>11</v>
      </c>
      <c r="C2120">
        <v>2</v>
      </c>
      <c r="D2120" t="s">
        <v>4122</v>
      </c>
      <c r="E2120" t="s">
        <v>13</v>
      </c>
      <c r="F2120" t="s">
        <v>837</v>
      </c>
      <c r="H2120" t="s">
        <v>723</v>
      </c>
      <c r="I2120" t="s">
        <v>226</v>
      </c>
      <c r="J2120" t="s">
        <v>3429</v>
      </c>
      <c r="M2120" t="s">
        <v>5448</v>
      </c>
      <c r="N2120" t="s">
        <v>858</v>
      </c>
      <c r="O2120" s="52" t="s">
        <v>5513</v>
      </c>
    </row>
    <row r="2121" spans="1:15" ht="13.2" customHeight="1" x14ac:dyDescent="0.25">
      <c r="A2121" s="52">
        <v>1735</v>
      </c>
      <c r="B2121">
        <v>11</v>
      </c>
      <c r="C2121">
        <v>5</v>
      </c>
      <c r="D2121" t="s">
        <v>6989</v>
      </c>
      <c r="E2121" t="s">
        <v>13</v>
      </c>
      <c r="F2121" t="s">
        <v>17</v>
      </c>
      <c r="H2121" t="s">
        <v>21</v>
      </c>
      <c r="I2121" t="s">
        <v>202</v>
      </c>
      <c r="J2121" t="s">
        <v>3510</v>
      </c>
      <c r="K2121" t="s">
        <v>5520</v>
      </c>
      <c r="N2121" s="52" t="s">
        <v>858</v>
      </c>
      <c r="O2121" s="52" t="s">
        <v>5513</v>
      </c>
    </row>
    <row r="2122" spans="1:15" ht="13.2" customHeight="1" x14ac:dyDescent="0.25">
      <c r="A2122" s="52">
        <v>1735</v>
      </c>
      <c r="B2122">
        <v>11</v>
      </c>
      <c r="C2122">
        <v>13</v>
      </c>
      <c r="D2122" t="s">
        <v>3691</v>
      </c>
      <c r="E2122" t="s">
        <v>29</v>
      </c>
      <c r="F2122" t="s">
        <v>199</v>
      </c>
      <c r="H2122" t="s">
        <v>21</v>
      </c>
      <c r="I2122" t="s">
        <v>3</v>
      </c>
      <c r="J2122" t="s">
        <v>1387</v>
      </c>
      <c r="K2122" t="s">
        <v>7004</v>
      </c>
      <c r="N2122" s="52" t="s">
        <v>858</v>
      </c>
      <c r="O2122" s="52" t="s">
        <v>5513</v>
      </c>
    </row>
    <row r="2123" spans="1:15" ht="13.2" customHeight="1" x14ac:dyDescent="0.25">
      <c r="A2123" s="52">
        <v>1735</v>
      </c>
      <c r="B2123">
        <v>11</v>
      </c>
      <c r="C2123">
        <v>21</v>
      </c>
      <c r="D2123" t="s">
        <v>132</v>
      </c>
      <c r="E2123" t="s">
        <v>29</v>
      </c>
      <c r="F2123" t="s">
        <v>654</v>
      </c>
      <c r="H2123" t="s">
        <v>21</v>
      </c>
      <c r="I2123" t="s">
        <v>3</v>
      </c>
      <c r="J2123" t="s">
        <v>5521</v>
      </c>
      <c r="K2123" t="s">
        <v>1507</v>
      </c>
      <c r="N2123" s="52" t="s">
        <v>858</v>
      </c>
      <c r="O2123" s="52" t="s">
        <v>5513</v>
      </c>
    </row>
    <row r="2124" spans="1:15" ht="13.2" customHeight="1" x14ac:dyDescent="0.25">
      <c r="A2124" s="79">
        <v>1735</v>
      </c>
      <c r="B2124" s="79">
        <v>11</v>
      </c>
      <c r="C2124" s="79">
        <v>23</v>
      </c>
      <c r="D2124" s="79" t="s">
        <v>4054</v>
      </c>
      <c r="E2124" s="79" t="s">
        <v>29</v>
      </c>
      <c r="F2124" s="79" t="s">
        <v>24</v>
      </c>
      <c r="H2124" s="79" t="s">
        <v>21</v>
      </c>
      <c r="I2124" s="79" t="s">
        <v>226</v>
      </c>
      <c r="J2124" s="79" t="s">
        <v>1868</v>
      </c>
      <c r="K2124" s="79"/>
      <c r="M2124" s="79"/>
      <c r="N2124" s="79" t="s">
        <v>858</v>
      </c>
      <c r="O2124" s="79" t="s">
        <v>5513</v>
      </c>
    </row>
    <row r="2125" spans="1:15" ht="13.2" customHeight="1" x14ac:dyDescent="0.25">
      <c r="A2125" s="52">
        <v>1735</v>
      </c>
      <c r="B2125">
        <v>11</v>
      </c>
      <c r="C2125">
        <v>27</v>
      </c>
      <c r="D2125" t="s">
        <v>132</v>
      </c>
      <c r="E2125" t="s">
        <v>11</v>
      </c>
      <c r="F2125" t="s">
        <v>54</v>
      </c>
      <c r="H2125" t="s">
        <v>33</v>
      </c>
      <c r="I2125" t="s">
        <v>226</v>
      </c>
      <c r="J2125" t="s">
        <v>5519</v>
      </c>
      <c r="N2125" s="52" t="s">
        <v>858</v>
      </c>
      <c r="O2125" s="52" t="s">
        <v>5513</v>
      </c>
    </row>
    <row r="2126" spans="1:15" ht="13.2" customHeight="1" x14ac:dyDescent="0.25">
      <c r="A2126" s="52">
        <v>1735</v>
      </c>
      <c r="B2126">
        <v>12</v>
      </c>
      <c r="C2126">
        <v>26</v>
      </c>
      <c r="D2126" t="s">
        <v>4054</v>
      </c>
      <c r="E2126" t="s">
        <v>723</v>
      </c>
      <c r="F2126" t="s">
        <v>54</v>
      </c>
      <c r="H2126" t="s">
        <v>205</v>
      </c>
      <c r="I2126" t="s">
        <v>3</v>
      </c>
      <c r="J2126" t="s">
        <v>1956</v>
      </c>
      <c r="K2126" t="s">
        <v>5522</v>
      </c>
      <c r="N2126" s="52" t="s">
        <v>858</v>
      </c>
      <c r="O2126" s="52" t="s">
        <v>5513</v>
      </c>
    </row>
    <row r="2127" spans="1:15" ht="13.2" customHeight="1" x14ac:dyDescent="0.25">
      <c r="A2127">
        <v>1736</v>
      </c>
      <c r="B2127">
        <v>1</v>
      </c>
      <c r="C2127">
        <v>3</v>
      </c>
      <c r="D2127" t="s">
        <v>12</v>
      </c>
      <c r="E2127" t="s">
        <v>86</v>
      </c>
      <c r="F2127" t="s">
        <v>17</v>
      </c>
      <c r="H2127" t="s">
        <v>205</v>
      </c>
      <c r="I2127" t="s">
        <v>226</v>
      </c>
      <c r="J2127" t="s">
        <v>1668</v>
      </c>
      <c r="N2127" s="52" t="s">
        <v>858</v>
      </c>
      <c r="O2127" s="52" t="s">
        <v>5513</v>
      </c>
    </row>
    <row r="2128" spans="1:15" ht="13.2" customHeight="1" x14ac:dyDescent="0.25">
      <c r="A2128" s="52">
        <v>1736</v>
      </c>
      <c r="B2128">
        <v>1</v>
      </c>
      <c r="C2128">
        <v>8</v>
      </c>
      <c r="D2128" t="s">
        <v>727</v>
      </c>
      <c r="E2128" t="s">
        <v>21</v>
      </c>
      <c r="F2128" t="s">
        <v>17</v>
      </c>
      <c r="H2128" t="s">
        <v>15</v>
      </c>
      <c r="I2128" t="s">
        <v>202</v>
      </c>
      <c r="J2128" t="s">
        <v>5742</v>
      </c>
      <c r="K2128" t="s">
        <v>5524</v>
      </c>
      <c r="N2128" t="s">
        <v>859</v>
      </c>
      <c r="O2128" t="s">
        <v>5523</v>
      </c>
    </row>
    <row r="2129" spans="1:15" ht="13.2" customHeight="1" x14ac:dyDescent="0.25">
      <c r="A2129" s="52">
        <v>1736</v>
      </c>
      <c r="B2129">
        <v>1</v>
      </c>
      <c r="C2129">
        <v>17</v>
      </c>
      <c r="D2129" t="s">
        <v>111</v>
      </c>
      <c r="E2129" t="s">
        <v>1087</v>
      </c>
      <c r="F2129" t="s">
        <v>252</v>
      </c>
      <c r="H2129" t="s">
        <v>1087</v>
      </c>
      <c r="I2129" t="s">
        <v>202</v>
      </c>
      <c r="J2129" t="s">
        <v>1316</v>
      </c>
      <c r="K2129" t="s">
        <v>5525</v>
      </c>
      <c r="N2129" s="52" t="s">
        <v>859</v>
      </c>
      <c r="O2129" s="52" t="s">
        <v>5523</v>
      </c>
    </row>
    <row r="2130" spans="1:15" ht="13.2" customHeight="1" x14ac:dyDescent="0.25">
      <c r="A2130" s="52">
        <v>1736</v>
      </c>
      <c r="B2130">
        <v>1</v>
      </c>
      <c r="C2130">
        <v>26</v>
      </c>
      <c r="D2130" t="s">
        <v>1854</v>
      </c>
      <c r="E2130" t="s">
        <v>205</v>
      </c>
      <c r="F2130" t="s">
        <v>121</v>
      </c>
      <c r="H2130" t="s">
        <v>205</v>
      </c>
      <c r="I2130" t="s">
        <v>3</v>
      </c>
      <c r="J2130" t="s">
        <v>5526</v>
      </c>
      <c r="N2130" s="52" t="s">
        <v>859</v>
      </c>
      <c r="O2130" s="52" t="s">
        <v>5523</v>
      </c>
    </row>
    <row r="2131" spans="1:15" ht="13.2" customHeight="1" x14ac:dyDescent="0.25">
      <c r="A2131" s="52">
        <v>1736</v>
      </c>
      <c r="B2131">
        <v>1</v>
      </c>
      <c r="C2131">
        <v>29</v>
      </c>
      <c r="D2131" t="s">
        <v>642</v>
      </c>
      <c r="E2131" t="s">
        <v>2</v>
      </c>
      <c r="F2131" t="s">
        <v>837</v>
      </c>
      <c r="H2131" t="s">
        <v>123</v>
      </c>
      <c r="I2131" t="s">
        <v>226</v>
      </c>
      <c r="J2131" t="s">
        <v>5527</v>
      </c>
      <c r="N2131" s="52" t="s">
        <v>859</v>
      </c>
      <c r="O2131" s="52" t="s">
        <v>5523</v>
      </c>
    </row>
    <row r="2132" spans="1:15" ht="13.2" customHeight="1" x14ac:dyDescent="0.25">
      <c r="A2132" s="52">
        <v>1736</v>
      </c>
      <c r="B2132">
        <v>1</v>
      </c>
      <c r="C2132">
        <v>29</v>
      </c>
      <c r="D2132" s="52" t="s">
        <v>642</v>
      </c>
      <c r="E2132" t="s">
        <v>33</v>
      </c>
      <c r="F2132" s="52" t="s">
        <v>837</v>
      </c>
      <c r="H2132" s="52" t="s">
        <v>123</v>
      </c>
      <c r="I2132" s="52" t="s">
        <v>226</v>
      </c>
      <c r="J2132" t="s">
        <v>3599</v>
      </c>
      <c r="K2132" t="s">
        <v>5528</v>
      </c>
      <c r="N2132" s="52" t="s">
        <v>859</v>
      </c>
      <c r="O2132" s="52" t="s">
        <v>5523</v>
      </c>
    </row>
    <row r="2133" spans="1:15" ht="13.2" customHeight="1" x14ac:dyDescent="0.25">
      <c r="A2133" s="52">
        <v>1736</v>
      </c>
      <c r="B2133">
        <v>3</v>
      </c>
      <c r="C2133">
        <v>4</v>
      </c>
      <c r="D2133" t="s">
        <v>4122</v>
      </c>
      <c r="E2133" t="s">
        <v>5529</v>
      </c>
      <c r="F2133" s="52" t="s">
        <v>29</v>
      </c>
      <c r="H2133" t="s">
        <v>575</v>
      </c>
      <c r="I2133" t="s">
        <v>226</v>
      </c>
      <c r="J2133" t="s">
        <v>5530</v>
      </c>
      <c r="K2133" t="s">
        <v>5531</v>
      </c>
      <c r="M2133" t="s">
        <v>5736</v>
      </c>
      <c r="N2133" s="52" t="s">
        <v>859</v>
      </c>
      <c r="O2133" s="52" t="s">
        <v>5523</v>
      </c>
    </row>
    <row r="2134" spans="1:15" ht="13.2" customHeight="1" x14ac:dyDescent="0.25">
      <c r="A2134" s="52">
        <v>1736</v>
      </c>
      <c r="B2134">
        <v>3</v>
      </c>
      <c r="C2134">
        <v>7</v>
      </c>
      <c r="D2134" t="s">
        <v>142</v>
      </c>
      <c r="E2134" t="s">
        <v>575</v>
      </c>
      <c r="F2134" t="s">
        <v>1</v>
      </c>
      <c r="H2134" t="s">
        <v>60</v>
      </c>
      <c r="I2134" t="s">
        <v>202</v>
      </c>
      <c r="J2134" t="s">
        <v>7005</v>
      </c>
      <c r="N2134" s="52" t="s">
        <v>859</v>
      </c>
      <c r="O2134" s="52" t="s">
        <v>5523</v>
      </c>
    </row>
    <row r="2135" spans="1:15" ht="13.2" customHeight="1" x14ac:dyDescent="0.25">
      <c r="A2135" s="52">
        <v>1736</v>
      </c>
      <c r="B2135">
        <v>3</v>
      </c>
      <c r="C2135">
        <v>21</v>
      </c>
      <c r="D2135" t="s">
        <v>5532</v>
      </c>
      <c r="E2135" t="s">
        <v>1087</v>
      </c>
      <c r="F2135" t="s">
        <v>30</v>
      </c>
      <c r="H2135" t="s">
        <v>205</v>
      </c>
      <c r="I2135" t="s">
        <v>202</v>
      </c>
      <c r="J2135" t="s">
        <v>5444</v>
      </c>
      <c r="N2135" s="52" t="s">
        <v>859</v>
      </c>
      <c r="O2135" s="52" t="s">
        <v>5523</v>
      </c>
    </row>
    <row r="2136" spans="1:15" ht="13.2" customHeight="1" x14ac:dyDescent="0.25">
      <c r="A2136" s="52">
        <v>1736</v>
      </c>
      <c r="B2136">
        <v>3</v>
      </c>
      <c r="C2136">
        <v>23</v>
      </c>
      <c r="D2136" t="s">
        <v>176</v>
      </c>
      <c r="E2136" t="s">
        <v>4433</v>
      </c>
      <c r="F2136" t="s">
        <v>2</v>
      </c>
      <c r="H2136" t="s">
        <v>205</v>
      </c>
      <c r="I2136" t="s">
        <v>226</v>
      </c>
      <c r="J2136" t="s">
        <v>5458</v>
      </c>
      <c r="N2136" s="52" t="s">
        <v>859</v>
      </c>
      <c r="O2136" s="52" t="s">
        <v>5523</v>
      </c>
    </row>
    <row r="2137" spans="1:15" ht="13.2" customHeight="1" x14ac:dyDescent="0.25">
      <c r="A2137" s="52">
        <v>1736</v>
      </c>
      <c r="B2137">
        <v>3</v>
      </c>
      <c r="C2137">
        <v>23</v>
      </c>
      <c r="D2137" t="s">
        <v>12</v>
      </c>
      <c r="E2137" t="s">
        <v>5533</v>
      </c>
      <c r="F2137" t="s">
        <v>13</v>
      </c>
      <c r="H2137" t="s">
        <v>21</v>
      </c>
      <c r="I2137" t="s">
        <v>226</v>
      </c>
      <c r="J2137" t="s">
        <v>5458</v>
      </c>
      <c r="N2137" t="s">
        <v>857</v>
      </c>
      <c r="O2137" s="52" t="s">
        <v>5523</v>
      </c>
    </row>
    <row r="2138" spans="1:15" ht="13.2" customHeight="1" x14ac:dyDescent="0.25">
      <c r="A2138" s="52">
        <v>1736</v>
      </c>
      <c r="B2138">
        <v>3</v>
      </c>
      <c r="C2138">
        <v>23</v>
      </c>
      <c r="D2138" t="s">
        <v>335</v>
      </c>
      <c r="E2138" t="s">
        <v>30</v>
      </c>
      <c r="F2138" t="s">
        <v>30</v>
      </c>
      <c r="H2138" t="s">
        <v>33</v>
      </c>
      <c r="I2138" t="s">
        <v>3</v>
      </c>
      <c r="J2138" t="s">
        <v>5534</v>
      </c>
      <c r="N2138" s="52" t="s">
        <v>857</v>
      </c>
      <c r="O2138" s="52" t="s">
        <v>5523</v>
      </c>
    </row>
    <row r="2139" spans="1:15" ht="13.2" customHeight="1" x14ac:dyDescent="0.25">
      <c r="A2139" s="52">
        <v>1736</v>
      </c>
      <c r="B2139">
        <v>4</v>
      </c>
      <c r="C2139">
        <v>18</v>
      </c>
      <c r="D2139" t="s">
        <v>85</v>
      </c>
      <c r="E2139" t="s">
        <v>33</v>
      </c>
      <c r="F2139" t="s">
        <v>2</v>
      </c>
      <c r="G2139" s="80" t="s">
        <v>3434</v>
      </c>
      <c r="H2139" t="s">
        <v>723</v>
      </c>
      <c r="I2139" t="s">
        <v>226</v>
      </c>
      <c r="J2139" t="s">
        <v>2292</v>
      </c>
      <c r="K2139" t="s">
        <v>5535</v>
      </c>
      <c r="N2139" s="52" t="s">
        <v>857</v>
      </c>
      <c r="O2139" s="52" t="s">
        <v>5523</v>
      </c>
    </row>
    <row r="2140" spans="1:15" ht="13.2" customHeight="1" x14ac:dyDescent="0.25">
      <c r="A2140" s="52">
        <v>1736</v>
      </c>
      <c r="B2140">
        <v>4</v>
      </c>
      <c r="C2140">
        <v>25</v>
      </c>
      <c r="D2140" t="s">
        <v>76</v>
      </c>
      <c r="E2140" t="s">
        <v>723</v>
      </c>
      <c r="F2140" t="s">
        <v>2</v>
      </c>
      <c r="H2140" t="s">
        <v>33</v>
      </c>
      <c r="I2140" t="s">
        <v>3</v>
      </c>
      <c r="J2140" t="s">
        <v>5536</v>
      </c>
      <c r="N2140" s="52" t="s">
        <v>857</v>
      </c>
      <c r="O2140" s="52" t="s">
        <v>5523</v>
      </c>
    </row>
    <row r="2141" spans="1:15" ht="13.2" customHeight="1" x14ac:dyDescent="0.25">
      <c r="A2141" s="52">
        <v>1736</v>
      </c>
      <c r="B2141">
        <v>4</v>
      </c>
      <c r="C2141">
        <v>27</v>
      </c>
      <c r="D2141" t="s">
        <v>111</v>
      </c>
      <c r="E2141" t="s">
        <v>292</v>
      </c>
      <c r="F2141" t="s">
        <v>86</v>
      </c>
      <c r="H2141" t="s">
        <v>1087</v>
      </c>
      <c r="I2141" t="s">
        <v>202</v>
      </c>
      <c r="J2141" s="52" t="s">
        <v>2292</v>
      </c>
      <c r="K2141" t="s">
        <v>5537</v>
      </c>
      <c r="N2141" s="52" t="s">
        <v>857</v>
      </c>
      <c r="O2141" s="52" t="s">
        <v>5523</v>
      </c>
    </row>
    <row r="2142" spans="1:15" ht="13.2" customHeight="1" x14ac:dyDescent="0.25">
      <c r="A2142" s="52">
        <v>1736</v>
      </c>
      <c r="B2142">
        <v>5</v>
      </c>
      <c r="C2142">
        <v>21</v>
      </c>
      <c r="D2142" t="s">
        <v>361</v>
      </c>
      <c r="E2142" t="s">
        <v>4487</v>
      </c>
      <c r="F2142" t="s">
        <v>2</v>
      </c>
      <c r="H2142" t="s">
        <v>83</v>
      </c>
      <c r="I2142" t="s">
        <v>3</v>
      </c>
      <c r="J2142" t="s">
        <v>5538</v>
      </c>
      <c r="N2142" s="52" t="s">
        <v>857</v>
      </c>
      <c r="O2142" s="52" t="s">
        <v>5523</v>
      </c>
    </row>
    <row r="2143" spans="1:15" ht="13.2" customHeight="1" x14ac:dyDescent="0.25">
      <c r="A2143" s="52">
        <v>1736</v>
      </c>
      <c r="B2143">
        <v>6</v>
      </c>
      <c r="C2143">
        <v>13</v>
      </c>
      <c r="D2143" t="s">
        <v>269</v>
      </c>
      <c r="E2143" t="s">
        <v>46</v>
      </c>
      <c r="F2143" t="s">
        <v>2</v>
      </c>
      <c r="H2143" t="s">
        <v>21</v>
      </c>
      <c r="I2143" t="s">
        <v>226</v>
      </c>
      <c r="J2143" t="s">
        <v>5539</v>
      </c>
      <c r="N2143" s="52" t="s">
        <v>857</v>
      </c>
      <c r="O2143" s="52" t="s">
        <v>5523</v>
      </c>
    </row>
    <row r="2144" spans="1:15" ht="13.2" customHeight="1" x14ac:dyDescent="0.25">
      <c r="A2144" s="52">
        <v>1736</v>
      </c>
      <c r="B2144">
        <v>6</v>
      </c>
      <c r="C2144">
        <v>14</v>
      </c>
      <c r="D2144" t="s">
        <v>6761</v>
      </c>
      <c r="E2144" t="s">
        <v>348</v>
      </c>
      <c r="F2144" t="s">
        <v>654</v>
      </c>
      <c r="H2144" t="s">
        <v>60</v>
      </c>
      <c r="I2144" t="s">
        <v>226</v>
      </c>
      <c r="J2144" t="s">
        <v>5540</v>
      </c>
      <c r="N2144" s="52" t="s">
        <v>857</v>
      </c>
      <c r="O2144" s="52" t="s">
        <v>5523</v>
      </c>
    </row>
    <row r="2145" spans="1:15" ht="13.2" customHeight="1" x14ac:dyDescent="0.25">
      <c r="A2145" s="52">
        <v>1736</v>
      </c>
      <c r="B2145" s="52">
        <v>6</v>
      </c>
      <c r="C2145" s="52">
        <v>14</v>
      </c>
      <c r="D2145" s="52" t="s">
        <v>6761</v>
      </c>
      <c r="E2145" s="52" t="s">
        <v>4487</v>
      </c>
      <c r="F2145" s="52" t="s">
        <v>654</v>
      </c>
      <c r="H2145" s="52" t="s">
        <v>60</v>
      </c>
      <c r="I2145" s="52" t="s">
        <v>226</v>
      </c>
      <c r="J2145" t="s">
        <v>1990</v>
      </c>
      <c r="K2145" t="s">
        <v>1991</v>
      </c>
      <c r="N2145" s="52" t="s">
        <v>857</v>
      </c>
      <c r="O2145" s="52" t="s">
        <v>5523</v>
      </c>
    </row>
    <row r="2146" spans="1:15" ht="13.2" customHeight="1" x14ac:dyDescent="0.25">
      <c r="A2146" s="52">
        <v>1736</v>
      </c>
      <c r="B2146">
        <v>6</v>
      </c>
      <c r="C2146">
        <v>26</v>
      </c>
      <c r="D2146" t="s">
        <v>3484</v>
      </c>
      <c r="E2146" t="s">
        <v>4416</v>
      </c>
      <c r="F2146" t="s">
        <v>268</v>
      </c>
      <c r="G2146" s="80" t="s">
        <v>401</v>
      </c>
      <c r="H2146" t="s">
        <v>123</v>
      </c>
      <c r="I2146" t="s">
        <v>3</v>
      </c>
      <c r="J2146" t="s">
        <v>5459</v>
      </c>
      <c r="K2146" t="s">
        <v>3422</v>
      </c>
      <c r="N2146" t="s">
        <v>860</v>
      </c>
      <c r="O2146" t="s">
        <v>5541</v>
      </c>
    </row>
    <row r="2147" spans="1:15" ht="13.2" customHeight="1" x14ac:dyDescent="0.25">
      <c r="A2147" s="52">
        <v>1736</v>
      </c>
      <c r="B2147">
        <v>7</v>
      </c>
      <c r="C2147">
        <v>20</v>
      </c>
      <c r="D2147" t="s">
        <v>79</v>
      </c>
      <c r="E2147" t="s">
        <v>54</v>
      </c>
      <c r="F2147" t="s">
        <v>22</v>
      </c>
      <c r="G2147" s="80" t="s">
        <v>3388</v>
      </c>
      <c r="H2147" t="s">
        <v>21</v>
      </c>
      <c r="I2147" t="s">
        <v>202</v>
      </c>
      <c r="J2147" s="52" t="s">
        <v>1832</v>
      </c>
      <c r="N2147" s="52" t="s">
        <v>860</v>
      </c>
      <c r="O2147" s="52" t="s">
        <v>5541</v>
      </c>
    </row>
    <row r="2148" spans="1:15" ht="13.2" customHeight="1" x14ac:dyDescent="0.25">
      <c r="A2148" s="52">
        <v>1736</v>
      </c>
      <c r="B2148">
        <v>8</v>
      </c>
      <c r="C2148">
        <v>12</v>
      </c>
      <c r="D2148" t="s">
        <v>5542</v>
      </c>
      <c r="E2148" t="s">
        <v>837</v>
      </c>
      <c r="F2148" t="s">
        <v>30</v>
      </c>
      <c r="H2148" t="s">
        <v>83</v>
      </c>
      <c r="I2148" t="s">
        <v>3</v>
      </c>
      <c r="J2148" t="s">
        <v>5543</v>
      </c>
      <c r="N2148" s="52" t="s">
        <v>860</v>
      </c>
      <c r="O2148" s="52" t="s">
        <v>5541</v>
      </c>
    </row>
    <row r="2149" spans="1:15" ht="13.2" customHeight="1" x14ac:dyDescent="0.25">
      <c r="A2149" s="52">
        <v>1736</v>
      </c>
      <c r="B2149">
        <v>8</v>
      </c>
      <c r="C2149">
        <v>13</v>
      </c>
      <c r="D2149" t="s">
        <v>4461</v>
      </c>
      <c r="E2149" t="s">
        <v>4694</v>
      </c>
      <c r="F2149" t="s">
        <v>46</v>
      </c>
      <c r="G2149" s="80" t="s">
        <v>6842</v>
      </c>
      <c r="H2149" t="s">
        <v>1899</v>
      </c>
      <c r="I2149" t="s">
        <v>3</v>
      </c>
      <c r="J2149" t="s">
        <v>5544</v>
      </c>
      <c r="K2149" t="s">
        <v>5500</v>
      </c>
      <c r="M2149" t="s">
        <v>6857</v>
      </c>
      <c r="N2149" s="52" t="s">
        <v>860</v>
      </c>
      <c r="O2149" s="52" t="s">
        <v>5541</v>
      </c>
    </row>
    <row r="2150" spans="1:15" ht="13.2" customHeight="1" x14ac:dyDescent="0.25">
      <c r="A2150" s="52">
        <v>1736</v>
      </c>
      <c r="B2150">
        <v>8</v>
      </c>
      <c r="C2150">
        <v>15</v>
      </c>
      <c r="D2150" t="s">
        <v>3370</v>
      </c>
      <c r="E2150" t="s">
        <v>82</v>
      </c>
      <c r="F2150" t="s">
        <v>86</v>
      </c>
      <c r="H2150" t="s">
        <v>15</v>
      </c>
      <c r="I2150" t="s">
        <v>226</v>
      </c>
      <c r="J2150" t="s">
        <v>5446</v>
      </c>
      <c r="M2150" t="s">
        <v>5289</v>
      </c>
      <c r="N2150" s="52" t="s">
        <v>860</v>
      </c>
      <c r="O2150" s="52" t="s">
        <v>5541</v>
      </c>
    </row>
    <row r="2151" spans="1:15" ht="13.2" customHeight="1" x14ac:dyDescent="0.25">
      <c r="A2151" s="52">
        <v>1736</v>
      </c>
      <c r="B2151">
        <v>8</v>
      </c>
      <c r="C2151">
        <v>20</v>
      </c>
      <c r="D2151" t="s">
        <v>4388</v>
      </c>
      <c r="E2151" t="s">
        <v>837</v>
      </c>
      <c r="F2151" t="s">
        <v>30</v>
      </c>
      <c r="H2151" t="s">
        <v>75</v>
      </c>
      <c r="I2151" t="s">
        <v>226</v>
      </c>
      <c r="J2151" t="s">
        <v>5545</v>
      </c>
      <c r="M2151" t="s">
        <v>5546</v>
      </c>
      <c r="N2151" s="52" t="s">
        <v>860</v>
      </c>
      <c r="O2151" s="52" t="s">
        <v>5541</v>
      </c>
    </row>
    <row r="2152" spans="1:15" ht="13.2" customHeight="1" x14ac:dyDescent="0.25">
      <c r="A2152" s="52">
        <v>1736</v>
      </c>
      <c r="B2152">
        <v>8</v>
      </c>
      <c r="C2152">
        <v>20</v>
      </c>
      <c r="D2152" t="s">
        <v>2453</v>
      </c>
      <c r="E2152" t="s">
        <v>1070</v>
      </c>
      <c r="F2152" t="s">
        <v>54</v>
      </c>
      <c r="H2152" t="s">
        <v>60</v>
      </c>
      <c r="I2152" t="s">
        <v>3</v>
      </c>
      <c r="J2152" t="s">
        <v>5536</v>
      </c>
      <c r="N2152" s="52" t="s">
        <v>860</v>
      </c>
      <c r="O2152" s="52" t="s">
        <v>5541</v>
      </c>
    </row>
    <row r="2153" spans="1:15" ht="13.2" customHeight="1" x14ac:dyDescent="0.25">
      <c r="A2153" s="52">
        <v>1736</v>
      </c>
      <c r="B2153">
        <v>8</v>
      </c>
      <c r="C2153">
        <v>30</v>
      </c>
      <c r="D2153" t="s">
        <v>4438</v>
      </c>
      <c r="E2153" t="s">
        <v>14</v>
      </c>
      <c r="F2153" t="s">
        <v>29</v>
      </c>
      <c r="H2153" t="s">
        <v>1087</v>
      </c>
      <c r="I2153" t="s">
        <v>202</v>
      </c>
      <c r="J2153" t="s">
        <v>1832</v>
      </c>
      <c r="N2153" s="52" t="s">
        <v>860</v>
      </c>
      <c r="O2153" s="52" t="s">
        <v>5541</v>
      </c>
    </row>
    <row r="2154" spans="1:15" ht="13.2" customHeight="1" x14ac:dyDescent="0.25">
      <c r="A2154" s="52">
        <v>1736</v>
      </c>
      <c r="B2154">
        <v>9</v>
      </c>
      <c r="C2154">
        <v>5</v>
      </c>
      <c r="D2154" t="s">
        <v>1781</v>
      </c>
      <c r="E2154" t="s">
        <v>123</v>
      </c>
      <c r="F2154" t="s">
        <v>54</v>
      </c>
      <c r="G2154" s="80" t="s">
        <v>3914</v>
      </c>
      <c r="H2154" t="s">
        <v>21</v>
      </c>
      <c r="I2154" t="s">
        <v>226</v>
      </c>
      <c r="J2154" t="s">
        <v>5893</v>
      </c>
      <c r="N2154" t="s">
        <v>861</v>
      </c>
      <c r="O2154" s="52" t="s">
        <v>5541</v>
      </c>
    </row>
    <row r="2155" spans="1:15" ht="13.2" customHeight="1" x14ac:dyDescent="0.25">
      <c r="A2155" s="52">
        <v>1736</v>
      </c>
      <c r="B2155" s="79">
        <v>9</v>
      </c>
      <c r="C2155">
        <v>10</v>
      </c>
      <c r="D2155" t="s">
        <v>241</v>
      </c>
      <c r="E2155" t="s">
        <v>192</v>
      </c>
      <c r="F2155" t="s">
        <v>2</v>
      </c>
      <c r="H2155" t="s">
        <v>21</v>
      </c>
      <c r="I2155" t="s">
        <v>202</v>
      </c>
      <c r="J2155" t="s">
        <v>7006</v>
      </c>
      <c r="K2155" t="s">
        <v>5547</v>
      </c>
      <c r="N2155" s="52" t="s">
        <v>861</v>
      </c>
      <c r="O2155" s="52" t="s">
        <v>5541</v>
      </c>
    </row>
    <row r="2156" spans="1:15" ht="13.2" customHeight="1" x14ac:dyDescent="0.25">
      <c r="A2156" s="52">
        <v>1736</v>
      </c>
      <c r="B2156">
        <v>9</v>
      </c>
      <c r="C2156">
        <v>16</v>
      </c>
      <c r="D2156" t="s">
        <v>4054</v>
      </c>
      <c r="E2156" t="s">
        <v>60</v>
      </c>
      <c r="F2156" t="s">
        <v>2</v>
      </c>
      <c r="H2156" t="s">
        <v>205</v>
      </c>
      <c r="I2156" t="s">
        <v>3</v>
      </c>
      <c r="J2156" t="s">
        <v>1953</v>
      </c>
      <c r="N2156" s="52" t="s">
        <v>861</v>
      </c>
      <c r="O2156" s="52" t="s">
        <v>5541</v>
      </c>
    </row>
    <row r="2157" spans="1:15" ht="13.2" customHeight="1" x14ac:dyDescent="0.25">
      <c r="A2157" s="52">
        <v>1736</v>
      </c>
      <c r="B2157">
        <v>9</v>
      </c>
      <c r="C2157">
        <v>20</v>
      </c>
      <c r="D2157" t="s">
        <v>3385</v>
      </c>
      <c r="E2157" t="s">
        <v>109</v>
      </c>
      <c r="F2157" t="s">
        <v>54</v>
      </c>
      <c r="G2157" s="80" t="s">
        <v>3386</v>
      </c>
      <c r="H2157" t="s">
        <v>37</v>
      </c>
      <c r="I2157" t="s">
        <v>3</v>
      </c>
      <c r="J2157" t="s">
        <v>5548</v>
      </c>
      <c r="N2157" s="52" t="s">
        <v>861</v>
      </c>
      <c r="O2157" s="52" t="s">
        <v>5541</v>
      </c>
    </row>
    <row r="2158" spans="1:15" ht="13.2" customHeight="1" x14ac:dyDescent="0.25">
      <c r="A2158" s="52">
        <v>1736</v>
      </c>
      <c r="B2158">
        <v>9</v>
      </c>
      <c r="C2158">
        <v>23</v>
      </c>
      <c r="D2158" t="s">
        <v>5549</v>
      </c>
      <c r="E2158" t="s">
        <v>70</v>
      </c>
      <c r="F2158" t="s">
        <v>73</v>
      </c>
      <c r="H2158" t="s">
        <v>60</v>
      </c>
      <c r="I2158" t="s">
        <v>3</v>
      </c>
      <c r="J2158" t="s">
        <v>5468</v>
      </c>
      <c r="N2158" s="52" t="s">
        <v>861</v>
      </c>
      <c r="O2158" s="52" t="s">
        <v>5541</v>
      </c>
    </row>
    <row r="2159" spans="1:15" ht="13.2" customHeight="1" x14ac:dyDescent="0.25">
      <c r="A2159" s="52">
        <v>1736</v>
      </c>
      <c r="B2159">
        <v>9</v>
      </c>
      <c r="C2159">
        <v>27</v>
      </c>
      <c r="D2159" t="s">
        <v>101</v>
      </c>
      <c r="E2159" t="s">
        <v>70</v>
      </c>
      <c r="F2159" t="s">
        <v>837</v>
      </c>
      <c r="H2159" t="s">
        <v>205</v>
      </c>
      <c r="I2159" t="s">
        <v>3</v>
      </c>
      <c r="J2159" t="s">
        <v>5550</v>
      </c>
      <c r="N2159" s="52" t="s">
        <v>861</v>
      </c>
      <c r="O2159" s="52" t="s">
        <v>5541</v>
      </c>
    </row>
    <row r="2160" spans="1:15" ht="13.2" customHeight="1" x14ac:dyDescent="0.25">
      <c r="A2160" s="52">
        <v>1736</v>
      </c>
      <c r="B2160">
        <v>10</v>
      </c>
      <c r="C2160">
        <v>7</v>
      </c>
      <c r="D2160" t="s">
        <v>3541</v>
      </c>
      <c r="E2160" t="s">
        <v>133</v>
      </c>
      <c r="F2160" t="s">
        <v>837</v>
      </c>
      <c r="H2160" t="s">
        <v>1087</v>
      </c>
      <c r="I2160" t="s">
        <v>3</v>
      </c>
      <c r="J2160" t="s">
        <v>5468</v>
      </c>
      <c r="N2160" s="52" t="s">
        <v>861</v>
      </c>
      <c r="O2160" s="52" t="s">
        <v>5541</v>
      </c>
    </row>
    <row r="2161" spans="1:15" ht="13.2" customHeight="1" x14ac:dyDescent="0.25">
      <c r="A2161" s="52">
        <v>1736</v>
      </c>
      <c r="B2161">
        <v>10</v>
      </c>
      <c r="C2161">
        <v>23</v>
      </c>
      <c r="D2161" t="s">
        <v>442</v>
      </c>
      <c r="E2161" t="s">
        <v>17</v>
      </c>
      <c r="F2161" t="s">
        <v>29</v>
      </c>
      <c r="H2161" t="s">
        <v>723</v>
      </c>
      <c r="I2161" t="s">
        <v>3</v>
      </c>
      <c r="J2161" t="s">
        <v>3685</v>
      </c>
      <c r="K2161" t="s">
        <v>1563</v>
      </c>
      <c r="N2161" s="52" t="s">
        <v>861</v>
      </c>
      <c r="O2161" s="52" t="s">
        <v>5541</v>
      </c>
    </row>
    <row r="2162" spans="1:15" ht="13.2" customHeight="1" x14ac:dyDescent="0.25">
      <c r="A2162" s="52">
        <v>1736</v>
      </c>
      <c r="B2162">
        <v>10</v>
      </c>
      <c r="C2162">
        <v>29</v>
      </c>
      <c r="D2162" t="s">
        <v>115</v>
      </c>
      <c r="E2162" t="s">
        <v>723</v>
      </c>
      <c r="F2162" t="s">
        <v>30</v>
      </c>
      <c r="H2162" t="s">
        <v>723</v>
      </c>
      <c r="I2162" t="s">
        <v>226</v>
      </c>
      <c r="J2162" t="s">
        <v>5551</v>
      </c>
      <c r="N2162" s="52" t="s">
        <v>861</v>
      </c>
      <c r="O2162" s="52" t="s">
        <v>5541</v>
      </c>
    </row>
    <row r="2163" spans="1:15" ht="13.2" customHeight="1" x14ac:dyDescent="0.25">
      <c r="A2163" s="52">
        <v>1736</v>
      </c>
      <c r="B2163">
        <v>10</v>
      </c>
      <c r="C2163">
        <v>30</v>
      </c>
      <c r="D2163" t="s">
        <v>1895</v>
      </c>
      <c r="E2163" t="s">
        <v>13</v>
      </c>
      <c r="F2163" t="s">
        <v>30</v>
      </c>
      <c r="H2163" t="s">
        <v>1087</v>
      </c>
      <c r="I2163" t="s">
        <v>3</v>
      </c>
      <c r="J2163" t="s">
        <v>1239</v>
      </c>
      <c r="N2163" s="52" t="s">
        <v>861</v>
      </c>
      <c r="O2163" s="52" t="s">
        <v>5541</v>
      </c>
    </row>
    <row r="2164" spans="1:15" ht="13.2" customHeight="1" x14ac:dyDescent="0.25">
      <c r="A2164" s="52">
        <v>1736</v>
      </c>
      <c r="B2164">
        <v>11</v>
      </c>
      <c r="C2164">
        <v>2</v>
      </c>
      <c r="D2164" t="s">
        <v>3377</v>
      </c>
      <c r="E2164" t="s">
        <v>723</v>
      </c>
      <c r="F2164" t="s">
        <v>26</v>
      </c>
      <c r="H2164" t="s">
        <v>123</v>
      </c>
      <c r="I2164" t="s">
        <v>226</v>
      </c>
      <c r="J2164" t="s">
        <v>5545</v>
      </c>
      <c r="N2164" t="s">
        <v>862</v>
      </c>
      <c r="O2164" t="s">
        <v>5552</v>
      </c>
    </row>
    <row r="2165" spans="1:15" ht="13.2" customHeight="1" x14ac:dyDescent="0.25">
      <c r="A2165" s="52">
        <v>1736</v>
      </c>
      <c r="B2165">
        <v>11</v>
      </c>
      <c r="C2165">
        <v>4</v>
      </c>
      <c r="D2165" t="s">
        <v>3400</v>
      </c>
      <c r="E2165" t="s">
        <v>205</v>
      </c>
      <c r="H2165" t="s">
        <v>481</v>
      </c>
      <c r="I2165" t="s">
        <v>5553</v>
      </c>
      <c r="J2165" t="s">
        <v>4067</v>
      </c>
      <c r="K2165" t="s">
        <v>5555</v>
      </c>
      <c r="M2165" t="s">
        <v>5554</v>
      </c>
      <c r="N2165" s="52" t="s">
        <v>862</v>
      </c>
      <c r="O2165" s="52" t="s">
        <v>5552</v>
      </c>
    </row>
    <row r="2166" spans="1:15" ht="13.2" customHeight="1" x14ac:dyDescent="0.25">
      <c r="A2166" s="52">
        <v>1736</v>
      </c>
      <c r="B2166">
        <v>11</v>
      </c>
      <c r="C2166">
        <v>4</v>
      </c>
      <c r="D2166" t="s">
        <v>250</v>
      </c>
      <c r="E2166" t="s">
        <v>6031</v>
      </c>
      <c r="F2166" t="s">
        <v>30</v>
      </c>
      <c r="H2166" t="s">
        <v>205</v>
      </c>
      <c r="I2166" t="s">
        <v>3</v>
      </c>
      <c r="J2166" t="s">
        <v>5556</v>
      </c>
      <c r="N2166" s="52" t="s">
        <v>862</v>
      </c>
      <c r="O2166" s="52" t="s">
        <v>5552</v>
      </c>
    </row>
    <row r="2167" spans="1:15" ht="13.2" customHeight="1" x14ac:dyDescent="0.25">
      <c r="A2167" s="52">
        <v>1736</v>
      </c>
      <c r="B2167">
        <v>12</v>
      </c>
      <c r="C2167">
        <v>16</v>
      </c>
      <c r="D2167" t="s">
        <v>2453</v>
      </c>
      <c r="E2167" t="s">
        <v>5557</v>
      </c>
      <c r="F2167" t="s">
        <v>654</v>
      </c>
      <c r="G2167" s="80" t="s">
        <v>3671</v>
      </c>
      <c r="H2167" t="s">
        <v>723</v>
      </c>
      <c r="I2167" t="s">
        <v>3</v>
      </c>
      <c r="J2167" t="s">
        <v>5442</v>
      </c>
      <c r="N2167" s="52" t="s">
        <v>862</v>
      </c>
      <c r="O2167" s="52" t="s">
        <v>5552</v>
      </c>
    </row>
    <row r="2168" spans="1:15" ht="13.2" customHeight="1" x14ac:dyDescent="0.25">
      <c r="A2168" s="52">
        <v>1736</v>
      </c>
      <c r="B2168">
        <v>12</v>
      </c>
      <c r="C2168">
        <v>17</v>
      </c>
      <c r="D2168" t="s">
        <v>2247</v>
      </c>
      <c r="E2168" t="s">
        <v>123</v>
      </c>
      <c r="F2168" t="s">
        <v>837</v>
      </c>
      <c r="H2168" t="s">
        <v>575</v>
      </c>
      <c r="I2168" t="s">
        <v>3</v>
      </c>
      <c r="J2168" t="s">
        <v>5536</v>
      </c>
      <c r="N2168" s="52" t="s">
        <v>862</v>
      </c>
      <c r="O2168" s="52" t="s">
        <v>5552</v>
      </c>
    </row>
    <row r="2169" spans="1:15" ht="13.2" customHeight="1" x14ac:dyDescent="0.25">
      <c r="A2169" s="52">
        <v>1736</v>
      </c>
      <c r="B2169">
        <v>12</v>
      </c>
      <c r="C2169">
        <v>20</v>
      </c>
      <c r="D2169" t="s">
        <v>5558</v>
      </c>
      <c r="E2169" t="s">
        <v>4485</v>
      </c>
      <c r="F2169" t="s">
        <v>121</v>
      </c>
      <c r="G2169" s="80" t="s">
        <v>3386</v>
      </c>
      <c r="H2169" t="s">
        <v>5559</v>
      </c>
      <c r="I2169" t="s">
        <v>3</v>
      </c>
      <c r="J2169" t="s">
        <v>5560</v>
      </c>
      <c r="K2169" t="s">
        <v>5561</v>
      </c>
      <c r="M2169" t="s">
        <v>6859</v>
      </c>
      <c r="N2169" s="52" t="s">
        <v>862</v>
      </c>
      <c r="O2169" s="52" t="s">
        <v>5552</v>
      </c>
    </row>
    <row r="2170" spans="1:15" ht="13.2" customHeight="1" x14ac:dyDescent="0.25">
      <c r="A2170" s="52">
        <v>1736</v>
      </c>
      <c r="B2170">
        <v>12</v>
      </c>
      <c r="C2170">
        <v>28</v>
      </c>
      <c r="D2170" t="s">
        <v>27</v>
      </c>
      <c r="E2170" t="s">
        <v>112</v>
      </c>
      <c r="F2170" t="s">
        <v>29</v>
      </c>
      <c r="H2170" t="s">
        <v>723</v>
      </c>
      <c r="I2170" t="s">
        <v>3</v>
      </c>
      <c r="J2170" t="s">
        <v>5458</v>
      </c>
      <c r="N2170" s="52" t="s">
        <v>862</v>
      </c>
      <c r="O2170" s="52" t="s">
        <v>5552</v>
      </c>
    </row>
    <row r="2171" spans="1:15" ht="13.2" customHeight="1" x14ac:dyDescent="0.25">
      <c r="A2171">
        <v>1737</v>
      </c>
      <c r="B2171">
        <v>1</v>
      </c>
      <c r="C2171">
        <v>4</v>
      </c>
      <c r="D2171" s="81" t="s">
        <v>4401</v>
      </c>
      <c r="E2171" t="s">
        <v>29</v>
      </c>
      <c r="F2171" t="s">
        <v>29</v>
      </c>
      <c r="G2171" s="80" t="s">
        <v>3914</v>
      </c>
      <c r="H2171" t="s">
        <v>82</v>
      </c>
      <c r="I2171" t="s">
        <v>202</v>
      </c>
      <c r="J2171" t="s">
        <v>5495</v>
      </c>
      <c r="K2171" t="s">
        <v>2103</v>
      </c>
      <c r="N2171" t="s">
        <v>863</v>
      </c>
      <c r="O2171" s="52" t="s">
        <v>5552</v>
      </c>
    </row>
    <row r="2172" spans="1:15" ht="13.2" customHeight="1" x14ac:dyDescent="0.25">
      <c r="A2172" s="52">
        <v>1737</v>
      </c>
      <c r="B2172">
        <v>1</v>
      </c>
      <c r="C2172">
        <v>23</v>
      </c>
      <c r="D2172" t="s">
        <v>2195</v>
      </c>
      <c r="E2172" t="s">
        <v>23</v>
      </c>
      <c r="F2172" t="s">
        <v>165</v>
      </c>
      <c r="H2172" t="s">
        <v>44</v>
      </c>
      <c r="I2172" t="s">
        <v>202</v>
      </c>
      <c r="J2172" t="s">
        <v>5562</v>
      </c>
      <c r="N2172" s="52" t="s">
        <v>863</v>
      </c>
      <c r="O2172" s="52" t="s">
        <v>5552</v>
      </c>
    </row>
    <row r="2173" spans="1:15" ht="13.2" customHeight="1" x14ac:dyDescent="0.25">
      <c r="A2173" s="52">
        <v>1737</v>
      </c>
      <c r="B2173">
        <v>2</v>
      </c>
      <c r="C2173">
        <v>18</v>
      </c>
      <c r="D2173" t="s">
        <v>2424</v>
      </c>
      <c r="E2173" t="s">
        <v>1899</v>
      </c>
      <c r="F2173" t="s">
        <v>20</v>
      </c>
      <c r="H2173" t="s">
        <v>1087</v>
      </c>
      <c r="I2173" t="s">
        <v>3</v>
      </c>
      <c r="J2173" t="s">
        <v>5470</v>
      </c>
      <c r="N2173" s="52" t="s">
        <v>863</v>
      </c>
      <c r="O2173" s="52" t="s">
        <v>5552</v>
      </c>
    </row>
    <row r="2174" spans="1:15" ht="13.2" customHeight="1" x14ac:dyDescent="0.25">
      <c r="A2174" s="52">
        <v>1737</v>
      </c>
      <c r="B2174">
        <v>3</v>
      </c>
      <c r="C2174">
        <v>1</v>
      </c>
      <c r="D2174" t="s">
        <v>3569</v>
      </c>
      <c r="E2174" t="s">
        <v>22</v>
      </c>
      <c r="F2174" t="s">
        <v>109</v>
      </c>
      <c r="G2174" s="80" t="s">
        <v>3388</v>
      </c>
      <c r="H2174" t="s">
        <v>15</v>
      </c>
      <c r="I2174" t="s">
        <v>3</v>
      </c>
      <c r="J2174" t="s">
        <v>3719</v>
      </c>
      <c r="N2174" s="52" t="s">
        <v>863</v>
      </c>
      <c r="O2174" s="52" t="s">
        <v>5552</v>
      </c>
    </row>
    <row r="2175" spans="1:15" ht="13.2" customHeight="1" x14ac:dyDescent="0.25">
      <c r="A2175" s="52">
        <v>1737</v>
      </c>
      <c r="B2175">
        <v>3</v>
      </c>
      <c r="C2175">
        <v>4</v>
      </c>
      <c r="D2175" t="s">
        <v>3400</v>
      </c>
      <c r="E2175" t="s">
        <v>21</v>
      </c>
      <c r="F2175" t="s">
        <v>70</v>
      </c>
      <c r="G2175" s="80" t="s">
        <v>6846</v>
      </c>
      <c r="H2175" t="s">
        <v>82</v>
      </c>
      <c r="I2175" t="s">
        <v>3</v>
      </c>
      <c r="J2175" t="s">
        <v>5563</v>
      </c>
      <c r="N2175" s="52" t="s">
        <v>863</v>
      </c>
      <c r="O2175" s="79" t="s">
        <v>5552</v>
      </c>
    </row>
    <row r="2176" spans="1:15" ht="13.2" customHeight="1" x14ac:dyDescent="0.25">
      <c r="A2176" s="52">
        <v>1737</v>
      </c>
      <c r="B2176">
        <v>3</v>
      </c>
      <c r="C2176">
        <v>22</v>
      </c>
      <c r="D2176" t="s">
        <v>766</v>
      </c>
      <c r="E2176" t="s">
        <v>30</v>
      </c>
      <c r="F2176" t="s">
        <v>22</v>
      </c>
      <c r="H2176" t="s">
        <v>1087</v>
      </c>
      <c r="I2176" t="s">
        <v>202</v>
      </c>
      <c r="J2176" t="s">
        <v>5564</v>
      </c>
      <c r="N2176" s="52" t="s">
        <v>863</v>
      </c>
      <c r="O2176" s="52" t="s">
        <v>5552</v>
      </c>
    </row>
    <row r="2177" spans="1:15" ht="13.2" customHeight="1" x14ac:dyDescent="0.25">
      <c r="A2177" s="52">
        <v>1737</v>
      </c>
      <c r="B2177">
        <v>4</v>
      </c>
      <c r="C2177">
        <v>6</v>
      </c>
      <c r="D2177" t="s">
        <v>79</v>
      </c>
      <c r="E2177" t="s">
        <v>723</v>
      </c>
      <c r="F2177" t="s">
        <v>654</v>
      </c>
      <c r="H2177" t="s">
        <v>33</v>
      </c>
      <c r="I2177" t="s">
        <v>3</v>
      </c>
      <c r="J2177" t="s">
        <v>3475</v>
      </c>
      <c r="K2177" t="s">
        <v>1507</v>
      </c>
      <c r="N2177" s="52" t="s">
        <v>863</v>
      </c>
      <c r="O2177" s="52" t="s">
        <v>5552</v>
      </c>
    </row>
    <row r="2178" spans="1:15" ht="13.2" customHeight="1" x14ac:dyDescent="0.25">
      <c r="A2178" s="52">
        <v>1737</v>
      </c>
      <c r="B2178">
        <v>4</v>
      </c>
      <c r="C2178">
        <v>7</v>
      </c>
      <c r="D2178" t="s">
        <v>12</v>
      </c>
      <c r="E2178" t="s">
        <v>30</v>
      </c>
      <c r="F2178" t="s">
        <v>23</v>
      </c>
      <c r="H2178" t="s">
        <v>723</v>
      </c>
      <c r="I2178" t="s">
        <v>226</v>
      </c>
      <c r="J2178" t="s">
        <v>1317</v>
      </c>
      <c r="K2178" t="s">
        <v>5566</v>
      </c>
      <c r="N2178" t="s">
        <v>865</v>
      </c>
      <c r="O2178" t="s">
        <v>5565</v>
      </c>
    </row>
    <row r="2179" spans="1:15" ht="13.2" customHeight="1" x14ac:dyDescent="0.25">
      <c r="A2179" s="52">
        <v>1737</v>
      </c>
      <c r="B2179">
        <v>4</v>
      </c>
      <c r="C2179">
        <v>9</v>
      </c>
      <c r="D2179" t="s">
        <v>1947</v>
      </c>
      <c r="E2179" t="s">
        <v>5567</v>
      </c>
      <c r="F2179" t="s">
        <v>2</v>
      </c>
      <c r="H2179" t="s">
        <v>234</v>
      </c>
      <c r="I2179" t="s">
        <v>3</v>
      </c>
      <c r="J2179" t="s">
        <v>5568</v>
      </c>
      <c r="N2179" s="52" t="s">
        <v>865</v>
      </c>
      <c r="O2179" s="52" t="s">
        <v>5565</v>
      </c>
    </row>
    <row r="2180" spans="1:15" ht="13.2" customHeight="1" x14ac:dyDescent="0.25">
      <c r="A2180" s="52">
        <v>1737</v>
      </c>
      <c r="B2180">
        <v>4</v>
      </c>
      <c r="C2180">
        <v>17</v>
      </c>
      <c r="D2180" t="s">
        <v>1970</v>
      </c>
      <c r="E2180" t="s">
        <v>30</v>
      </c>
      <c r="F2180" t="s">
        <v>46</v>
      </c>
      <c r="G2180" s="80" t="s">
        <v>600</v>
      </c>
      <c r="H2180" t="s">
        <v>123</v>
      </c>
      <c r="I2180" t="s">
        <v>3</v>
      </c>
      <c r="J2180" t="s">
        <v>5569</v>
      </c>
      <c r="K2180" t="s">
        <v>1801</v>
      </c>
      <c r="N2180" s="52" t="s">
        <v>865</v>
      </c>
      <c r="O2180" s="52" t="s">
        <v>5565</v>
      </c>
    </row>
    <row r="2181" spans="1:15" ht="13.2" customHeight="1" x14ac:dyDescent="0.25">
      <c r="A2181" s="52">
        <v>1737</v>
      </c>
      <c r="B2181">
        <v>4</v>
      </c>
      <c r="C2181">
        <v>20</v>
      </c>
      <c r="D2181" t="s">
        <v>115</v>
      </c>
      <c r="E2181" t="s">
        <v>723</v>
      </c>
      <c r="F2181" t="s">
        <v>29</v>
      </c>
      <c r="H2181" t="s">
        <v>21</v>
      </c>
      <c r="I2181" t="s">
        <v>3</v>
      </c>
      <c r="J2181" t="s">
        <v>5438</v>
      </c>
      <c r="N2181" s="52" t="s">
        <v>865</v>
      </c>
      <c r="O2181" s="52" t="s">
        <v>5565</v>
      </c>
    </row>
    <row r="2182" spans="1:15" ht="13.2" customHeight="1" x14ac:dyDescent="0.25">
      <c r="A2182" s="52">
        <v>1737</v>
      </c>
      <c r="B2182">
        <v>5</v>
      </c>
      <c r="C2182">
        <v>4</v>
      </c>
      <c r="D2182" t="s">
        <v>25</v>
      </c>
      <c r="E2182" t="s">
        <v>1087</v>
      </c>
      <c r="F2182" t="s">
        <v>14</v>
      </c>
      <c r="H2182" t="s">
        <v>205</v>
      </c>
      <c r="I2182" t="s">
        <v>3</v>
      </c>
      <c r="J2182" t="s">
        <v>5509</v>
      </c>
      <c r="N2182" s="52" t="s">
        <v>865</v>
      </c>
      <c r="O2182" s="52" t="s">
        <v>5565</v>
      </c>
    </row>
    <row r="2183" spans="1:15" ht="13.2" customHeight="1" x14ac:dyDescent="0.25">
      <c r="A2183" s="52">
        <v>1737</v>
      </c>
      <c r="B2183">
        <v>5</v>
      </c>
      <c r="C2183">
        <v>6</v>
      </c>
      <c r="D2183" t="s">
        <v>727</v>
      </c>
      <c r="E2183" t="s">
        <v>82</v>
      </c>
      <c r="F2183" t="s">
        <v>17</v>
      </c>
      <c r="H2183" t="s">
        <v>15</v>
      </c>
      <c r="I2183" t="s">
        <v>202</v>
      </c>
      <c r="J2183" t="s">
        <v>5570</v>
      </c>
      <c r="N2183" s="52" t="s">
        <v>865</v>
      </c>
      <c r="O2183" s="52" t="s">
        <v>5565</v>
      </c>
    </row>
    <row r="2184" spans="1:15" ht="13.2" customHeight="1" x14ac:dyDescent="0.25">
      <c r="A2184" s="52">
        <v>1737</v>
      </c>
      <c r="B2184">
        <v>5</v>
      </c>
      <c r="C2184">
        <v>13</v>
      </c>
      <c r="D2184" t="s">
        <v>3441</v>
      </c>
      <c r="E2184" t="s">
        <v>1087</v>
      </c>
      <c r="F2184" t="s">
        <v>13</v>
      </c>
      <c r="H2184" t="s">
        <v>795</v>
      </c>
      <c r="I2184" t="s">
        <v>226</v>
      </c>
      <c r="J2184" t="s">
        <v>5571</v>
      </c>
      <c r="M2184" t="s">
        <v>5289</v>
      </c>
      <c r="N2184" s="52" t="s">
        <v>865</v>
      </c>
      <c r="O2184" s="52" t="s">
        <v>5565</v>
      </c>
    </row>
    <row r="2185" spans="1:15" ht="13.2" customHeight="1" x14ac:dyDescent="0.25">
      <c r="A2185" s="52">
        <v>1737</v>
      </c>
      <c r="B2185">
        <v>5</v>
      </c>
      <c r="C2185">
        <v>19</v>
      </c>
      <c r="D2185" t="s">
        <v>79</v>
      </c>
      <c r="E2185" t="s">
        <v>1087</v>
      </c>
      <c r="F2185" t="s">
        <v>48</v>
      </c>
      <c r="H2185" t="s">
        <v>53</v>
      </c>
      <c r="I2185" t="s">
        <v>202</v>
      </c>
      <c r="J2185" t="s">
        <v>1987</v>
      </c>
      <c r="N2185" s="52" t="s">
        <v>865</v>
      </c>
      <c r="O2185" s="52" t="s">
        <v>5565</v>
      </c>
    </row>
    <row r="2186" spans="1:15" ht="13.2" customHeight="1" x14ac:dyDescent="0.25">
      <c r="A2186" s="52">
        <v>1737</v>
      </c>
      <c r="B2186">
        <v>6</v>
      </c>
      <c r="C2186">
        <v>16</v>
      </c>
      <c r="D2186" t="s">
        <v>52</v>
      </c>
      <c r="E2186" t="s">
        <v>654</v>
      </c>
      <c r="F2186" t="s">
        <v>2</v>
      </c>
      <c r="H2186" t="s">
        <v>1642</v>
      </c>
      <c r="I2186" t="s">
        <v>3</v>
      </c>
      <c r="J2186" t="s">
        <v>5572</v>
      </c>
      <c r="K2186" t="s">
        <v>5573</v>
      </c>
      <c r="M2186" t="s">
        <v>5574</v>
      </c>
      <c r="N2186" s="52" t="s">
        <v>865</v>
      </c>
      <c r="O2186" s="52" t="s">
        <v>5565</v>
      </c>
    </row>
    <row r="2187" spans="1:15" ht="13.2" customHeight="1" x14ac:dyDescent="0.25">
      <c r="A2187" s="52">
        <v>1737</v>
      </c>
      <c r="B2187">
        <v>7</v>
      </c>
      <c r="C2187">
        <v>3</v>
      </c>
      <c r="D2187" t="s">
        <v>441</v>
      </c>
      <c r="E2187" t="s">
        <v>795</v>
      </c>
      <c r="F2187" t="s">
        <v>2</v>
      </c>
      <c r="H2187" t="s">
        <v>1087</v>
      </c>
      <c r="I2187" t="s">
        <v>202</v>
      </c>
      <c r="J2187" t="s">
        <v>5503</v>
      </c>
      <c r="N2187" t="s">
        <v>866</v>
      </c>
      <c r="O2187" s="52" t="s">
        <v>5565</v>
      </c>
    </row>
    <row r="2188" spans="1:15" ht="13.2" customHeight="1" x14ac:dyDescent="0.25">
      <c r="A2188" s="52">
        <v>1737</v>
      </c>
      <c r="B2188">
        <v>7</v>
      </c>
      <c r="C2188">
        <v>7</v>
      </c>
      <c r="D2188" t="s">
        <v>2297</v>
      </c>
      <c r="E2188" t="s">
        <v>654</v>
      </c>
      <c r="F2188" t="s">
        <v>654</v>
      </c>
      <c r="H2188" t="s">
        <v>60</v>
      </c>
      <c r="I2188" t="s">
        <v>3</v>
      </c>
      <c r="J2188" t="s">
        <v>5509</v>
      </c>
      <c r="N2188" s="52" t="s">
        <v>866</v>
      </c>
      <c r="O2188" s="52" t="s">
        <v>5565</v>
      </c>
    </row>
    <row r="2189" spans="1:15" ht="13.2" customHeight="1" x14ac:dyDescent="0.25">
      <c r="A2189" s="52">
        <v>1737</v>
      </c>
      <c r="B2189">
        <v>7</v>
      </c>
      <c r="C2189">
        <v>26</v>
      </c>
      <c r="D2189" t="s">
        <v>5575</v>
      </c>
      <c r="E2189" t="s">
        <v>82</v>
      </c>
      <c r="F2189" t="s">
        <v>22</v>
      </c>
      <c r="G2189" s="80" t="s">
        <v>6851</v>
      </c>
      <c r="H2189" t="s">
        <v>723</v>
      </c>
      <c r="I2189" t="s">
        <v>226</v>
      </c>
      <c r="J2189" t="s">
        <v>5576</v>
      </c>
      <c r="N2189" s="52" t="s">
        <v>866</v>
      </c>
      <c r="O2189" s="52" t="s">
        <v>5565</v>
      </c>
    </row>
    <row r="2190" spans="1:15" ht="13.2" customHeight="1" x14ac:dyDescent="0.25">
      <c r="A2190" s="52">
        <v>1737</v>
      </c>
      <c r="B2190">
        <v>7</v>
      </c>
      <c r="C2190">
        <v>27</v>
      </c>
      <c r="D2190" t="s">
        <v>5578</v>
      </c>
      <c r="E2190" t="s">
        <v>48</v>
      </c>
      <c r="F2190" t="s">
        <v>532</v>
      </c>
      <c r="H2190" t="s">
        <v>82</v>
      </c>
      <c r="J2190" t="s">
        <v>5579</v>
      </c>
      <c r="K2190" t="s">
        <v>5490</v>
      </c>
      <c r="M2190" t="s">
        <v>5577</v>
      </c>
      <c r="N2190" s="52" t="s">
        <v>866</v>
      </c>
      <c r="O2190" s="52" t="s">
        <v>5565</v>
      </c>
    </row>
    <row r="2191" spans="1:15" ht="13.2" customHeight="1" x14ac:dyDescent="0.25">
      <c r="A2191" s="52">
        <v>1737</v>
      </c>
      <c r="B2191" s="79">
        <v>8</v>
      </c>
      <c r="C2191">
        <v>16</v>
      </c>
      <c r="D2191" t="s">
        <v>74</v>
      </c>
      <c r="E2191" t="s">
        <v>837</v>
      </c>
      <c r="F2191" t="s">
        <v>2</v>
      </c>
      <c r="H2191" t="s">
        <v>1087</v>
      </c>
      <c r="I2191" t="s">
        <v>3</v>
      </c>
      <c r="J2191" t="s">
        <v>5580</v>
      </c>
      <c r="N2191" s="52" t="s">
        <v>866</v>
      </c>
      <c r="O2191" s="52" t="s">
        <v>5565</v>
      </c>
    </row>
    <row r="2192" spans="1:15" ht="13.2" customHeight="1" x14ac:dyDescent="0.25">
      <c r="A2192" s="52">
        <v>1737</v>
      </c>
      <c r="B2192">
        <v>8</v>
      </c>
      <c r="C2192">
        <v>27</v>
      </c>
      <c r="D2192" t="s">
        <v>642</v>
      </c>
      <c r="E2192" t="s">
        <v>205</v>
      </c>
      <c r="F2192" t="s">
        <v>30</v>
      </c>
      <c r="H2192" t="s">
        <v>33</v>
      </c>
      <c r="I2192" t="s">
        <v>202</v>
      </c>
      <c r="J2192" t="s">
        <v>5581</v>
      </c>
      <c r="K2192" t="s">
        <v>5582</v>
      </c>
      <c r="N2192" s="52" t="s">
        <v>866</v>
      </c>
      <c r="O2192" s="52" t="s">
        <v>5565</v>
      </c>
    </row>
    <row r="2193" spans="1:15" ht="13.2" customHeight="1" x14ac:dyDescent="0.25">
      <c r="A2193" s="52">
        <v>1737</v>
      </c>
      <c r="B2193">
        <v>8</v>
      </c>
      <c r="C2193">
        <v>29</v>
      </c>
      <c r="D2193" t="s">
        <v>85</v>
      </c>
      <c r="E2193" t="s">
        <v>109</v>
      </c>
      <c r="F2193" t="s">
        <v>29</v>
      </c>
      <c r="H2193" t="s">
        <v>44</v>
      </c>
      <c r="I2193" t="s">
        <v>3</v>
      </c>
      <c r="J2193" t="s">
        <v>5583</v>
      </c>
      <c r="N2193" s="52" t="s">
        <v>866</v>
      </c>
      <c r="O2193" s="52" t="s">
        <v>5565</v>
      </c>
    </row>
    <row r="2194" spans="1:15" ht="13.2" customHeight="1" x14ac:dyDescent="0.25">
      <c r="A2194" s="52">
        <v>1737</v>
      </c>
      <c r="B2194">
        <v>8</v>
      </c>
      <c r="C2194">
        <v>31</v>
      </c>
      <c r="D2194" t="s">
        <v>441</v>
      </c>
      <c r="E2194" t="s">
        <v>109</v>
      </c>
      <c r="F2194" t="s">
        <v>28</v>
      </c>
      <c r="H2194" t="s">
        <v>83</v>
      </c>
      <c r="I2194" t="s">
        <v>202</v>
      </c>
      <c r="J2194" t="s">
        <v>3405</v>
      </c>
      <c r="K2194" t="s">
        <v>5584</v>
      </c>
      <c r="N2194" s="52" t="s">
        <v>866</v>
      </c>
      <c r="O2194" s="52" t="s">
        <v>5565</v>
      </c>
    </row>
    <row r="2195" spans="1:15" ht="13.2" customHeight="1" x14ac:dyDescent="0.25">
      <c r="A2195" s="52">
        <v>1737</v>
      </c>
      <c r="B2195">
        <v>8</v>
      </c>
      <c r="C2195">
        <v>31</v>
      </c>
      <c r="D2195" t="s">
        <v>3998</v>
      </c>
      <c r="E2195" t="s">
        <v>109</v>
      </c>
      <c r="F2195" t="s">
        <v>654</v>
      </c>
      <c r="H2195" t="s">
        <v>15</v>
      </c>
      <c r="I2195" t="s">
        <v>226</v>
      </c>
      <c r="J2195" t="s">
        <v>5482</v>
      </c>
      <c r="N2195" s="52" t="s">
        <v>866</v>
      </c>
      <c r="O2195" s="52" t="s">
        <v>5565</v>
      </c>
    </row>
    <row r="2196" spans="1:15" ht="13.2" customHeight="1" x14ac:dyDescent="0.25">
      <c r="A2196" s="52">
        <v>1737</v>
      </c>
      <c r="B2196">
        <v>9</v>
      </c>
      <c r="C2196">
        <v>11</v>
      </c>
      <c r="D2196" t="s">
        <v>12</v>
      </c>
      <c r="E2196" t="s">
        <v>109</v>
      </c>
      <c r="F2196" t="s">
        <v>17</v>
      </c>
      <c r="H2196" t="s">
        <v>205</v>
      </c>
      <c r="I2196" t="s">
        <v>226</v>
      </c>
      <c r="J2196" t="s">
        <v>5583</v>
      </c>
      <c r="N2196" s="52" t="s">
        <v>866</v>
      </c>
      <c r="O2196" s="52" t="s">
        <v>5565</v>
      </c>
    </row>
    <row r="2197" spans="1:15" ht="13.2" customHeight="1" x14ac:dyDescent="0.25">
      <c r="A2197" s="52">
        <v>1737</v>
      </c>
      <c r="B2197">
        <v>9</v>
      </c>
      <c r="C2197">
        <v>13</v>
      </c>
      <c r="D2197" t="s">
        <v>3360</v>
      </c>
      <c r="E2197" t="s">
        <v>33</v>
      </c>
      <c r="F2197" t="s">
        <v>70</v>
      </c>
      <c r="G2197" s="80" t="s">
        <v>6849</v>
      </c>
      <c r="H2197" t="s">
        <v>723</v>
      </c>
      <c r="I2197" t="s">
        <v>3</v>
      </c>
      <c r="J2197" t="s">
        <v>1345</v>
      </c>
      <c r="K2197" t="s">
        <v>1971</v>
      </c>
      <c r="N2197" t="s">
        <v>867</v>
      </c>
      <c r="O2197" t="s">
        <v>5585</v>
      </c>
    </row>
    <row r="2198" spans="1:15" ht="13.2" customHeight="1" x14ac:dyDescent="0.25">
      <c r="A2198" s="52">
        <v>1737</v>
      </c>
      <c r="B2198">
        <v>9</v>
      </c>
      <c r="C2198">
        <v>18</v>
      </c>
      <c r="D2198" t="s">
        <v>142</v>
      </c>
      <c r="E2198" t="s">
        <v>21</v>
      </c>
      <c r="F2198" t="s">
        <v>24</v>
      </c>
      <c r="H2198" t="s">
        <v>21</v>
      </c>
      <c r="I2198" t="s">
        <v>202</v>
      </c>
      <c r="J2198" t="s">
        <v>5586</v>
      </c>
      <c r="N2198" s="52" t="s">
        <v>867</v>
      </c>
      <c r="O2198" s="52" t="s">
        <v>5585</v>
      </c>
    </row>
    <row r="2199" spans="1:15" ht="13.2" customHeight="1" x14ac:dyDescent="0.25">
      <c r="A2199" s="52">
        <v>1737</v>
      </c>
      <c r="B2199" s="79">
        <v>9</v>
      </c>
      <c r="C2199">
        <v>21</v>
      </c>
      <c r="D2199" t="s">
        <v>74</v>
      </c>
      <c r="E2199" t="s">
        <v>205</v>
      </c>
      <c r="F2199" t="s">
        <v>22</v>
      </c>
      <c r="G2199" s="80" t="s">
        <v>3388</v>
      </c>
      <c r="H2199" t="s">
        <v>60</v>
      </c>
      <c r="I2199" t="s">
        <v>3</v>
      </c>
      <c r="J2199" t="s">
        <v>5587</v>
      </c>
      <c r="K2199" t="s">
        <v>5588</v>
      </c>
      <c r="N2199" s="52" t="s">
        <v>867</v>
      </c>
      <c r="O2199" s="52" t="s">
        <v>5585</v>
      </c>
    </row>
    <row r="2200" spans="1:15" ht="13.2" customHeight="1" x14ac:dyDescent="0.25">
      <c r="A2200" s="52">
        <v>1737</v>
      </c>
      <c r="B2200">
        <v>9</v>
      </c>
      <c r="C2200">
        <v>25</v>
      </c>
      <c r="D2200" t="s">
        <v>4054</v>
      </c>
      <c r="E2200" t="s">
        <v>723</v>
      </c>
      <c r="F2200" t="s">
        <v>30</v>
      </c>
      <c r="H2200" t="s">
        <v>44</v>
      </c>
      <c r="I2200" t="s">
        <v>3</v>
      </c>
      <c r="J2200" t="s">
        <v>5589</v>
      </c>
      <c r="N2200" s="52" t="s">
        <v>867</v>
      </c>
      <c r="O2200" s="52" t="s">
        <v>5585</v>
      </c>
    </row>
    <row r="2201" spans="1:15" ht="13.2" customHeight="1" x14ac:dyDescent="0.25">
      <c r="A2201" s="52">
        <v>1737</v>
      </c>
      <c r="B2201">
        <v>9</v>
      </c>
      <c r="C2201">
        <v>29</v>
      </c>
      <c r="D2201" t="s">
        <v>174</v>
      </c>
      <c r="E2201" t="s">
        <v>14</v>
      </c>
      <c r="F2201" t="s">
        <v>30</v>
      </c>
      <c r="H2201" t="s">
        <v>138</v>
      </c>
      <c r="I2201" t="s">
        <v>226</v>
      </c>
      <c r="J2201" t="s">
        <v>5589</v>
      </c>
      <c r="N2201" s="52" t="s">
        <v>867</v>
      </c>
      <c r="O2201" s="52" t="s">
        <v>5585</v>
      </c>
    </row>
    <row r="2202" spans="1:15" ht="13.2" customHeight="1" x14ac:dyDescent="0.25">
      <c r="A2202" s="52">
        <v>1737</v>
      </c>
      <c r="B2202">
        <v>10</v>
      </c>
      <c r="C2202">
        <v>20</v>
      </c>
      <c r="D2202" t="s">
        <v>560</v>
      </c>
      <c r="E2202" t="s">
        <v>5590</v>
      </c>
      <c r="F2202" t="s">
        <v>30</v>
      </c>
      <c r="H2202" t="s">
        <v>11</v>
      </c>
      <c r="I2202" t="s">
        <v>202</v>
      </c>
      <c r="J2202" t="s">
        <v>1346</v>
      </c>
      <c r="N2202" s="52" t="s">
        <v>867</v>
      </c>
      <c r="O2202" s="52" t="s">
        <v>5585</v>
      </c>
    </row>
    <row r="2203" spans="1:15" ht="13.2" customHeight="1" x14ac:dyDescent="0.25">
      <c r="A2203" s="52">
        <v>1737</v>
      </c>
      <c r="B2203">
        <v>10</v>
      </c>
      <c r="C2203">
        <v>21</v>
      </c>
      <c r="D2203" t="s">
        <v>176</v>
      </c>
      <c r="E2203" t="s">
        <v>11</v>
      </c>
      <c r="F2203" t="s">
        <v>2</v>
      </c>
      <c r="G2203" s="80" t="s">
        <v>3388</v>
      </c>
      <c r="H2203" t="s">
        <v>44</v>
      </c>
      <c r="I2203" t="s">
        <v>226</v>
      </c>
      <c r="J2203" t="s">
        <v>5591</v>
      </c>
      <c r="N2203" s="52" t="s">
        <v>867</v>
      </c>
      <c r="O2203" s="52" t="s">
        <v>5585</v>
      </c>
    </row>
    <row r="2204" spans="1:15" ht="13.2" customHeight="1" x14ac:dyDescent="0.25">
      <c r="A2204" s="52">
        <v>1737</v>
      </c>
      <c r="B2204">
        <v>10</v>
      </c>
      <c r="C2204">
        <v>21</v>
      </c>
      <c r="D2204" t="s">
        <v>176</v>
      </c>
      <c r="E2204" t="s">
        <v>21</v>
      </c>
      <c r="F2204" t="s">
        <v>2</v>
      </c>
      <c r="G2204" s="80" t="s">
        <v>3388</v>
      </c>
      <c r="H2204" t="s">
        <v>44</v>
      </c>
      <c r="I2204" t="s">
        <v>226</v>
      </c>
      <c r="J2204" t="s">
        <v>3440</v>
      </c>
      <c r="K2204" t="s">
        <v>5592</v>
      </c>
      <c r="N2204" s="52" t="s">
        <v>867</v>
      </c>
      <c r="O2204" s="52" t="s">
        <v>5585</v>
      </c>
    </row>
    <row r="2205" spans="1:15" ht="13.2" customHeight="1" x14ac:dyDescent="0.25">
      <c r="A2205" s="52">
        <v>1737</v>
      </c>
      <c r="B2205">
        <v>11</v>
      </c>
      <c r="C2205">
        <v>11</v>
      </c>
      <c r="D2205" t="s">
        <v>755</v>
      </c>
      <c r="E2205" t="s">
        <v>13</v>
      </c>
      <c r="F2205" t="s">
        <v>46</v>
      </c>
      <c r="H2205" t="s">
        <v>1087</v>
      </c>
      <c r="I2205" t="s">
        <v>226</v>
      </c>
      <c r="J2205" t="s">
        <v>3612</v>
      </c>
      <c r="K2205" t="s">
        <v>5593</v>
      </c>
      <c r="N2205" s="52" t="s">
        <v>867</v>
      </c>
      <c r="O2205" s="52" t="s">
        <v>5585</v>
      </c>
    </row>
    <row r="2206" spans="1:15" ht="13.2" customHeight="1" x14ac:dyDescent="0.25">
      <c r="A2206" s="52">
        <v>1737</v>
      </c>
      <c r="B2206">
        <v>12</v>
      </c>
      <c r="C2206">
        <v>2</v>
      </c>
      <c r="D2206" t="s">
        <v>176</v>
      </c>
      <c r="E2206" t="s">
        <v>11</v>
      </c>
      <c r="F2206" t="s">
        <v>2</v>
      </c>
      <c r="H2206" t="s">
        <v>21</v>
      </c>
      <c r="I2206" t="s">
        <v>226</v>
      </c>
      <c r="J2206" t="s">
        <v>5595</v>
      </c>
      <c r="K2206" t="s">
        <v>5582</v>
      </c>
      <c r="M2206" t="s">
        <v>5594</v>
      </c>
      <c r="N2206" s="52" t="s">
        <v>867</v>
      </c>
      <c r="O2206" s="52" t="s">
        <v>5585</v>
      </c>
    </row>
    <row r="2207" spans="1:15" ht="13.2" customHeight="1" x14ac:dyDescent="0.25">
      <c r="A2207" s="52">
        <v>1737</v>
      </c>
      <c r="B2207">
        <v>12</v>
      </c>
      <c r="C2207">
        <v>8</v>
      </c>
      <c r="D2207" t="s">
        <v>6761</v>
      </c>
      <c r="E2207" t="s">
        <v>20</v>
      </c>
      <c r="F2207" t="s">
        <v>654</v>
      </c>
      <c r="H2207" t="s">
        <v>60</v>
      </c>
      <c r="I2207" t="s">
        <v>226</v>
      </c>
      <c r="J2207" t="s">
        <v>3612</v>
      </c>
      <c r="K2207" t="s">
        <v>5596</v>
      </c>
      <c r="N2207" t="s">
        <v>868</v>
      </c>
      <c r="O2207" s="52" t="s">
        <v>5585</v>
      </c>
    </row>
    <row r="2208" spans="1:15" ht="13.2" customHeight="1" x14ac:dyDescent="0.25">
      <c r="A2208" s="52">
        <v>1737</v>
      </c>
      <c r="B2208">
        <v>12</v>
      </c>
      <c r="C2208">
        <v>9</v>
      </c>
      <c r="D2208" t="s">
        <v>27</v>
      </c>
      <c r="E2208" t="s">
        <v>5597</v>
      </c>
      <c r="F2208" t="s">
        <v>2</v>
      </c>
      <c r="H2208" t="s">
        <v>15</v>
      </c>
      <c r="I2208" t="s">
        <v>226</v>
      </c>
      <c r="J2208" t="s">
        <v>5509</v>
      </c>
      <c r="N2208" s="52" t="s">
        <v>868</v>
      </c>
      <c r="O2208" s="52" t="s">
        <v>5585</v>
      </c>
    </row>
    <row r="2209" spans="1:15" ht="13.2" customHeight="1" x14ac:dyDescent="0.25">
      <c r="A2209" s="52">
        <v>1737</v>
      </c>
      <c r="B2209">
        <v>12</v>
      </c>
      <c r="C2209">
        <v>14</v>
      </c>
      <c r="D2209" t="s">
        <v>101</v>
      </c>
      <c r="E2209" t="s">
        <v>20</v>
      </c>
      <c r="F2209" t="s">
        <v>13</v>
      </c>
      <c r="H2209" t="s">
        <v>53</v>
      </c>
      <c r="I2209" t="s">
        <v>202</v>
      </c>
      <c r="J2209" t="s">
        <v>5564</v>
      </c>
      <c r="N2209" s="52" t="s">
        <v>868</v>
      </c>
      <c r="O2209" s="52" t="s">
        <v>5585</v>
      </c>
    </row>
    <row r="2210" spans="1:15" ht="13.2" customHeight="1" x14ac:dyDescent="0.25">
      <c r="A2210" s="52">
        <v>1737</v>
      </c>
      <c r="B2210">
        <v>12</v>
      </c>
      <c r="C2210">
        <v>18</v>
      </c>
      <c r="D2210" t="s">
        <v>3691</v>
      </c>
      <c r="E2210" t="s">
        <v>123</v>
      </c>
      <c r="F2210" t="s">
        <v>2</v>
      </c>
      <c r="H2210" t="s">
        <v>575</v>
      </c>
      <c r="I2210" t="s">
        <v>226</v>
      </c>
      <c r="J2210" t="s">
        <v>5481</v>
      </c>
      <c r="N2210" s="52" t="s">
        <v>868</v>
      </c>
      <c r="O2210" s="52" t="s">
        <v>5585</v>
      </c>
    </row>
    <row r="2211" spans="1:15" ht="13.2" customHeight="1" x14ac:dyDescent="0.25">
      <c r="A2211">
        <v>1738</v>
      </c>
      <c r="B2211">
        <v>1</v>
      </c>
      <c r="C2211">
        <v>2</v>
      </c>
      <c r="D2211" t="s">
        <v>105</v>
      </c>
      <c r="E2211" t="s">
        <v>205</v>
      </c>
      <c r="F2211" t="s">
        <v>30</v>
      </c>
      <c r="H2211" t="s">
        <v>723</v>
      </c>
      <c r="I2211" t="s">
        <v>202</v>
      </c>
      <c r="J2211" t="s">
        <v>2511</v>
      </c>
      <c r="K2211" t="s">
        <v>5555</v>
      </c>
      <c r="N2211" s="52" t="s">
        <v>868</v>
      </c>
      <c r="O2211" s="52" t="s">
        <v>5585</v>
      </c>
    </row>
    <row r="2212" spans="1:15" ht="13.2" customHeight="1" x14ac:dyDescent="0.25">
      <c r="A2212" s="52">
        <v>1738</v>
      </c>
      <c r="B2212">
        <v>1</v>
      </c>
      <c r="C2212">
        <v>9</v>
      </c>
      <c r="D2212" t="s">
        <v>1906</v>
      </c>
      <c r="E2212" t="s">
        <v>24</v>
      </c>
      <c r="F2212" t="s">
        <v>1905</v>
      </c>
      <c r="H2212" t="s">
        <v>15</v>
      </c>
      <c r="I2212" t="s">
        <v>202</v>
      </c>
      <c r="J2212" t="s">
        <v>3897</v>
      </c>
      <c r="K2212" t="s">
        <v>1582</v>
      </c>
      <c r="N2212" s="52" t="s">
        <v>868</v>
      </c>
      <c r="O2212" s="52" t="s">
        <v>5585</v>
      </c>
    </row>
    <row r="2213" spans="1:15" ht="13.2" customHeight="1" x14ac:dyDescent="0.25">
      <c r="A2213" s="52">
        <v>1738</v>
      </c>
      <c r="B2213">
        <v>1</v>
      </c>
      <c r="C2213">
        <v>20</v>
      </c>
      <c r="D2213" t="s">
        <v>12</v>
      </c>
      <c r="E2213" t="s">
        <v>44</v>
      </c>
      <c r="F2213" t="s">
        <v>348</v>
      </c>
      <c r="G2213" s="80" t="s">
        <v>3388</v>
      </c>
      <c r="H2213" t="s">
        <v>723</v>
      </c>
      <c r="I2213" t="s">
        <v>202</v>
      </c>
      <c r="J2213" t="s">
        <v>5568</v>
      </c>
      <c r="N2213" s="52" t="s">
        <v>868</v>
      </c>
      <c r="O2213" s="52" t="s">
        <v>5585</v>
      </c>
    </row>
    <row r="2214" spans="1:15" ht="13.2" customHeight="1" x14ac:dyDescent="0.25">
      <c r="A2214" s="79">
        <v>1738</v>
      </c>
      <c r="B2214" s="79">
        <v>1</v>
      </c>
      <c r="C2214" s="79">
        <v>28</v>
      </c>
      <c r="D2214" s="79" t="s">
        <v>148</v>
      </c>
      <c r="E2214" s="79" t="s">
        <v>5598</v>
      </c>
      <c r="F2214" s="79" t="s">
        <v>48</v>
      </c>
      <c r="H2214" s="79" t="s">
        <v>723</v>
      </c>
      <c r="I2214" s="79" t="s">
        <v>3</v>
      </c>
      <c r="J2214" s="79" t="s">
        <v>5599</v>
      </c>
      <c r="K2214" s="79"/>
      <c r="M2214" s="79"/>
      <c r="N2214" s="79" t="s">
        <v>868</v>
      </c>
      <c r="O2214" s="79" t="s">
        <v>5585</v>
      </c>
    </row>
    <row r="2215" spans="1:15" ht="13.2" customHeight="1" x14ac:dyDescent="0.25">
      <c r="A2215" s="52">
        <v>1738</v>
      </c>
      <c r="B2215">
        <v>1</v>
      </c>
      <c r="C2215">
        <v>29</v>
      </c>
      <c r="D2215" t="s">
        <v>105</v>
      </c>
      <c r="E2215" t="s">
        <v>26</v>
      </c>
      <c r="F2215" t="s">
        <v>2</v>
      </c>
      <c r="G2215" s="80" t="s">
        <v>3491</v>
      </c>
      <c r="H2215" t="s">
        <v>723</v>
      </c>
      <c r="I2215" t="s">
        <v>202</v>
      </c>
      <c r="J2215" t="s">
        <v>5562</v>
      </c>
      <c r="N2215" s="52" t="s">
        <v>868</v>
      </c>
      <c r="O2215" s="52" t="s">
        <v>5585</v>
      </c>
    </row>
    <row r="2216" spans="1:15" ht="13.2" customHeight="1" x14ac:dyDescent="0.25">
      <c r="A2216" s="52">
        <v>1738</v>
      </c>
      <c r="B2216">
        <v>2</v>
      </c>
      <c r="C2216">
        <v>5</v>
      </c>
      <c r="D2216" t="s">
        <v>3385</v>
      </c>
      <c r="E2216" t="s">
        <v>786</v>
      </c>
      <c r="F2216" t="s">
        <v>54</v>
      </c>
      <c r="H2216" t="s">
        <v>37</v>
      </c>
      <c r="I2216" t="s">
        <v>3</v>
      </c>
      <c r="J2216" t="s">
        <v>4058</v>
      </c>
      <c r="K2216" t="s">
        <v>5601</v>
      </c>
      <c r="N2216" t="s">
        <v>869</v>
      </c>
      <c r="O2216" t="s">
        <v>5600</v>
      </c>
    </row>
    <row r="2217" spans="1:15" ht="13.2" customHeight="1" x14ac:dyDescent="0.25">
      <c r="A2217" s="52">
        <v>1738</v>
      </c>
      <c r="B2217">
        <v>2</v>
      </c>
      <c r="C2217">
        <v>14</v>
      </c>
      <c r="D2217" s="52" t="s">
        <v>4401</v>
      </c>
      <c r="E2217" t="s">
        <v>238</v>
      </c>
      <c r="F2217" t="s">
        <v>29</v>
      </c>
      <c r="G2217" s="80" t="s">
        <v>3914</v>
      </c>
      <c r="H2217" t="s">
        <v>82</v>
      </c>
      <c r="I2217" t="s">
        <v>202</v>
      </c>
      <c r="J2217" t="s">
        <v>5495</v>
      </c>
      <c r="K2217" t="s">
        <v>2103</v>
      </c>
      <c r="N2217" s="52" t="s">
        <v>869</v>
      </c>
      <c r="O2217" s="52" t="s">
        <v>5600</v>
      </c>
    </row>
    <row r="2218" spans="1:15" ht="13.2" customHeight="1" x14ac:dyDescent="0.25">
      <c r="A2218" s="52">
        <v>1738</v>
      </c>
      <c r="B2218">
        <v>3</v>
      </c>
      <c r="C2218">
        <v>7</v>
      </c>
      <c r="D2218" t="s">
        <v>250</v>
      </c>
      <c r="E2218" t="s">
        <v>22</v>
      </c>
      <c r="F2218" t="s">
        <v>22</v>
      </c>
      <c r="H2218" t="s">
        <v>205</v>
      </c>
      <c r="I2218" t="s">
        <v>3</v>
      </c>
      <c r="J2218" t="s">
        <v>5556</v>
      </c>
      <c r="N2218" s="52" t="s">
        <v>869</v>
      </c>
      <c r="O2218" s="52" t="s">
        <v>5600</v>
      </c>
    </row>
    <row r="2219" spans="1:15" ht="13.2" customHeight="1" x14ac:dyDescent="0.25">
      <c r="A2219" s="52">
        <v>1738</v>
      </c>
      <c r="B2219">
        <v>3</v>
      </c>
      <c r="C2219">
        <v>9</v>
      </c>
      <c r="D2219" t="s">
        <v>1965</v>
      </c>
      <c r="E2219" t="s">
        <v>22</v>
      </c>
      <c r="F2219" t="s">
        <v>46</v>
      </c>
      <c r="H2219" t="s">
        <v>1074</v>
      </c>
      <c r="I2219" t="s">
        <v>202</v>
      </c>
      <c r="J2219" t="s">
        <v>1720</v>
      </c>
      <c r="K2219" t="s">
        <v>5602</v>
      </c>
      <c r="N2219" s="52" t="s">
        <v>869</v>
      </c>
      <c r="O2219" s="52" t="s">
        <v>5600</v>
      </c>
    </row>
    <row r="2220" spans="1:15" ht="13.2" customHeight="1" x14ac:dyDescent="0.25">
      <c r="A2220" s="52">
        <v>1738</v>
      </c>
      <c r="B2220">
        <v>3</v>
      </c>
      <c r="C2220">
        <v>23</v>
      </c>
      <c r="D2220" t="s">
        <v>64</v>
      </c>
      <c r="E2220" t="s">
        <v>205</v>
      </c>
      <c r="F2220" t="s">
        <v>46</v>
      </c>
      <c r="H2220" t="s">
        <v>21</v>
      </c>
      <c r="I2220" t="s">
        <v>202</v>
      </c>
      <c r="J2220" t="s">
        <v>1346</v>
      </c>
      <c r="N2220" s="52" t="s">
        <v>869</v>
      </c>
      <c r="O2220" s="52" t="s">
        <v>5600</v>
      </c>
    </row>
    <row r="2221" spans="1:15" ht="13.2" customHeight="1" x14ac:dyDescent="0.25">
      <c r="A2221" s="52">
        <v>1738</v>
      </c>
      <c r="B2221">
        <v>5</v>
      </c>
      <c r="C2221">
        <v>1</v>
      </c>
      <c r="D2221" t="s">
        <v>3399</v>
      </c>
      <c r="E2221" t="s">
        <v>53</v>
      </c>
      <c r="F2221" t="s">
        <v>30</v>
      </c>
      <c r="H2221" t="s">
        <v>481</v>
      </c>
      <c r="I2221" t="s">
        <v>3</v>
      </c>
      <c r="J2221" t="s">
        <v>4067</v>
      </c>
      <c r="K2221" t="s">
        <v>5555</v>
      </c>
      <c r="N2221" s="52" t="s">
        <v>869</v>
      </c>
      <c r="O2221" s="52" t="s">
        <v>5600</v>
      </c>
    </row>
    <row r="2222" spans="1:15" ht="13.2" customHeight="1" x14ac:dyDescent="0.25">
      <c r="A2222" s="52">
        <v>1738</v>
      </c>
      <c r="B2222">
        <v>5</v>
      </c>
      <c r="C2222">
        <v>10</v>
      </c>
      <c r="D2222" t="s">
        <v>4442</v>
      </c>
      <c r="E2222" t="s">
        <v>4441</v>
      </c>
      <c r="F2222" t="s">
        <v>54</v>
      </c>
      <c r="H2222" t="s">
        <v>15</v>
      </c>
      <c r="I2222" t="s">
        <v>3</v>
      </c>
      <c r="J2222" t="s">
        <v>5603</v>
      </c>
      <c r="K2222" t="s">
        <v>5604</v>
      </c>
      <c r="N2222" s="52" t="s">
        <v>869</v>
      </c>
      <c r="O2222" s="52" t="s">
        <v>5600</v>
      </c>
    </row>
    <row r="2223" spans="1:15" ht="13.2" customHeight="1" x14ac:dyDescent="0.25">
      <c r="A2223" s="52">
        <v>1738</v>
      </c>
      <c r="B2223">
        <v>5</v>
      </c>
      <c r="C2223">
        <v>13</v>
      </c>
      <c r="D2223" t="s">
        <v>2453</v>
      </c>
      <c r="E2223" t="s">
        <v>4695</v>
      </c>
      <c r="F2223" t="s">
        <v>748</v>
      </c>
      <c r="G2223" s="80" t="s">
        <v>3671</v>
      </c>
      <c r="H2223" t="s">
        <v>82</v>
      </c>
      <c r="I2223" t="s">
        <v>3</v>
      </c>
      <c r="J2223" t="s">
        <v>5894</v>
      </c>
      <c r="N2223" s="52" t="s">
        <v>869</v>
      </c>
      <c r="O2223" s="52" t="s">
        <v>5600</v>
      </c>
    </row>
    <row r="2224" spans="1:15" ht="13.2" customHeight="1" x14ac:dyDescent="0.25">
      <c r="A2224" s="52">
        <v>1738</v>
      </c>
      <c r="B2224">
        <v>6</v>
      </c>
      <c r="C2224">
        <v>9</v>
      </c>
      <c r="D2224" t="s">
        <v>176</v>
      </c>
      <c r="E2224" t="s">
        <v>60</v>
      </c>
      <c r="F2224" t="s">
        <v>2</v>
      </c>
      <c r="H2224" t="s">
        <v>21</v>
      </c>
      <c r="I2224" t="s">
        <v>3</v>
      </c>
      <c r="J2224" t="s">
        <v>7007</v>
      </c>
      <c r="K2224" t="s">
        <v>6093</v>
      </c>
      <c r="N2224" t="s">
        <v>870</v>
      </c>
      <c r="O2224" s="52" t="s">
        <v>5600</v>
      </c>
    </row>
    <row r="2225" spans="1:15" ht="13.2" customHeight="1" x14ac:dyDescent="0.25">
      <c r="A2225" s="52">
        <v>1738</v>
      </c>
      <c r="B2225">
        <v>6</v>
      </c>
      <c r="C2225">
        <v>11</v>
      </c>
      <c r="D2225" t="s">
        <v>5605</v>
      </c>
      <c r="E2225" t="s">
        <v>21</v>
      </c>
      <c r="F2225" t="s">
        <v>2</v>
      </c>
      <c r="H2225" t="s">
        <v>795</v>
      </c>
      <c r="I2225" t="s">
        <v>3</v>
      </c>
      <c r="J2225" t="s">
        <v>5581</v>
      </c>
      <c r="K2225" t="s">
        <v>5582</v>
      </c>
      <c r="N2225" s="52" t="s">
        <v>870</v>
      </c>
      <c r="O2225" s="52" t="s">
        <v>5600</v>
      </c>
    </row>
    <row r="2226" spans="1:15" ht="13.2" customHeight="1" x14ac:dyDescent="0.25">
      <c r="A2226" s="52">
        <v>1738</v>
      </c>
      <c r="B2226">
        <v>6</v>
      </c>
      <c r="C2226">
        <v>14</v>
      </c>
      <c r="D2226" t="s">
        <v>3691</v>
      </c>
      <c r="E2226" t="s">
        <v>5606</v>
      </c>
      <c r="F2226" t="s">
        <v>837</v>
      </c>
      <c r="G2226" s="80" t="s">
        <v>3386</v>
      </c>
      <c r="H2226" t="s">
        <v>21</v>
      </c>
      <c r="I2226" t="s">
        <v>3</v>
      </c>
      <c r="J2226" t="s">
        <v>1609</v>
      </c>
      <c r="M2226" t="s">
        <v>6860</v>
      </c>
      <c r="N2226" s="52" t="s">
        <v>870</v>
      </c>
      <c r="O2226" s="52" t="s">
        <v>5600</v>
      </c>
    </row>
    <row r="2227" spans="1:15" ht="13.2" customHeight="1" x14ac:dyDescent="0.25">
      <c r="A2227" s="52">
        <v>1738</v>
      </c>
      <c r="B2227">
        <v>7</v>
      </c>
      <c r="C2227">
        <v>4</v>
      </c>
      <c r="D2227" t="s">
        <v>3691</v>
      </c>
      <c r="E2227" t="s">
        <v>33</v>
      </c>
      <c r="F2227" t="s">
        <v>30</v>
      </c>
      <c r="G2227" s="80" t="s">
        <v>3388</v>
      </c>
      <c r="H2227" t="s">
        <v>33</v>
      </c>
      <c r="I2227" t="s">
        <v>3</v>
      </c>
      <c r="J2227" t="s">
        <v>3577</v>
      </c>
      <c r="K2227" t="s">
        <v>1563</v>
      </c>
      <c r="N2227" s="52" t="s">
        <v>870</v>
      </c>
      <c r="O2227" s="52" t="s">
        <v>5600</v>
      </c>
    </row>
    <row r="2228" spans="1:15" ht="13.2" customHeight="1" x14ac:dyDescent="0.25">
      <c r="A2228" s="52">
        <v>1738</v>
      </c>
      <c r="B2228">
        <v>7</v>
      </c>
      <c r="C2228">
        <v>15</v>
      </c>
      <c r="D2228" t="s">
        <v>132</v>
      </c>
      <c r="E2228" t="s">
        <v>4440</v>
      </c>
      <c r="F2228" t="s">
        <v>30</v>
      </c>
      <c r="H2228" t="s">
        <v>21</v>
      </c>
      <c r="I2228" t="s">
        <v>226</v>
      </c>
      <c r="J2228" t="s">
        <v>3738</v>
      </c>
      <c r="K2228" t="s">
        <v>5607</v>
      </c>
      <c r="N2228" s="52" t="s">
        <v>870</v>
      </c>
      <c r="O2228" s="52" t="s">
        <v>5600</v>
      </c>
    </row>
    <row r="2229" spans="1:15" ht="13.2" customHeight="1" x14ac:dyDescent="0.25">
      <c r="A2229" s="79">
        <v>1738</v>
      </c>
      <c r="B2229" s="79">
        <v>7</v>
      </c>
      <c r="C2229" s="79">
        <v>18</v>
      </c>
      <c r="D2229" s="79" t="s">
        <v>27</v>
      </c>
      <c r="E2229" s="79" t="s">
        <v>54</v>
      </c>
      <c r="F2229" s="79" t="s">
        <v>29</v>
      </c>
      <c r="H2229" s="79" t="s">
        <v>723</v>
      </c>
      <c r="I2229" s="79" t="s">
        <v>3</v>
      </c>
      <c r="J2229" s="79" t="s">
        <v>5595</v>
      </c>
      <c r="K2229" s="79" t="s">
        <v>5582</v>
      </c>
      <c r="M2229" s="79"/>
      <c r="N2229" s="79" t="s">
        <v>870</v>
      </c>
      <c r="O2229" s="79" t="s">
        <v>5600</v>
      </c>
    </row>
    <row r="2230" spans="1:15" ht="13.2" customHeight="1" x14ac:dyDescent="0.25">
      <c r="A2230" s="52">
        <v>1738</v>
      </c>
      <c r="B2230">
        <v>7</v>
      </c>
      <c r="C2230">
        <v>25</v>
      </c>
      <c r="D2230" t="s">
        <v>74</v>
      </c>
      <c r="E2230" t="s">
        <v>82</v>
      </c>
      <c r="F2230" t="s">
        <v>2</v>
      </c>
      <c r="H2230" t="s">
        <v>1087</v>
      </c>
      <c r="I2230" t="s">
        <v>3</v>
      </c>
      <c r="J2230" t="s">
        <v>5580</v>
      </c>
      <c r="N2230" s="52" t="s">
        <v>870</v>
      </c>
      <c r="O2230" s="52" t="s">
        <v>5600</v>
      </c>
    </row>
    <row r="2231" spans="1:15" ht="13.2" customHeight="1" x14ac:dyDescent="0.25">
      <c r="A2231" s="52">
        <v>1738</v>
      </c>
      <c r="B2231">
        <v>8</v>
      </c>
      <c r="C2231">
        <v>6</v>
      </c>
      <c r="D2231" t="s">
        <v>335</v>
      </c>
      <c r="E2231" t="s">
        <v>5608</v>
      </c>
      <c r="F2231" t="s">
        <v>30</v>
      </c>
      <c r="H2231" t="s">
        <v>33</v>
      </c>
      <c r="I2231" t="s">
        <v>3</v>
      </c>
      <c r="J2231" t="s">
        <v>5534</v>
      </c>
      <c r="N2231" s="52" t="s">
        <v>870</v>
      </c>
      <c r="O2231" s="52" t="s">
        <v>5600</v>
      </c>
    </row>
    <row r="2232" spans="1:15" ht="13.2" customHeight="1" x14ac:dyDescent="0.25">
      <c r="A2232" s="52">
        <v>1738</v>
      </c>
      <c r="B2232">
        <v>8</v>
      </c>
      <c r="C2232">
        <v>17</v>
      </c>
      <c r="D2232" t="s">
        <v>4054</v>
      </c>
      <c r="E2232" t="s">
        <v>1070</v>
      </c>
      <c r="F2232" t="s">
        <v>2</v>
      </c>
      <c r="H2232" t="s">
        <v>21</v>
      </c>
      <c r="I2232" t="s">
        <v>3</v>
      </c>
      <c r="J2232" t="s">
        <v>1953</v>
      </c>
      <c r="N2232" s="52" t="s">
        <v>870</v>
      </c>
      <c r="O2232" s="52" t="s">
        <v>5600</v>
      </c>
    </row>
    <row r="2233" spans="1:15" ht="13.2" customHeight="1" x14ac:dyDescent="0.25">
      <c r="A2233" s="52">
        <v>1738</v>
      </c>
      <c r="B2233">
        <v>8</v>
      </c>
      <c r="C2233">
        <v>23</v>
      </c>
      <c r="D2233" t="s">
        <v>4054</v>
      </c>
      <c r="E2233" t="s">
        <v>837</v>
      </c>
      <c r="F2233" t="s">
        <v>24</v>
      </c>
      <c r="H2233" t="s">
        <v>205</v>
      </c>
      <c r="I2233" t="s">
        <v>226</v>
      </c>
      <c r="J2233" t="s">
        <v>1330</v>
      </c>
      <c r="N2233" t="s">
        <v>871</v>
      </c>
      <c r="O2233" t="s">
        <v>5609</v>
      </c>
    </row>
    <row r="2234" spans="1:15" ht="13.2" customHeight="1" x14ac:dyDescent="0.25">
      <c r="A2234" s="79">
        <v>1738</v>
      </c>
      <c r="B2234" s="79">
        <v>8</v>
      </c>
      <c r="C2234" s="79">
        <v>30</v>
      </c>
      <c r="D2234" s="79" t="s">
        <v>989</v>
      </c>
      <c r="E2234" s="79" t="s">
        <v>5610</v>
      </c>
      <c r="F2234" s="79" t="s">
        <v>22</v>
      </c>
      <c r="H2234" s="79" t="s">
        <v>21</v>
      </c>
      <c r="I2234" s="79" t="s">
        <v>3</v>
      </c>
      <c r="J2234" s="79" t="s">
        <v>1387</v>
      </c>
      <c r="K2234" s="79" t="s">
        <v>5604</v>
      </c>
      <c r="M2234" s="79"/>
      <c r="N2234" s="79" t="s">
        <v>871</v>
      </c>
      <c r="O2234" s="79" t="s">
        <v>5609</v>
      </c>
    </row>
    <row r="2235" spans="1:15" ht="13.2" customHeight="1" x14ac:dyDescent="0.25">
      <c r="A2235" s="52">
        <v>1738</v>
      </c>
      <c r="B2235">
        <v>9</v>
      </c>
      <c r="C2235">
        <v>6</v>
      </c>
      <c r="D2235" t="s">
        <v>3399</v>
      </c>
      <c r="E2235" t="s">
        <v>21</v>
      </c>
      <c r="F2235" t="s">
        <v>54</v>
      </c>
      <c r="H2235" t="s">
        <v>112</v>
      </c>
      <c r="I2235" t="s">
        <v>3</v>
      </c>
      <c r="J2235" t="s">
        <v>5599</v>
      </c>
      <c r="M2235" t="s">
        <v>6151</v>
      </c>
      <c r="N2235" s="52" t="s">
        <v>871</v>
      </c>
      <c r="O2235" s="52" t="s">
        <v>5609</v>
      </c>
    </row>
    <row r="2236" spans="1:15" ht="13.2" customHeight="1" x14ac:dyDescent="0.25">
      <c r="A2236" s="52">
        <v>1738</v>
      </c>
      <c r="B2236">
        <v>9</v>
      </c>
      <c r="C2236">
        <v>7</v>
      </c>
      <c r="D2236" t="s">
        <v>3608</v>
      </c>
      <c r="E2236" t="s">
        <v>1636</v>
      </c>
      <c r="F2236" t="s">
        <v>13</v>
      </c>
      <c r="H2236" t="s">
        <v>21</v>
      </c>
      <c r="I2236" s="79" t="s">
        <v>202</v>
      </c>
      <c r="J2236" s="79" t="s">
        <v>2090</v>
      </c>
      <c r="K2236" s="79" t="s">
        <v>5611</v>
      </c>
      <c r="M2236" s="79"/>
      <c r="N2236" s="52" t="s">
        <v>871</v>
      </c>
      <c r="O2236" s="52" t="s">
        <v>5609</v>
      </c>
    </row>
    <row r="2237" spans="1:15" ht="13.2" customHeight="1" x14ac:dyDescent="0.25">
      <c r="A2237" s="52">
        <v>1738</v>
      </c>
      <c r="B2237">
        <v>9</v>
      </c>
      <c r="C2237">
        <v>11</v>
      </c>
      <c r="D2237" t="s">
        <v>1854</v>
      </c>
      <c r="E2237" t="s">
        <v>723</v>
      </c>
      <c r="F2237" t="s">
        <v>121</v>
      </c>
      <c r="H2237" t="s">
        <v>21</v>
      </c>
      <c r="I2237" t="s">
        <v>3</v>
      </c>
      <c r="J2237" t="s">
        <v>3731</v>
      </c>
      <c r="K2237" t="s">
        <v>5463</v>
      </c>
      <c r="M2237" t="s">
        <v>5289</v>
      </c>
      <c r="N2237" s="52" t="s">
        <v>871</v>
      </c>
      <c r="O2237" s="52" t="s">
        <v>5609</v>
      </c>
    </row>
    <row r="2238" spans="1:15" ht="13.2" customHeight="1" x14ac:dyDescent="0.25">
      <c r="A2238" s="52">
        <v>1738</v>
      </c>
      <c r="B2238">
        <v>9</v>
      </c>
      <c r="C2238">
        <v>11</v>
      </c>
      <c r="D2238" t="s">
        <v>642</v>
      </c>
      <c r="E2238" t="s">
        <v>109</v>
      </c>
      <c r="F2238" t="s">
        <v>837</v>
      </c>
      <c r="H2238" t="s">
        <v>123</v>
      </c>
      <c r="I2238" t="s">
        <v>226</v>
      </c>
      <c r="J2238" t="s">
        <v>1627</v>
      </c>
      <c r="K2238" t="s">
        <v>5612</v>
      </c>
      <c r="N2238" s="52" t="s">
        <v>871</v>
      </c>
      <c r="O2238" s="52" t="s">
        <v>5609</v>
      </c>
    </row>
    <row r="2239" spans="1:15" ht="13.2" customHeight="1" x14ac:dyDescent="0.25">
      <c r="A2239" s="52">
        <v>1738</v>
      </c>
      <c r="B2239">
        <v>9</v>
      </c>
      <c r="C2239">
        <v>16</v>
      </c>
      <c r="D2239" t="s">
        <v>4054</v>
      </c>
      <c r="E2239" t="s">
        <v>109</v>
      </c>
      <c r="F2239" t="s">
        <v>54</v>
      </c>
      <c r="H2239" t="s">
        <v>21</v>
      </c>
      <c r="I2239" t="s">
        <v>3</v>
      </c>
      <c r="J2239" t="s">
        <v>1956</v>
      </c>
      <c r="K2239" t="s">
        <v>5522</v>
      </c>
      <c r="N2239" s="52" t="s">
        <v>871</v>
      </c>
      <c r="O2239" s="52" t="s">
        <v>5609</v>
      </c>
    </row>
    <row r="2240" spans="1:15" ht="13.2" customHeight="1" x14ac:dyDescent="0.25">
      <c r="A2240" s="52">
        <v>1738</v>
      </c>
      <c r="B2240">
        <v>10</v>
      </c>
      <c r="C2240">
        <v>1</v>
      </c>
      <c r="D2240" t="s">
        <v>101</v>
      </c>
      <c r="E2240" t="s">
        <v>60</v>
      </c>
      <c r="F2240" t="s">
        <v>837</v>
      </c>
      <c r="H2240" t="s">
        <v>21</v>
      </c>
      <c r="I2240" t="s">
        <v>3</v>
      </c>
      <c r="J2240" t="s">
        <v>5613</v>
      </c>
      <c r="N2240" s="52" t="s">
        <v>871</v>
      </c>
      <c r="O2240" s="52" t="s">
        <v>5609</v>
      </c>
    </row>
    <row r="2241" spans="1:15" ht="13.2" customHeight="1" x14ac:dyDescent="0.25">
      <c r="A2241" s="52">
        <v>1738</v>
      </c>
      <c r="B2241">
        <v>10</v>
      </c>
      <c r="C2241">
        <v>3</v>
      </c>
      <c r="D2241" t="s">
        <v>560</v>
      </c>
      <c r="E2241" t="s">
        <v>60</v>
      </c>
      <c r="F2241" t="s">
        <v>13</v>
      </c>
      <c r="H2241" t="s">
        <v>21</v>
      </c>
      <c r="I2241" t="s">
        <v>202</v>
      </c>
      <c r="J2241" t="s">
        <v>5614</v>
      </c>
      <c r="K2241" t="s">
        <v>5525</v>
      </c>
      <c r="N2241" s="52" t="s">
        <v>871</v>
      </c>
      <c r="O2241" s="52" t="s">
        <v>5609</v>
      </c>
    </row>
    <row r="2242" spans="1:15" ht="13.2" customHeight="1" x14ac:dyDescent="0.25">
      <c r="A2242" s="52">
        <v>1738</v>
      </c>
      <c r="B2242">
        <v>10</v>
      </c>
      <c r="C2242">
        <v>8</v>
      </c>
      <c r="D2242" t="s">
        <v>5615</v>
      </c>
      <c r="E2242" t="s">
        <v>83</v>
      </c>
      <c r="F2242" t="s">
        <v>654</v>
      </c>
      <c r="H2242" t="s">
        <v>82</v>
      </c>
      <c r="I2242" t="s">
        <v>202</v>
      </c>
      <c r="J2242" t="s">
        <v>5616</v>
      </c>
      <c r="K2242" t="s">
        <v>1581</v>
      </c>
      <c r="N2242" t="s">
        <v>872</v>
      </c>
      <c r="O2242" s="52" t="s">
        <v>5609</v>
      </c>
    </row>
    <row r="2243" spans="1:15" ht="13.2" customHeight="1" x14ac:dyDescent="0.25">
      <c r="A2243" s="52">
        <v>1738</v>
      </c>
      <c r="B2243">
        <v>10</v>
      </c>
      <c r="C2243">
        <v>18</v>
      </c>
      <c r="D2243" t="s">
        <v>3441</v>
      </c>
      <c r="E2243" t="s">
        <v>723</v>
      </c>
      <c r="F2243" t="s">
        <v>20</v>
      </c>
      <c r="H2243" t="s">
        <v>11</v>
      </c>
      <c r="I2243" t="s">
        <v>226</v>
      </c>
      <c r="J2243" t="s">
        <v>1989</v>
      </c>
      <c r="N2243" s="52" t="s">
        <v>872</v>
      </c>
      <c r="O2243" s="52" t="s">
        <v>5609</v>
      </c>
    </row>
    <row r="2244" spans="1:15" ht="13.2" customHeight="1" x14ac:dyDescent="0.25">
      <c r="A2244" s="52">
        <v>1738</v>
      </c>
      <c r="B2244">
        <v>10</v>
      </c>
      <c r="C2244">
        <v>23</v>
      </c>
      <c r="D2244" t="s">
        <v>76</v>
      </c>
      <c r="E2244" t="s">
        <v>17</v>
      </c>
      <c r="F2244" t="s">
        <v>2</v>
      </c>
      <c r="H2244" t="s">
        <v>33</v>
      </c>
      <c r="I2244" t="s">
        <v>3</v>
      </c>
      <c r="J2244" t="s">
        <v>3685</v>
      </c>
      <c r="K2244" t="s">
        <v>5617</v>
      </c>
      <c r="N2244" s="52" t="s">
        <v>872</v>
      </c>
      <c r="O2244" s="52" t="s">
        <v>5609</v>
      </c>
    </row>
    <row r="2245" spans="1:15" ht="13.2" customHeight="1" x14ac:dyDescent="0.25">
      <c r="A2245" s="52">
        <v>1738</v>
      </c>
      <c r="B2245">
        <v>10</v>
      </c>
      <c r="C2245">
        <v>29</v>
      </c>
      <c r="D2245" t="s">
        <v>132</v>
      </c>
      <c r="E2245" t="s">
        <v>13</v>
      </c>
      <c r="F2245" t="s">
        <v>22</v>
      </c>
      <c r="H2245" t="s">
        <v>21</v>
      </c>
      <c r="I2245" t="s">
        <v>226</v>
      </c>
      <c r="J2245" t="s">
        <v>5618</v>
      </c>
      <c r="N2245" s="52" t="s">
        <v>872</v>
      </c>
      <c r="O2245" s="52" t="s">
        <v>5609</v>
      </c>
    </row>
    <row r="2246" spans="1:15" ht="13.2" customHeight="1" x14ac:dyDescent="0.25">
      <c r="A2246" s="52">
        <v>1738</v>
      </c>
      <c r="B2246">
        <v>10</v>
      </c>
      <c r="C2246">
        <v>30</v>
      </c>
      <c r="D2246" t="s">
        <v>1895</v>
      </c>
      <c r="E2246" t="s">
        <v>29</v>
      </c>
      <c r="F2246" t="s">
        <v>30</v>
      </c>
      <c r="H2246" t="s">
        <v>1087</v>
      </c>
      <c r="I2246" t="s">
        <v>3</v>
      </c>
      <c r="J2246" t="s">
        <v>1317</v>
      </c>
      <c r="K2246" t="s">
        <v>5582</v>
      </c>
      <c r="N2246" s="52" t="s">
        <v>872</v>
      </c>
      <c r="O2246" s="52" t="s">
        <v>5609</v>
      </c>
    </row>
    <row r="2247" spans="1:15" ht="13.2" customHeight="1" x14ac:dyDescent="0.25">
      <c r="A2247" s="52">
        <v>1738</v>
      </c>
      <c r="B2247">
        <v>10</v>
      </c>
      <c r="C2247">
        <v>30</v>
      </c>
      <c r="D2247" t="s">
        <v>115</v>
      </c>
      <c r="E2247" t="s">
        <v>5619</v>
      </c>
      <c r="F2247" t="s">
        <v>70</v>
      </c>
      <c r="H2247" t="s">
        <v>21</v>
      </c>
      <c r="I2247" t="s">
        <v>3</v>
      </c>
      <c r="J2247" t="s">
        <v>5620</v>
      </c>
      <c r="M2247" t="s">
        <v>5621</v>
      </c>
      <c r="N2247" s="52" t="s">
        <v>872</v>
      </c>
      <c r="O2247" s="52" t="s">
        <v>5609</v>
      </c>
    </row>
    <row r="2248" spans="1:15" ht="13.2" customHeight="1" x14ac:dyDescent="0.25">
      <c r="A2248" s="52">
        <v>1738</v>
      </c>
      <c r="B2248">
        <v>11</v>
      </c>
      <c r="C2248">
        <v>1</v>
      </c>
      <c r="D2248" t="s">
        <v>441</v>
      </c>
      <c r="E2248" t="s">
        <v>723</v>
      </c>
      <c r="F2248" t="s">
        <v>2</v>
      </c>
      <c r="H2248" t="s">
        <v>1087</v>
      </c>
      <c r="I2248" s="79" t="s">
        <v>202</v>
      </c>
      <c r="J2248" t="s">
        <v>5622</v>
      </c>
      <c r="N2248" s="52" t="s">
        <v>872</v>
      </c>
      <c r="O2248" s="52" t="s">
        <v>5609</v>
      </c>
    </row>
    <row r="2249" spans="1:15" ht="13.2" customHeight="1" x14ac:dyDescent="0.25">
      <c r="A2249" s="52">
        <v>1738</v>
      </c>
      <c r="B2249">
        <v>11</v>
      </c>
      <c r="C2249">
        <v>10</v>
      </c>
      <c r="D2249" t="s">
        <v>4393</v>
      </c>
      <c r="E2249" t="s">
        <v>723</v>
      </c>
      <c r="F2249" t="s">
        <v>46</v>
      </c>
      <c r="H2249" t="s">
        <v>60</v>
      </c>
      <c r="I2249" t="s">
        <v>226</v>
      </c>
      <c r="J2249" t="s">
        <v>5623</v>
      </c>
      <c r="N2249" s="52" t="s">
        <v>872</v>
      </c>
      <c r="O2249" s="52" t="s">
        <v>5609</v>
      </c>
    </row>
    <row r="2250" spans="1:15" ht="13.2" customHeight="1" x14ac:dyDescent="0.25">
      <c r="A2250" s="52">
        <v>1738</v>
      </c>
      <c r="B2250">
        <v>11</v>
      </c>
      <c r="C2250">
        <v>14</v>
      </c>
      <c r="D2250" t="s">
        <v>361</v>
      </c>
      <c r="E2250" t="s">
        <v>1960</v>
      </c>
      <c r="F2250" t="s">
        <v>2</v>
      </c>
      <c r="H2250" t="s">
        <v>83</v>
      </c>
      <c r="I2250" t="s">
        <v>3</v>
      </c>
      <c r="J2250" t="s">
        <v>5493</v>
      </c>
      <c r="N2250" s="52" t="s">
        <v>872</v>
      </c>
      <c r="O2250" s="52" t="s">
        <v>5609</v>
      </c>
    </row>
    <row r="2251" spans="1:15" ht="13.2" customHeight="1" x14ac:dyDescent="0.25">
      <c r="A2251" s="52">
        <v>1738</v>
      </c>
      <c r="B2251" s="79">
        <v>12</v>
      </c>
      <c r="C2251">
        <v>1</v>
      </c>
      <c r="D2251" t="s">
        <v>215</v>
      </c>
      <c r="E2251" t="s">
        <v>11</v>
      </c>
      <c r="F2251" t="s">
        <v>30</v>
      </c>
      <c r="H2251" t="s">
        <v>723</v>
      </c>
      <c r="I2251" t="s">
        <v>202</v>
      </c>
      <c r="J2251" t="s">
        <v>5613</v>
      </c>
      <c r="N2251" s="52" t="s">
        <v>872</v>
      </c>
      <c r="O2251" s="52" t="s">
        <v>5609</v>
      </c>
    </row>
    <row r="2252" spans="1:15" ht="13.2" customHeight="1" x14ac:dyDescent="0.25">
      <c r="A2252">
        <v>1739</v>
      </c>
      <c r="B2252" s="79">
        <v>1</v>
      </c>
      <c r="C2252">
        <v>2</v>
      </c>
      <c r="D2252" t="s">
        <v>3541</v>
      </c>
      <c r="E2252" t="s">
        <v>86</v>
      </c>
      <c r="F2252" t="s">
        <v>837</v>
      </c>
      <c r="H2252" t="s">
        <v>1087</v>
      </c>
      <c r="I2252" t="s">
        <v>3</v>
      </c>
      <c r="J2252" t="s">
        <v>5564</v>
      </c>
      <c r="N2252" t="s">
        <v>873</v>
      </c>
      <c r="O2252" t="s">
        <v>5624</v>
      </c>
    </row>
    <row r="2253" spans="1:15" ht="13.2" customHeight="1" x14ac:dyDescent="0.25">
      <c r="A2253" s="52">
        <v>1739</v>
      </c>
      <c r="B2253">
        <v>1</v>
      </c>
      <c r="C2253">
        <v>2</v>
      </c>
      <c r="D2253" s="52" t="s">
        <v>3541</v>
      </c>
      <c r="E2253" t="s">
        <v>21</v>
      </c>
      <c r="F2253" s="52" t="s">
        <v>837</v>
      </c>
      <c r="H2253" s="52" t="s">
        <v>1087</v>
      </c>
      <c r="I2253" s="52" t="s">
        <v>3</v>
      </c>
      <c r="J2253" t="s">
        <v>5468</v>
      </c>
      <c r="N2253" s="52" t="s">
        <v>873</v>
      </c>
      <c r="O2253" s="52" t="s">
        <v>5624</v>
      </c>
    </row>
    <row r="2254" spans="1:15" ht="13.2" customHeight="1" x14ac:dyDescent="0.25">
      <c r="A2254" s="52">
        <v>1739</v>
      </c>
      <c r="B2254">
        <v>1</v>
      </c>
      <c r="C2254">
        <v>8</v>
      </c>
      <c r="D2254" t="s">
        <v>5628</v>
      </c>
      <c r="E2254" t="s">
        <v>5625</v>
      </c>
      <c r="F2254" t="s">
        <v>5627</v>
      </c>
      <c r="H2254" t="s">
        <v>338</v>
      </c>
      <c r="J2254" t="s">
        <v>5629</v>
      </c>
      <c r="K2254" t="s">
        <v>5604</v>
      </c>
      <c r="M2254" t="s">
        <v>5626</v>
      </c>
      <c r="N2254" s="52" t="s">
        <v>873</v>
      </c>
      <c r="O2254" s="52" t="s">
        <v>5624</v>
      </c>
    </row>
    <row r="2255" spans="1:15" ht="13.2" customHeight="1" x14ac:dyDescent="0.25">
      <c r="A2255" s="52">
        <v>1739</v>
      </c>
      <c r="B2255" s="79">
        <v>1</v>
      </c>
      <c r="C2255">
        <v>21</v>
      </c>
      <c r="D2255" t="s">
        <v>3484</v>
      </c>
      <c r="E2255" t="s">
        <v>46</v>
      </c>
      <c r="F2255" t="s">
        <v>268</v>
      </c>
      <c r="G2255" s="80" t="s">
        <v>401</v>
      </c>
      <c r="H2255" t="s">
        <v>123</v>
      </c>
      <c r="I2255" t="s">
        <v>3</v>
      </c>
      <c r="J2255" t="s">
        <v>3428</v>
      </c>
      <c r="K2255" t="s">
        <v>5630</v>
      </c>
      <c r="N2255" s="52" t="s">
        <v>873</v>
      </c>
      <c r="O2255" s="52" t="s">
        <v>5624</v>
      </c>
    </row>
    <row r="2256" spans="1:15" ht="13.2" customHeight="1" x14ac:dyDescent="0.25">
      <c r="A2256" s="52">
        <v>1739</v>
      </c>
      <c r="B2256">
        <v>1</v>
      </c>
      <c r="C2256">
        <v>27</v>
      </c>
      <c r="D2256" t="s">
        <v>1906</v>
      </c>
      <c r="E2256" t="s">
        <v>2</v>
      </c>
      <c r="F2256" t="s">
        <v>1905</v>
      </c>
      <c r="H2256" t="s">
        <v>15</v>
      </c>
      <c r="I2256" t="s">
        <v>202</v>
      </c>
      <c r="J2256" t="s">
        <v>6999</v>
      </c>
      <c r="K2256" t="s">
        <v>1582</v>
      </c>
      <c r="N2256" s="52" t="s">
        <v>873</v>
      </c>
      <c r="O2256" s="52" t="s">
        <v>5624</v>
      </c>
    </row>
    <row r="2257" spans="1:15" ht="13.2" customHeight="1" x14ac:dyDescent="0.25">
      <c r="A2257" s="52">
        <v>1739</v>
      </c>
      <c r="B2257">
        <v>1</v>
      </c>
      <c r="C2257">
        <v>28</v>
      </c>
      <c r="D2257" s="81" t="s">
        <v>5755</v>
      </c>
      <c r="E2257" t="s">
        <v>5631</v>
      </c>
      <c r="F2257" t="s">
        <v>30</v>
      </c>
      <c r="H2257" t="s">
        <v>21</v>
      </c>
      <c r="I2257" t="s">
        <v>3</v>
      </c>
      <c r="J2257" t="s">
        <v>5580</v>
      </c>
      <c r="N2257" s="52" t="s">
        <v>873</v>
      </c>
      <c r="O2257" s="52" t="s">
        <v>5624</v>
      </c>
    </row>
    <row r="2258" spans="1:15" ht="13.2" customHeight="1" x14ac:dyDescent="0.25">
      <c r="A2258" s="52">
        <v>1739</v>
      </c>
      <c r="B2258">
        <v>2</v>
      </c>
      <c r="C2258">
        <v>1</v>
      </c>
      <c r="D2258" t="s">
        <v>101</v>
      </c>
      <c r="E2258" t="s">
        <v>53</v>
      </c>
      <c r="F2258" t="s">
        <v>14</v>
      </c>
      <c r="H2258" t="s">
        <v>60</v>
      </c>
      <c r="I2258" t="s">
        <v>3</v>
      </c>
      <c r="J2258" t="s">
        <v>1302</v>
      </c>
      <c r="K2258" t="s">
        <v>5555</v>
      </c>
      <c r="N2258" s="52" t="s">
        <v>873</v>
      </c>
      <c r="O2258" s="52" t="s">
        <v>5624</v>
      </c>
    </row>
    <row r="2259" spans="1:15" ht="13.2" customHeight="1" x14ac:dyDescent="0.25">
      <c r="A2259" s="52">
        <v>1739</v>
      </c>
      <c r="B2259">
        <v>2</v>
      </c>
      <c r="C2259">
        <v>25</v>
      </c>
      <c r="D2259" t="s">
        <v>4449</v>
      </c>
      <c r="E2259" t="s">
        <v>21</v>
      </c>
      <c r="F2259" t="s">
        <v>73</v>
      </c>
      <c r="H2259" t="s">
        <v>60</v>
      </c>
      <c r="I2259" t="s">
        <v>3</v>
      </c>
      <c r="J2259" t="s">
        <v>5632</v>
      </c>
      <c r="N2259" s="52" t="s">
        <v>873</v>
      </c>
      <c r="O2259" s="52" t="s">
        <v>5624</v>
      </c>
    </row>
    <row r="2260" spans="1:15" ht="13.2" customHeight="1" x14ac:dyDescent="0.25">
      <c r="A2260" s="52">
        <v>1739</v>
      </c>
      <c r="B2260">
        <v>2</v>
      </c>
      <c r="C2260">
        <v>26</v>
      </c>
      <c r="D2260" t="s">
        <v>132</v>
      </c>
      <c r="E2260" t="s">
        <v>22</v>
      </c>
      <c r="F2260" t="s">
        <v>54</v>
      </c>
      <c r="H2260" t="s">
        <v>33</v>
      </c>
      <c r="I2260" t="s">
        <v>226</v>
      </c>
      <c r="J2260" t="s">
        <v>5623</v>
      </c>
      <c r="N2260" s="52" t="s">
        <v>873</v>
      </c>
      <c r="O2260" s="52" t="s">
        <v>5624</v>
      </c>
    </row>
    <row r="2261" spans="1:15" ht="13.2" customHeight="1" x14ac:dyDescent="0.25">
      <c r="A2261" s="52">
        <v>1739</v>
      </c>
      <c r="B2261">
        <v>3</v>
      </c>
      <c r="C2261">
        <v>27</v>
      </c>
      <c r="D2261" t="s">
        <v>187</v>
      </c>
      <c r="E2261" t="s">
        <v>30</v>
      </c>
      <c r="F2261" t="s">
        <v>13</v>
      </c>
      <c r="H2261" t="s">
        <v>723</v>
      </c>
      <c r="I2261" t="s">
        <v>3</v>
      </c>
      <c r="J2261" t="s">
        <v>5633</v>
      </c>
      <c r="K2261" t="s">
        <v>1749</v>
      </c>
      <c r="N2261" t="s">
        <v>874</v>
      </c>
      <c r="O2261" s="52" t="s">
        <v>5624</v>
      </c>
    </row>
    <row r="2262" spans="1:15" ht="13.2" customHeight="1" x14ac:dyDescent="0.25">
      <c r="A2262" s="52">
        <v>1739</v>
      </c>
      <c r="B2262">
        <v>3</v>
      </c>
      <c r="C2262">
        <v>27</v>
      </c>
      <c r="D2262" t="s">
        <v>224</v>
      </c>
      <c r="E2262" t="s">
        <v>30</v>
      </c>
      <c r="F2262" t="s">
        <v>654</v>
      </c>
      <c r="H2262" t="s">
        <v>112</v>
      </c>
      <c r="I2262" t="s">
        <v>226</v>
      </c>
      <c r="J2262" t="s">
        <v>3754</v>
      </c>
      <c r="K2262" t="s">
        <v>5634</v>
      </c>
      <c r="M2262" t="s">
        <v>5837</v>
      </c>
      <c r="N2262" s="52" t="s">
        <v>874</v>
      </c>
      <c r="O2262" s="52" t="s">
        <v>5624</v>
      </c>
    </row>
    <row r="2263" spans="1:15" ht="13.2" customHeight="1" x14ac:dyDescent="0.25">
      <c r="A2263" s="52">
        <v>1739</v>
      </c>
      <c r="B2263">
        <v>3</v>
      </c>
      <c r="C2263">
        <v>29</v>
      </c>
      <c r="D2263" t="s">
        <v>6989</v>
      </c>
      <c r="E2263" t="s">
        <v>53</v>
      </c>
      <c r="F2263" t="s">
        <v>2</v>
      </c>
      <c r="H2263" t="s">
        <v>75</v>
      </c>
      <c r="I2263" t="s">
        <v>3</v>
      </c>
      <c r="J2263" t="s">
        <v>5635</v>
      </c>
      <c r="K2263" s="52" t="s">
        <v>5555</v>
      </c>
      <c r="N2263" s="52" t="s">
        <v>874</v>
      </c>
      <c r="O2263" s="52" t="s">
        <v>5624</v>
      </c>
    </row>
    <row r="2264" spans="1:15" ht="13.2" customHeight="1" x14ac:dyDescent="0.25">
      <c r="A2264" s="52">
        <v>1739</v>
      </c>
      <c r="B2264">
        <v>3</v>
      </c>
      <c r="C2264">
        <v>30</v>
      </c>
      <c r="D2264" t="s">
        <v>780</v>
      </c>
      <c r="E2264" t="s">
        <v>26</v>
      </c>
      <c r="F2264" t="s">
        <v>2</v>
      </c>
      <c r="H2264" t="s">
        <v>123</v>
      </c>
      <c r="I2264" t="s">
        <v>202</v>
      </c>
      <c r="J2264" t="s">
        <v>5637</v>
      </c>
      <c r="N2264" s="52" t="s">
        <v>874</v>
      </c>
      <c r="O2264" s="52" t="s">
        <v>5624</v>
      </c>
    </row>
    <row r="2265" spans="1:15" ht="13.2" customHeight="1" x14ac:dyDescent="0.25">
      <c r="A2265" s="52">
        <v>1739</v>
      </c>
      <c r="B2265">
        <v>3</v>
      </c>
      <c r="C2265">
        <v>30</v>
      </c>
      <c r="D2265" s="52" t="s">
        <v>780</v>
      </c>
      <c r="E2265" t="s">
        <v>82</v>
      </c>
      <c r="F2265" s="52" t="s">
        <v>2</v>
      </c>
      <c r="H2265" s="52" t="s">
        <v>123</v>
      </c>
      <c r="I2265" t="s">
        <v>202</v>
      </c>
      <c r="J2265" t="s">
        <v>5636</v>
      </c>
      <c r="N2265" s="52" t="s">
        <v>874</v>
      </c>
      <c r="O2265" s="52" t="s">
        <v>5624</v>
      </c>
    </row>
    <row r="2266" spans="1:15" ht="13.2" customHeight="1" x14ac:dyDescent="0.25">
      <c r="A2266" s="52">
        <v>1739</v>
      </c>
      <c r="B2266">
        <v>4</v>
      </c>
      <c r="C2266">
        <v>8</v>
      </c>
      <c r="D2266" t="s">
        <v>142</v>
      </c>
      <c r="E2266" t="s">
        <v>723</v>
      </c>
      <c r="F2266" t="s">
        <v>1</v>
      </c>
      <c r="H2266" t="s">
        <v>60</v>
      </c>
      <c r="I2266" t="s">
        <v>202</v>
      </c>
      <c r="J2266" t="s">
        <v>3629</v>
      </c>
      <c r="K2266" t="s">
        <v>7008</v>
      </c>
      <c r="N2266" s="52" t="s">
        <v>874</v>
      </c>
      <c r="O2266" s="52" t="s">
        <v>5624</v>
      </c>
    </row>
    <row r="2267" spans="1:15" ht="13.2" customHeight="1" x14ac:dyDescent="0.25">
      <c r="A2267" s="52">
        <v>1739</v>
      </c>
      <c r="B2267">
        <v>4</v>
      </c>
      <c r="C2267">
        <v>22</v>
      </c>
      <c r="D2267" t="s">
        <v>12</v>
      </c>
      <c r="E2267" t="s">
        <v>30</v>
      </c>
      <c r="F2267" t="s">
        <v>17</v>
      </c>
      <c r="H2267" t="s">
        <v>205</v>
      </c>
      <c r="I2267" t="s">
        <v>226</v>
      </c>
      <c r="J2267" t="s">
        <v>5583</v>
      </c>
      <c r="N2267" s="52" t="s">
        <v>874</v>
      </c>
      <c r="O2267" s="52" t="s">
        <v>5624</v>
      </c>
    </row>
    <row r="2268" spans="1:15" ht="13.2" customHeight="1" x14ac:dyDescent="0.25">
      <c r="A2268" s="52">
        <v>1739</v>
      </c>
      <c r="B2268">
        <v>5</v>
      </c>
      <c r="C2268">
        <v>20</v>
      </c>
      <c r="D2268" t="s">
        <v>4492</v>
      </c>
      <c r="E2268" t="s">
        <v>21</v>
      </c>
      <c r="F2268" t="s">
        <v>70</v>
      </c>
      <c r="H2268" t="s">
        <v>21</v>
      </c>
      <c r="I2268" t="s">
        <v>202</v>
      </c>
      <c r="J2268" t="s">
        <v>3509</v>
      </c>
      <c r="K2268" t="s">
        <v>5638</v>
      </c>
      <c r="N2268" s="52" t="s">
        <v>874</v>
      </c>
      <c r="O2268" s="52" t="s">
        <v>5624</v>
      </c>
    </row>
    <row r="2269" spans="1:15" ht="13.2" customHeight="1" x14ac:dyDescent="0.25">
      <c r="A2269" s="52">
        <v>1739</v>
      </c>
      <c r="B2269">
        <v>5</v>
      </c>
      <c r="C2269">
        <v>30</v>
      </c>
      <c r="D2269" t="s">
        <v>79</v>
      </c>
      <c r="E2269" t="s">
        <v>5639</v>
      </c>
      <c r="F2269" t="s">
        <v>24</v>
      </c>
      <c r="H2269" t="s">
        <v>21</v>
      </c>
      <c r="I2269" t="s">
        <v>202</v>
      </c>
      <c r="J2269" t="s">
        <v>5640</v>
      </c>
      <c r="N2269" s="52" t="s">
        <v>874</v>
      </c>
      <c r="O2269" s="52" t="s">
        <v>5624</v>
      </c>
    </row>
    <row r="2270" spans="1:15" ht="13.2" customHeight="1" x14ac:dyDescent="0.25">
      <c r="A2270" s="52">
        <v>1739</v>
      </c>
      <c r="B2270">
        <v>6</v>
      </c>
      <c r="C2270">
        <v>3</v>
      </c>
      <c r="D2270" t="s">
        <v>4461</v>
      </c>
      <c r="E2270" t="s">
        <v>82</v>
      </c>
      <c r="F2270" t="s">
        <v>46</v>
      </c>
      <c r="G2270" s="81" t="s">
        <v>6842</v>
      </c>
      <c r="H2270" t="s">
        <v>1899</v>
      </c>
      <c r="I2270" t="s">
        <v>3</v>
      </c>
      <c r="J2270" t="s">
        <v>5580</v>
      </c>
      <c r="N2270" t="s">
        <v>875</v>
      </c>
      <c r="O2270" t="s">
        <v>5641</v>
      </c>
    </row>
    <row r="2271" spans="1:15" ht="13.2" customHeight="1" x14ac:dyDescent="0.25">
      <c r="A2271" s="52">
        <v>1739</v>
      </c>
      <c r="B2271">
        <v>6</v>
      </c>
      <c r="C2271">
        <v>9</v>
      </c>
      <c r="D2271" t="s">
        <v>4451</v>
      </c>
      <c r="E2271" t="s">
        <v>82</v>
      </c>
      <c r="F2271" t="s">
        <v>13</v>
      </c>
      <c r="G2271" s="80" t="s">
        <v>4598</v>
      </c>
      <c r="H2271" t="s">
        <v>11</v>
      </c>
      <c r="I2271" t="s">
        <v>5642</v>
      </c>
      <c r="J2271" t="s">
        <v>5643</v>
      </c>
      <c r="K2271" t="s">
        <v>5647</v>
      </c>
      <c r="N2271" s="52" t="s">
        <v>875</v>
      </c>
      <c r="O2271" s="52" t="s">
        <v>5641</v>
      </c>
    </row>
    <row r="2272" spans="1:15" ht="13.2" customHeight="1" x14ac:dyDescent="0.25">
      <c r="A2272" s="52">
        <v>1739</v>
      </c>
      <c r="B2272">
        <v>6</v>
      </c>
      <c r="C2272">
        <v>9</v>
      </c>
      <c r="D2272" t="s">
        <v>1781</v>
      </c>
      <c r="E2272" t="s">
        <v>1754</v>
      </c>
      <c r="F2272" t="s">
        <v>54</v>
      </c>
      <c r="H2272" t="s">
        <v>21</v>
      </c>
      <c r="I2272" t="s">
        <v>226</v>
      </c>
      <c r="J2272" t="s">
        <v>5895</v>
      </c>
      <c r="K2272" t="s">
        <v>5644</v>
      </c>
      <c r="N2272" s="52" t="s">
        <v>875</v>
      </c>
      <c r="O2272" s="52" t="s">
        <v>5641</v>
      </c>
    </row>
    <row r="2273" spans="1:15" ht="13.2" customHeight="1" x14ac:dyDescent="0.25">
      <c r="A2273" s="52">
        <v>1739</v>
      </c>
      <c r="B2273">
        <v>6</v>
      </c>
      <c r="C2273">
        <v>9</v>
      </c>
      <c r="D2273" t="s">
        <v>5645</v>
      </c>
      <c r="E2273" t="s">
        <v>53</v>
      </c>
      <c r="F2273" t="s">
        <v>30</v>
      </c>
      <c r="H2273" t="s">
        <v>723</v>
      </c>
      <c r="I2273" t="s">
        <v>5646</v>
      </c>
      <c r="J2273" t="s">
        <v>2464</v>
      </c>
      <c r="K2273" t="s">
        <v>5555</v>
      </c>
      <c r="N2273" s="52" t="s">
        <v>875</v>
      </c>
      <c r="O2273" s="52" t="s">
        <v>5641</v>
      </c>
    </row>
    <row r="2274" spans="1:15" ht="13.2" customHeight="1" x14ac:dyDescent="0.25">
      <c r="A2274" s="52">
        <v>1739</v>
      </c>
      <c r="B2274">
        <v>6</v>
      </c>
      <c r="C2274">
        <v>10</v>
      </c>
      <c r="D2274" t="s">
        <v>27</v>
      </c>
      <c r="E2274" t="s">
        <v>33</v>
      </c>
      <c r="F2274" t="s">
        <v>2</v>
      </c>
      <c r="H2274" t="s">
        <v>15</v>
      </c>
      <c r="I2274" t="s">
        <v>226</v>
      </c>
      <c r="J2274" t="s">
        <v>2546</v>
      </c>
      <c r="K2274" t="s">
        <v>5648</v>
      </c>
      <c r="N2274" s="52" t="s">
        <v>875</v>
      </c>
      <c r="O2274" s="52" t="s">
        <v>5641</v>
      </c>
    </row>
    <row r="2275" spans="1:15" ht="13.2" customHeight="1" x14ac:dyDescent="0.25">
      <c r="A2275" s="52">
        <v>1739</v>
      </c>
      <c r="B2275">
        <v>7</v>
      </c>
      <c r="C2275">
        <v>10</v>
      </c>
      <c r="D2275" t="s">
        <v>2424</v>
      </c>
      <c r="E2275" t="s">
        <v>4487</v>
      </c>
      <c r="F2275" t="s">
        <v>20</v>
      </c>
      <c r="H2275" t="s">
        <v>1087</v>
      </c>
      <c r="I2275" t="s">
        <v>3</v>
      </c>
      <c r="J2275" t="s">
        <v>5470</v>
      </c>
      <c r="N2275" s="52" t="s">
        <v>875</v>
      </c>
      <c r="O2275" s="52" t="s">
        <v>5641</v>
      </c>
    </row>
    <row r="2276" spans="1:15" ht="13.2" customHeight="1" x14ac:dyDescent="0.25">
      <c r="A2276" s="52">
        <v>1739</v>
      </c>
      <c r="B2276">
        <v>7</v>
      </c>
      <c r="C2276">
        <v>12</v>
      </c>
      <c r="D2276" t="s">
        <v>2195</v>
      </c>
      <c r="E2276" t="s">
        <v>33</v>
      </c>
      <c r="F2276" t="s">
        <v>165</v>
      </c>
      <c r="H2276" t="s">
        <v>44</v>
      </c>
      <c r="I2276" t="s">
        <v>202</v>
      </c>
      <c r="J2276" t="s">
        <v>1692</v>
      </c>
      <c r="N2276" s="52" t="s">
        <v>875</v>
      </c>
      <c r="O2276" s="52" t="s">
        <v>5641</v>
      </c>
    </row>
    <row r="2277" spans="1:15" ht="13.2" customHeight="1" x14ac:dyDescent="0.25">
      <c r="A2277" s="52">
        <v>1739</v>
      </c>
      <c r="B2277">
        <v>7</v>
      </c>
      <c r="C2277">
        <v>15</v>
      </c>
      <c r="D2277" t="s">
        <v>101</v>
      </c>
      <c r="E2277" t="s">
        <v>54</v>
      </c>
      <c r="F2277" t="s">
        <v>22</v>
      </c>
      <c r="H2277" t="s">
        <v>205</v>
      </c>
      <c r="I2277" t="s">
        <v>3</v>
      </c>
      <c r="J2277" t="s">
        <v>5564</v>
      </c>
      <c r="N2277" s="52" t="s">
        <v>875</v>
      </c>
      <c r="O2277" s="52" t="s">
        <v>5641</v>
      </c>
    </row>
    <row r="2278" spans="1:15" ht="13.2" customHeight="1" x14ac:dyDescent="0.25">
      <c r="A2278" s="52">
        <v>1739</v>
      </c>
      <c r="B2278">
        <v>8</v>
      </c>
      <c r="C2278">
        <v>1</v>
      </c>
      <c r="D2278" t="s">
        <v>4470</v>
      </c>
      <c r="E2278" t="s">
        <v>1754</v>
      </c>
      <c r="F2278" t="s">
        <v>1960</v>
      </c>
      <c r="H2278" t="s">
        <v>21</v>
      </c>
      <c r="I2278" t="s">
        <v>202</v>
      </c>
      <c r="J2278" t="s">
        <v>5649</v>
      </c>
      <c r="K2278" t="s">
        <v>5650</v>
      </c>
      <c r="N2278" s="52" t="s">
        <v>875</v>
      </c>
      <c r="O2278" s="52" t="s">
        <v>5641</v>
      </c>
    </row>
    <row r="2279" spans="1:15" ht="13.2" customHeight="1" x14ac:dyDescent="0.25">
      <c r="A2279" s="52">
        <v>1739</v>
      </c>
      <c r="B2279">
        <v>8</v>
      </c>
      <c r="C2279">
        <v>2</v>
      </c>
      <c r="D2279" t="s">
        <v>1970</v>
      </c>
      <c r="E2279" t="s">
        <v>33</v>
      </c>
      <c r="F2279" t="s">
        <v>46</v>
      </c>
      <c r="G2279" s="80" t="s">
        <v>600</v>
      </c>
      <c r="H2279" t="s">
        <v>123</v>
      </c>
      <c r="I2279" t="s">
        <v>3</v>
      </c>
      <c r="J2279" s="52" t="s">
        <v>3442</v>
      </c>
      <c r="K2279" t="s">
        <v>1971</v>
      </c>
      <c r="N2279" s="52" t="s">
        <v>875</v>
      </c>
      <c r="O2279" s="52" t="s">
        <v>5641</v>
      </c>
    </row>
    <row r="2280" spans="1:15" ht="13.2" customHeight="1" x14ac:dyDescent="0.25">
      <c r="A2280" s="52">
        <v>1739</v>
      </c>
      <c r="B2280">
        <v>8</v>
      </c>
      <c r="C2280">
        <v>3</v>
      </c>
      <c r="D2280" t="s">
        <v>6989</v>
      </c>
      <c r="E2280" t="s">
        <v>1754</v>
      </c>
      <c r="F2280" t="s">
        <v>46</v>
      </c>
      <c r="G2280" s="80" t="s">
        <v>3388</v>
      </c>
      <c r="H2280" t="s">
        <v>1087</v>
      </c>
      <c r="I2280" t="s">
        <v>3</v>
      </c>
      <c r="J2280" s="52" t="s">
        <v>3442</v>
      </c>
      <c r="K2280" s="52" t="s">
        <v>5607</v>
      </c>
      <c r="N2280" t="s">
        <v>877</v>
      </c>
      <c r="O2280" s="52" t="s">
        <v>5641</v>
      </c>
    </row>
    <row r="2281" spans="1:15" ht="13.2" customHeight="1" x14ac:dyDescent="0.25">
      <c r="A2281" s="52">
        <v>1739</v>
      </c>
      <c r="B2281">
        <v>8</v>
      </c>
      <c r="C2281">
        <v>25</v>
      </c>
      <c r="D2281" t="s">
        <v>79</v>
      </c>
      <c r="E2281" t="s">
        <v>14</v>
      </c>
      <c r="F2281" t="s">
        <v>48</v>
      </c>
      <c r="H2281" t="s">
        <v>53</v>
      </c>
      <c r="I2281" t="s">
        <v>202</v>
      </c>
      <c r="J2281" t="s">
        <v>1987</v>
      </c>
      <c r="N2281" s="52" t="s">
        <v>877</v>
      </c>
      <c r="O2281" s="52" t="s">
        <v>5641</v>
      </c>
    </row>
    <row r="2282" spans="1:15" ht="13.2" customHeight="1" x14ac:dyDescent="0.25">
      <c r="A2282" s="52">
        <v>1739</v>
      </c>
      <c r="B2282">
        <v>9</v>
      </c>
      <c r="C2282">
        <v>4</v>
      </c>
      <c r="D2282" t="s">
        <v>766</v>
      </c>
      <c r="E2282" t="s">
        <v>21</v>
      </c>
      <c r="F2282" t="s">
        <v>22</v>
      </c>
      <c r="H2282" t="s">
        <v>1087</v>
      </c>
      <c r="I2282" t="s">
        <v>202</v>
      </c>
      <c r="J2282" s="52" t="s">
        <v>5564</v>
      </c>
      <c r="N2282" s="52" t="s">
        <v>877</v>
      </c>
      <c r="O2282" s="52" t="s">
        <v>5641</v>
      </c>
    </row>
    <row r="2283" spans="1:15" ht="13.2" customHeight="1" x14ac:dyDescent="0.25">
      <c r="A2283" s="52">
        <v>1739</v>
      </c>
      <c r="B2283">
        <v>9</v>
      </c>
      <c r="C2283">
        <v>7</v>
      </c>
      <c r="D2283" t="s">
        <v>5652</v>
      </c>
      <c r="E2283" t="s">
        <v>5651</v>
      </c>
      <c r="F2283" t="s">
        <v>86</v>
      </c>
      <c r="G2283" s="80" t="s">
        <v>6862</v>
      </c>
      <c r="H2283" t="s">
        <v>82</v>
      </c>
      <c r="I2283" t="s">
        <v>745</v>
      </c>
      <c r="J2283" t="s">
        <v>5653</v>
      </c>
      <c r="K2283" t="s">
        <v>5654</v>
      </c>
      <c r="M2283" t="s">
        <v>6861</v>
      </c>
      <c r="N2283" s="52" t="s">
        <v>877</v>
      </c>
      <c r="O2283" s="52" t="s">
        <v>5641</v>
      </c>
    </row>
    <row r="2284" spans="1:15" ht="13.2" customHeight="1" x14ac:dyDescent="0.25">
      <c r="A2284" s="52">
        <v>1739</v>
      </c>
      <c r="B2284">
        <v>9</v>
      </c>
      <c r="C2284">
        <v>8</v>
      </c>
      <c r="D2284" t="s">
        <v>4122</v>
      </c>
      <c r="E2284" t="s">
        <v>109</v>
      </c>
      <c r="F2284" t="s">
        <v>29</v>
      </c>
      <c r="G2284" s="80" t="s">
        <v>3434</v>
      </c>
      <c r="H2284" t="s">
        <v>575</v>
      </c>
      <c r="I2284" t="s">
        <v>226</v>
      </c>
      <c r="J2284" t="s">
        <v>5530</v>
      </c>
      <c r="K2284" t="s">
        <v>5512</v>
      </c>
      <c r="N2284" s="52" t="s">
        <v>877</v>
      </c>
      <c r="O2284" s="52" t="s">
        <v>5641</v>
      </c>
    </row>
    <row r="2285" spans="1:15" ht="13.2" customHeight="1" x14ac:dyDescent="0.25">
      <c r="A2285" s="79">
        <v>1739</v>
      </c>
      <c r="B2285" s="79">
        <v>9</v>
      </c>
      <c r="C2285" s="79">
        <v>9</v>
      </c>
      <c r="D2285" s="79" t="s">
        <v>4054</v>
      </c>
      <c r="E2285" s="79" t="s">
        <v>109</v>
      </c>
      <c r="F2285" s="79" t="s">
        <v>2</v>
      </c>
      <c r="H2285" s="79" t="s">
        <v>60</v>
      </c>
      <c r="I2285" s="79" t="s">
        <v>3</v>
      </c>
      <c r="J2285" s="79" t="s">
        <v>3467</v>
      </c>
      <c r="K2285" s="79" t="s">
        <v>1971</v>
      </c>
      <c r="M2285" s="79"/>
      <c r="N2285" s="79" t="s">
        <v>877</v>
      </c>
      <c r="O2285" s="79" t="s">
        <v>5641</v>
      </c>
    </row>
    <row r="2286" spans="1:15" ht="13.2" customHeight="1" x14ac:dyDescent="0.25">
      <c r="A2286" s="52">
        <v>1739</v>
      </c>
      <c r="B2286">
        <v>9</v>
      </c>
      <c r="C2286">
        <v>10</v>
      </c>
      <c r="D2286" t="s">
        <v>105</v>
      </c>
      <c r="E2286" t="s">
        <v>60</v>
      </c>
      <c r="F2286" t="s">
        <v>30</v>
      </c>
      <c r="H2286" t="s">
        <v>723</v>
      </c>
      <c r="I2286" t="s">
        <v>202</v>
      </c>
      <c r="J2286" t="s">
        <v>3442</v>
      </c>
      <c r="K2286" t="s">
        <v>1940</v>
      </c>
      <c r="N2286" s="52" t="s">
        <v>877</v>
      </c>
      <c r="O2286" s="52" t="s">
        <v>5641</v>
      </c>
    </row>
    <row r="2287" spans="1:15" ht="13.2" customHeight="1" x14ac:dyDescent="0.25">
      <c r="A2287" s="52">
        <v>1739</v>
      </c>
      <c r="B2287">
        <v>9</v>
      </c>
      <c r="C2287">
        <v>22</v>
      </c>
      <c r="D2287" t="s">
        <v>560</v>
      </c>
      <c r="E2287" t="s">
        <v>14</v>
      </c>
      <c r="F2287" t="s">
        <v>30</v>
      </c>
      <c r="G2287" s="80" t="s">
        <v>401</v>
      </c>
      <c r="H2287" t="s">
        <v>11</v>
      </c>
      <c r="I2287" t="s">
        <v>202</v>
      </c>
      <c r="J2287" t="s">
        <v>3394</v>
      </c>
      <c r="K2287" t="s">
        <v>5455</v>
      </c>
      <c r="N2287" s="52" t="s">
        <v>877</v>
      </c>
      <c r="O2287" s="52" t="s">
        <v>5641</v>
      </c>
    </row>
    <row r="2288" spans="1:15" ht="13.2" customHeight="1" x14ac:dyDescent="0.25">
      <c r="A2288" s="52">
        <v>1739</v>
      </c>
      <c r="B2288">
        <v>9</v>
      </c>
      <c r="C2288">
        <v>25</v>
      </c>
      <c r="D2288" t="s">
        <v>5655</v>
      </c>
      <c r="E2288" t="s">
        <v>70</v>
      </c>
      <c r="F2288" t="s">
        <v>2</v>
      </c>
      <c r="H2288" t="s">
        <v>1087</v>
      </c>
      <c r="I2288" t="s">
        <v>226</v>
      </c>
      <c r="J2288" t="s">
        <v>3612</v>
      </c>
      <c r="K2288" t="s">
        <v>5656</v>
      </c>
      <c r="N2288" s="52" t="s">
        <v>877</v>
      </c>
      <c r="O2288" s="52" t="s">
        <v>5641</v>
      </c>
    </row>
    <row r="2289" spans="1:15" ht="13.2" customHeight="1" x14ac:dyDescent="0.25">
      <c r="A2289" s="52">
        <v>1739</v>
      </c>
      <c r="B2289">
        <v>9</v>
      </c>
      <c r="C2289">
        <v>30</v>
      </c>
      <c r="D2289" t="s">
        <v>442</v>
      </c>
      <c r="E2289" t="s">
        <v>121</v>
      </c>
      <c r="F2289" t="s">
        <v>29</v>
      </c>
      <c r="H2289" t="s">
        <v>723</v>
      </c>
      <c r="I2289" t="s">
        <v>3</v>
      </c>
      <c r="J2289" s="52" t="s">
        <v>1345</v>
      </c>
      <c r="K2289" t="s">
        <v>1749</v>
      </c>
      <c r="N2289" s="52" t="s">
        <v>877</v>
      </c>
      <c r="O2289" s="52" t="s">
        <v>5641</v>
      </c>
    </row>
    <row r="2290" spans="1:15" ht="13.2" customHeight="1" x14ac:dyDescent="0.25">
      <c r="A2290" s="52">
        <v>1739</v>
      </c>
      <c r="B2290">
        <v>10</v>
      </c>
      <c r="C2290">
        <v>2</v>
      </c>
      <c r="D2290" t="s">
        <v>132</v>
      </c>
      <c r="E2290" t="s">
        <v>121</v>
      </c>
      <c r="F2290" t="s">
        <v>30</v>
      </c>
      <c r="H2290" t="s">
        <v>723</v>
      </c>
      <c r="I2290" t="s">
        <v>226</v>
      </c>
      <c r="J2290" t="s">
        <v>4148</v>
      </c>
      <c r="K2290" t="s">
        <v>1573</v>
      </c>
      <c r="M2290" t="s">
        <v>5657</v>
      </c>
      <c r="N2290" s="52" t="s">
        <v>877</v>
      </c>
      <c r="O2290" s="52" t="s">
        <v>5641</v>
      </c>
    </row>
    <row r="2291" spans="1:15" ht="13.2" customHeight="1" x14ac:dyDescent="0.25">
      <c r="A2291" s="52">
        <v>1739</v>
      </c>
      <c r="B2291">
        <v>10</v>
      </c>
      <c r="C2291">
        <v>4</v>
      </c>
      <c r="D2291" t="s">
        <v>4054</v>
      </c>
      <c r="E2291" t="s">
        <v>121</v>
      </c>
      <c r="F2291" t="s">
        <v>24</v>
      </c>
      <c r="H2291" t="s">
        <v>21</v>
      </c>
      <c r="I2291" t="s">
        <v>226</v>
      </c>
      <c r="J2291" t="s">
        <v>1330</v>
      </c>
      <c r="N2291" t="s">
        <v>876</v>
      </c>
      <c r="O2291" t="s">
        <v>5658</v>
      </c>
    </row>
    <row r="2292" spans="1:15" ht="13.2" customHeight="1" x14ac:dyDescent="0.25">
      <c r="A2292" s="52">
        <v>1739</v>
      </c>
      <c r="B2292">
        <v>10</v>
      </c>
      <c r="C2292">
        <v>5</v>
      </c>
      <c r="D2292" t="s">
        <v>115</v>
      </c>
      <c r="E2292" t="s">
        <v>121</v>
      </c>
      <c r="F2292" t="s">
        <v>29</v>
      </c>
      <c r="H2292" t="s">
        <v>21</v>
      </c>
      <c r="I2292" t="s">
        <v>3</v>
      </c>
      <c r="J2292" t="s">
        <v>5659</v>
      </c>
      <c r="M2292" t="s">
        <v>5660</v>
      </c>
      <c r="N2292" s="52" t="s">
        <v>876</v>
      </c>
      <c r="O2292" s="52" t="s">
        <v>5658</v>
      </c>
    </row>
    <row r="2293" spans="1:15" ht="13.2" customHeight="1" x14ac:dyDescent="0.25">
      <c r="A2293" s="52">
        <v>1739</v>
      </c>
      <c r="B2293">
        <v>10</v>
      </c>
      <c r="C2293">
        <v>6</v>
      </c>
      <c r="D2293" t="s">
        <v>441</v>
      </c>
      <c r="E2293" t="s">
        <v>723</v>
      </c>
      <c r="F2293" t="s">
        <v>28</v>
      </c>
      <c r="H2293" t="s">
        <v>83</v>
      </c>
      <c r="I2293" t="s">
        <v>202</v>
      </c>
      <c r="J2293" t="s">
        <v>1692</v>
      </c>
      <c r="N2293" s="52" t="s">
        <v>876</v>
      </c>
      <c r="O2293" s="52" t="s">
        <v>5658</v>
      </c>
    </row>
    <row r="2294" spans="1:15" ht="13.2" customHeight="1" x14ac:dyDescent="0.25">
      <c r="A2294" s="52">
        <v>1739</v>
      </c>
      <c r="B2294">
        <v>10</v>
      </c>
      <c r="C2294">
        <v>30</v>
      </c>
      <c r="D2294" t="s">
        <v>27</v>
      </c>
      <c r="E2294" t="s">
        <v>13</v>
      </c>
      <c r="F2294" t="s">
        <v>29</v>
      </c>
      <c r="H2294" t="s">
        <v>723</v>
      </c>
      <c r="I2294" t="s">
        <v>3</v>
      </c>
      <c r="J2294" t="s">
        <v>3499</v>
      </c>
      <c r="K2294" t="s">
        <v>5582</v>
      </c>
      <c r="N2294" s="52" t="s">
        <v>876</v>
      </c>
      <c r="O2294" s="52" t="s">
        <v>5658</v>
      </c>
    </row>
    <row r="2295" spans="1:15" ht="13.2" customHeight="1" x14ac:dyDescent="0.25">
      <c r="A2295" s="52">
        <v>1739</v>
      </c>
      <c r="B2295">
        <v>11</v>
      </c>
      <c r="C2295">
        <v>1</v>
      </c>
      <c r="D2295" t="s">
        <v>115</v>
      </c>
      <c r="E2295" t="s">
        <v>11</v>
      </c>
      <c r="F2295" t="s">
        <v>30</v>
      </c>
      <c r="H2295" t="s">
        <v>723</v>
      </c>
      <c r="I2295" t="s">
        <v>226</v>
      </c>
      <c r="J2295" t="s">
        <v>5586</v>
      </c>
      <c r="N2295" s="52" t="s">
        <v>876</v>
      </c>
      <c r="O2295" s="52" t="s">
        <v>5658</v>
      </c>
    </row>
    <row r="2296" spans="1:15" ht="13.2" customHeight="1" x14ac:dyDescent="0.25">
      <c r="A2296" s="52">
        <v>1739</v>
      </c>
      <c r="B2296">
        <v>11</v>
      </c>
      <c r="C2296">
        <v>11</v>
      </c>
      <c r="D2296" t="s">
        <v>3468</v>
      </c>
      <c r="E2296" t="s">
        <v>83</v>
      </c>
      <c r="F2296" t="s">
        <v>2</v>
      </c>
      <c r="H2296" t="s">
        <v>75</v>
      </c>
      <c r="I2296" t="s">
        <v>202</v>
      </c>
      <c r="J2296" t="s">
        <v>5661</v>
      </c>
      <c r="K2296" t="s">
        <v>5662</v>
      </c>
      <c r="N2296" s="52" t="s">
        <v>876</v>
      </c>
      <c r="O2296" s="52" t="s">
        <v>5658</v>
      </c>
    </row>
    <row r="2297" spans="1:15" ht="13.2" customHeight="1" x14ac:dyDescent="0.25">
      <c r="A2297" s="52">
        <v>1739</v>
      </c>
      <c r="B2297">
        <v>11</v>
      </c>
      <c r="C2297">
        <v>30</v>
      </c>
      <c r="D2297" t="s">
        <v>5663</v>
      </c>
      <c r="E2297" t="s">
        <v>685</v>
      </c>
      <c r="F2297" t="s">
        <v>654</v>
      </c>
      <c r="H2297" t="s">
        <v>37</v>
      </c>
      <c r="I2297" t="s">
        <v>226</v>
      </c>
      <c r="J2297" t="s">
        <v>5666</v>
      </c>
      <c r="K2297" t="s">
        <v>5665</v>
      </c>
      <c r="M2297" t="s">
        <v>5664</v>
      </c>
      <c r="N2297" s="52" t="s">
        <v>876</v>
      </c>
      <c r="O2297" s="52" t="s">
        <v>5658</v>
      </c>
    </row>
    <row r="2298" spans="1:15" ht="13.2" customHeight="1" x14ac:dyDescent="0.25">
      <c r="A2298" s="52">
        <v>1739</v>
      </c>
      <c r="B2298">
        <v>12</v>
      </c>
      <c r="C2298">
        <v>3</v>
      </c>
      <c r="D2298" t="s">
        <v>4494</v>
      </c>
      <c r="E2298" t="s">
        <v>20</v>
      </c>
      <c r="F2298" t="s">
        <v>29</v>
      </c>
      <c r="H2298" t="s">
        <v>1754</v>
      </c>
      <c r="I2298" t="s">
        <v>3</v>
      </c>
      <c r="J2298" t="s">
        <v>5667</v>
      </c>
      <c r="N2298" s="52" t="s">
        <v>876</v>
      </c>
      <c r="O2298" s="52" t="s">
        <v>5658</v>
      </c>
    </row>
    <row r="2299" spans="1:15" ht="13.2" customHeight="1" x14ac:dyDescent="0.25">
      <c r="A2299" s="52">
        <v>1739</v>
      </c>
      <c r="B2299">
        <v>12</v>
      </c>
      <c r="C2299">
        <v>28</v>
      </c>
      <c r="D2299" t="s">
        <v>105</v>
      </c>
      <c r="E2299" t="s">
        <v>86</v>
      </c>
      <c r="F2299" t="s">
        <v>109</v>
      </c>
      <c r="G2299" s="80" t="s">
        <v>3491</v>
      </c>
      <c r="H2299" t="s">
        <v>723</v>
      </c>
      <c r="I2299" t="s">
        <v>202</v>
      </c>
      <c r="J2299" t="s">
        <v>3394</v>
      </c>
      <c r="K2299" t="s">
        <v>5525</v>
      </c>
      <c r="N2299" s="52" t="s">
        <v>876</v>
      </c>
      <c r="O2299" s="52" t="s">
        <v>5658</v>
      </c>
    </row>
    <row r="2300" spans="1:15" ht="13.2" customHeight="1" x14ac:dyDescent="0.25">
      <c r="A2300">
        <v>1740</v>
      </c>
      <c r="B2300" s="79">
        <v>1</v>
      </c>
      <c r="C2300">
        <v>4</v>
      </c>
      <c r="D2300" t="s">
        <v>132</v>
      </c>
      <c r="E2300" t="s">
        <v>1935</v>
      </c>
      <c r="F2300" t="s">
        <v>30</v>
      </c>
      <c r="H2300" t="s">
        <v>123</v>
      </c>
      <c r="I2300" t="s">
        <v>226</v>
      </c>
      <c r="J2300" t="s">
        <v>5668</v>
      </c>
      <c r="N2300" t="s">
        <v>878</v>
      </c>
      <c r="O2300" s="52" t="s">
        <v>5658</v>
      </c>
    </row>
    <row r="2301" spans="1:15" ht="13.2" customHeight="1" x14ac:dyDescent="0.25">
      <c r="A2301" s="52">
        <v>1740</v>
      </c>
      <c r="B2301" s="79">
        <v>1</v>
      </c>
      <c r="C2301">
        <v>10</v>
      </c>
      <c r="D2301" t="s">
        <v>4432</v>
      </c>
      <c r="E2301" t="s">
        <v>2</v>
      </c>
      <c r="F2301" t="s">
        <v>654</v>
      </c>
      <c r="H2301" t="s">
        <v>234</v>
      </c>
      <c r="I2301" t="s">
        <v>202</v>
      </c>
      <c r="J2301" t="s">
        <v>7006</v>
      </c>
      <c r="K2301" t="s">
        <v>1582</v>
      </c>
      <c r="N2301" s="52" t="s">
        <v>878</v>
      </c>
      <c r="O2301" s="52" t="s">
        <v>5658</v>
      </c>
    </row>
    <row r="2302" spans="1:15" ht="13.2" customHeight="1" x14ac:dyDescent="0.25">
      <c r="A2302" s="52">
        <v>1740</v>
      </c>
      <c r="B2302" s="79">
        <v>1</v>
      </c>
      <c r="C2302">
        <v>12</v>
      </c>
      <c r="D2302" t="s">
        <v>4401</v>
      </c>
      <c r="E2302" t="s">
        <v>5282</v>
      </c>
      <c r="F2302" t="s">
        <v>29</v>
      </c>
      <c r="G2302" s="80" t="s">
        <v>3914</v>
      </c>
      <c r="H2302" t="s">
        <v>82</v>
      </c>
      <c r="I2302" t="s">
        <v>3</v>
      </c>
      <c r="J2302" t="s">
        <v>5495</v>
      </c>
      <c r="K2302" t="s">
        <v>2103</v>
      </c>
      <c r="N2302" s="52" t="s">
        <v>878</v>
      </c>
      <c r="O2302" s="52" t="s">
        <v>5658</v>
      </c>
    </row>
    <row r="2303" spans="1:15" ht="13.2" customHeight="1" x14ac:dyDescent="0.25">
      <c r="A2303" s="52">
        <v>1740</v>
      </c>
      <c r="B2303">
        <v>1</v>
      </c>
      <c r="C2303">
        <v>16</v>
      </c>
      <c r="D2303" t="s">
        <v>560</v>
      </c>
      <c r="E2303" t="s">
        <v>46</v>
      </c>
      <c r="F2303" t="s">
        <v>29</v>
      </c>
      <c r="H2303" t="s">
        <v>21</v>
      </c>
      <c r="I2303" t="s">
        <v>202</v>
      </c>
      <c r="J2303" t="s">
        <v>3665</v>
      </c>
      <c r="K2303" t="s">
        <v>5602</v>
      </c>
      <c r="M2303" t="s">
        <v>5669</v>
      </c>
      <c r="N2303" s="52" t="s">
        <v>878</v>
      </c>
      <c r="O2303" s="52" t="s">
        <v>5658</v>
      </c>
    </row>
    <row r="2304" spans="1:15" ht="13.2" customHeight="1" x14ac:dyDescent="0.25">
      <c r="A2304" s="52">
        <v>1740</v>
      </c>
      <c r="B2304">
        <v>2</v>
      </c>
      <c r="C2304">
        <v>20</v>
      </c>
      <c r="D2304" t="s">
        <v>4420</v>
      </c>
      <c r="E2304" t="s">
        <v>2</v>
      </c>
      <c r="F2304" t="s">
        <v>86</v>
      </c>
      <c r="H2304" t="s">
        <v>75</v>
      </c>
      <c r="I2304" t="s">
        <v>202</v>
      </c>
      <c r="J2304" t="s">
        <v>5670</v>
      </c>
      <c r="K2304" t="s">
        <v>5602</v>
      </c>
      <c r="N2304" s="52" t="s">
        <v>878</v>
      </c>
      <c r="O2304" s="52" t="s">
        <v>5658</v>
      </c>
    </row>
    <row r="2305" spans="1:15" ht="13.2" customHeight="1" x14ac:dyDescent="0.25">
      <c r="A2305" s="52">
        <v>1740</v>
      </c>
      <c r="B2305">
        <v>2</v>
      </c>
      <c r="C2305">
        <v>22</v>
      </c>
      <c r="D2305" t="s">
        <v>3569</v>
      </c>
      <c r="E2305" t="s">
        <v>75</v>
      </c>
      <c r="F2305" t="s">
        <v>109</v>
      </c>
      <c r="G2305" s="80" t="s">
        <v>3491</v>
      </c>
      <c r="H2305" t="s">
        <v>723</v>
      </c>
      <c r="I2305" t="s">
        <v>3</v>
      </c>
      <c r="J2305" t="s">
        <v>5671</v>
      </c>
      <c r="N2305" s="52" t="s">
        <v>878</v>
      </c>
      <c r="O2305" s="52" t="s">
        <v>5658</v>
      </c>
    </row>
    <row r="2306" spans="1:15" ht="13.2" customHeight="1" x14ac:dyDescent="0.25">
      <c r="A2306" s="52">
        <v>1740</v>
      </c>
      <c r="B2306">
        <v>2</v>
      </c>
      <c r="C2306">
        <v>23</v>
      </c>
      <c r="D2306" t="s">
        <v>560</v>
      </c>
      <c r="E2306" t="s">
        <v>2</v>
      </c>
      <c r="F2306" t="s">
        <v>13</v>
      </c>
      <c r="H2306" t="s">
        <v>21</v>
      </c>
      <c r="I2306" t="s">
        <v>202</v>
      </c>
      <c r="J2306" t="s">
        <v>3405</v>
      </c>
      <c r="K2306" t="s">
        <v>5672</v>
      </c>
      <c r="N2306" s="52" t="s">
        <v>878</v>
      </c>
      <c r="O2306" s="52" t="s">
        <v>5658</v>
      </c>
    </row>
    <row r="2307" spans="1:15" ht="13.2" customHeight="1" x14ac:dyDescent="0.25">
      <c r="A2307" s="52">
        <v>1740</v>
      </c>
      <c r="B2307">
        <v>4</v>
      </c>
      <c r="C2307">
        <v>23</v>
      </c>
      <c r="D2307" t="s">
        <v>5673</v>
      </c>
      <c r="E2307" t="s">
        <v>723</v>
      </c>
      <c r="F2307" t="s">
        <v>26</v>
      </c>
      <c r="G2307" s="80" t="s">
        <v>3386</v>
      </c>
      <c r="H2307" t="s">
        <v>723</v>
      </c>
      <c r="I2307" t="s">
        <v>202</v>
      </c>
      <c r="J2307" t="s">
        <v>3556</v>
      </c>
      <c r="K2307" t="s">
        <v>5674</v>
      </c>
      <c r="M2307" t="s">
        <v>6866</v>
      </c>
      <c r="N2307" s="52" t="s">
        <v>878</v>
      </c>
      <c r="O2307" s="52" t="s">
        <v>5658</v>
      </c>
    </row>
    <row r="2308" spans="1:15" ht="13.2" customHeight="1" x14ac:dyDescent="0.25">
      <c r="A2308" s="52">
        <v>1740</v>
      </c>
      <c r="B2308">
        <v>5</v>
      </c>
      <c r="C2308">
        <v>8</v>
      </c>
      <c r="D2308" t="s">
        <v>76</v>
      </c>
      <c r="E2308" t="s">
        <v>4441</v>
      </c>
      <c r="F2308" t="s">
        <v>17</v>
      </c>
      <c r="H2308" t="s">
        <v>15</v>
      </c>
      <c r="I2308" t="s">
        <v>3</v>
      </c>
      <c r="J2308" t="s">
        <v>5671</v>
      </c>
      <c r="N2308" t="s">
        <v>879</v>
      </c>
      <c r="O2308" t="s">
        <v>5675</v>
      </c>
    </row>
    <row r="2309" spans="1:15" ht="13.2" customHeight="1" x14ac:dyDescent="0.25">
      <c r="A2309" s="52">
        <v>1740</v>
      </c>
      <c r="B2309">
        <v>5</v>
      </c>
      <c r="C2309">
        <v>15</v>
      </c>
      <c r="D2309" t="s">
        <v>2297</v>
      </c>
      <c r="E2309" t="s">
        <v>4441</v>
      </c>
      <c r="F2309" t="s">
        <v>654</v>
      </c>
      <c r="H2309" t="s">
        <v>60</v>
      </c>
      <c r="I2309" t="s">
        <v>3</v>
      </c>
      <c r="J2309" t="s">
        <v>5676</v>
      </c>
      <c r="K2309" t="s">
        <v>5607</v>
      </c>
      <c r="N2309" s="52" t="s">
        <v>879</v>
      </c>
      <c r="O2309" s="52" t="s">
        <v>5675</v>
      </c>
    </row>
    <row r="2310" spans="1:15" ht="13.2" customHeight="1" x14ac:dyDescent="0.25">
      <c r="A2310" s="52">
        <v>1740</v>
      </c>
      <c r="B2310">
        <v>5</v>
      </c>
      <c r="C2310">
        <v>18</v>
      </c>
      <c r="D2310" t="s">
        <v>74</v>
      </c>
      <c r="E2310" t="s">
        <v>46</v>
      </c>
      <c r="F2310" t="s">
        <v>22</v>
      </c>
      <c r="H2310" t="s">
        <v>60</v>
      </c>
      <c r="I2310" t="s">
        <v>3</v>
      </c>
      <c r="J2310" t="s">
        <v>5599</v>
      </c>
      <c r="N2310" s="52" t="s">
        <v>879</v>
      </c>
      <c r="O2310" s="52" t="s">
        <v>5675</v>
      </c>
    </row>
    <row r="2311" spans="1:15" ht="13.2" customHeight="1" x14ac:dyDescent="0.25">
      <c r="A2311" s="79">
        <v>1740</v>
      </c>
      <c r="B2311" s="79">
        <v>5</v>
      </c>
      <c r="C2311" s="79">
        <v>31</v>
      </c>
      <c r="D2311" s="79" t="s">
        <v>57</v>
      </c>
      <c r="E2311" s="79" t="s">
        <v>1087</v>
      </c>
      <c r="F2311" s="79" t="s">
        <v>22</v>
      </c>
      <c r="H2311" s="79" t="s">
        <v>723</v>
      </c>
      <c r="I2311" s="79" t="s">
        <v>3</v>
      </c>
      <c r="J2311" s="79" t="s">
        <v>5527</v>
      </c>
      <c r="K2311" s="79"/>
      <c r="M2311" s="79"/>
      <c r="N2311" s="79" t="s">
        <v>879</v>
      </c>
      <c r="O2311" s="79" t="s">
        <v>5675</v>
      </c>
    </row>
    <row r="2312" spans="1:15" ht="13.2" customHeight="1" x14ac:dyDescent="0.25">
      <c r="A2312" s="52">
        <v>1740</v>
      </c>
      <c r="B2312">
        <v>6</v>
      </c>
      <c r="C2312">
        <v>13</v>
      </c>
      <c r="D2312" s="63" t="s">
        <v>148</v>
      </c>
      <c r="E2312" t="s">
        <v>21</v>
      </c>
      <c r="F2312" t="s">
        <v>2</v>
      </c>
      <c r="H2312" t="s">
        <v>723</v>
      </c>
      <c r="I2312" t="s">
        <v>226</v>
      </c>
      <c r="J2312" t="s">
        <v>5677</v>
      </c>
      <c r="N2312" s="52" t="s">
        <v>879</v>
      </c>
      <c r="O2312" s="52" t="s">
        <v>5675</v>
      </c>
    </row>
    <row r="2313" spans="1:15" ht="13.2" customHeight="1" x14ac:dyDescent="0.25">
      <c r="A2313" s="52">
        <v>1740</v>
      </c>
      <c r="B2313">
        <v>6</v>
      </c>
      <c r="C2313">
        <v>24</v>
      </c>
      <c r="D2313" t="s">
        <v>989</v>
      </c>
      <c r="E2313" t="s">
        <v>4487</v>
      </c>
      <c r="F2313" t="s">
        <v>22</v>
      </c>
      <c r="H2313" t="s">
        <v>21</v>
      </c>
      <c r="I2313" t="s">
        <v>3</v>
      </c>
      <c r="J2313" t="s">
        <v>1387</v>
      </c>
      <c r="K2313" t="s">
        <v>5604</v>
      </c>
      <c r="N2313" s="52" t="s">
        <v>879</v>
      </c>
      <c r="O2313" s="52" t="s">
        <v>5675</v>
      </c>
    </row>
    <row r="2314" spans="1:15" ht="13.2" customHeight="1" x14ac:dyDescent="0.25">
      <c r="A2314" s="52">
        <v>1740</v>
      </c>
      <c r="B2314">
        <v>7</v>
      </c>
      <c r="C2314">
        <v>2</v>
      </c>
      <c r="D2314" t="s">
        <v>142</v>
      </c>
      <c r="E2314" t="s">
        <v>1754</v>
      </c>
      <c r="F2314" t="s">
        <v>24</v>
      </c>
      <c r="H2314" t="s">
        <v>21</v>
      </c>
      <c r="I2314" t="s">
        <v>202</v>
      </c>
      <c r="J2314" t="s">
        <v>5560</v>
      </c>
      <c r="K2314" t="s">
        <v>5678</v>
      </c>
      <c r="N2314" s="52" t="s">
        <v>879</v>
      </c>
      <c r="O2314" s="52" t="s">
        <v>5675</v>
      </c>
    </row>
    <row r="2315" spans="1:15" ht="13.2" customHeight="1" x14ac:dyDescent="0.25">
      <c r="A2315" s="52">
        <v>1740</v>
      </c>
      <c r="B2315">
        <v>7</v>
      </c>
      <c r="C2315">
        <v>3</v>
      </c>
      <c r="D2315" t="s">
        <v>5679</v>
      </c>
      <c r="E2315" t="s">
        <v>3494</v>
      </c>
      <c r="F2315" t="s">
        <v>20</v>
      </c>
      <c r="H2315" t="s">
        <v>15</v>
      </c>
      <c r="I2315" t="s">
        <v>226</v>
      </c>
      <c r="J2315" t="s">
        <v>3553</v>
      </c>
      <c r="K2315" t="s">
        <v>1584</v>
      </c>
      <c r="N2315" s="52" t="s">
        <v>879</v>
      </c>
      <c r="O2315" s="52" t="s">
        <v>5675</v>
      </c>
    </row>
    <row r="2316" spans="1:15" ht="13.2" customHeight="1" x14ac:dyDescent="0.25">
      <c r="A2316" s="52">
        <v>1740</v>
      </c>
      <c r="B2316">
        <v>7</v>
      </c>
      <c r="C2316">
        <v>3</v>
      </c>
      <c r="D2316" s="52" t="s">
        <v>5679</v>
      </c>
      <c r="E2316" t="s">
        <v>33</v>
      </c>
      <c r="F2316" s="52" t="s">
        <v>20</v>
      </c>
      <c r="H2316" s="52" t="s">
        <v>15</v>
      </c>
      <c r="I2316" s="52" t="s">
        <v>226</v>
      </c>
      <c r="J2316" t="s">
        <v>5680</v>
      </c>
      <c r="N2316" s="52" t="s">
        <v>879</v>
      </c>
      <c r="O2316" s="52" t="s">
        <v>5675</v>
      </c>
    </row>
    <row r="2317" spans="1:15" ht="13.2" customHeight="1" x14ac:dyDescent="0.25">
      <c r="A2317" s="52">
        <v>1740</v>
      </c>
      <c r="B2317">
        <v>7</v>
      </c>
      <c r="C2317">
        <v>23</v>
      </c>
      <c r="D2317" t="s">
        <v>6761</v>
      </c>
      <c r="E2317" t="s">
        <v>54</v>
      </c>
      <c r="F2317" t="s">
        <v>654</v>
      </c>
      <c r="H2317" t="s">
        <v>60</v>
      </c>
      <c r="I2317" t="s">
        <v>226</v>
      </c>
      <c r="J2317" t="s">
        <v>1990</v>
      </c>
      <c r="K2317" t="s">
        <v>5681</v>
      </c>
      <c r="N2317" s="52" t="s">
        <v>879</v>
      </c>
      <c r="O2317" s="79" t="s">
        <v>5675</v>
      </c>
    </row>
    <row r="2318" spans="1:15" ht="13.2" customHeight="1" x14ac:dyDescent="0.25">
      <c r="A2318" s="52">
        <v>1740</v>
      </c>
      <c r="B2318">
        <v>8</v>
      </c>
      <c r="C2318">
        <v>13</v>
      </c>
      <c r="D2318" t="s">
        <v>4449</v>
      </c>
      <c r="E2318" t="s">
        <v>3181</v>
      </c>
      <c r="F2318" t="s">
        <v>73</v>
      </c>
      <c r="H2318" t="s">
        <v>60</v>
      </c>
      <c r="I2318" t="s">
        <v>3</v>
      </c>
      <c r="J2318" t="s">
        <v>5632</v>
      </c>
      <c r="N2318" s="52" t="s">
        <v>879</v>
      </c>
      <c r="O2318" s="52" t="s">
        <v>5675</v>
      </c>
    </row>
    <row r="2319" spans="1:15" ht="13.2" customHeight="1" x14ac:dyDescent="0.25">
      <c r="A2319" s="52">
        <v>1740</v>
      </c>
      <c r="B2319">
        <v>8</v>
      </c>
      <c r="C2319">
        <v>14</v>
      </c>
      <c r="D2319" t="s">
        <v>4393</v>
      </c>
      <c r="E2319" t="s">
        <v>837</v>
      </c>
      <c r="F2319" t="s">
        <v>46</v>
      </c>
      <c r="H2319" t="s">
        <v>60</v>
      </c>
      <c r="I2319" t="s">
        <v>226</v>
      </c>
      <c r="J2319" t="s">
        <v>5623</v>
      </c>
      <c r="N2319" t="s">
        <v>880</v>
      </c>
      <c r="O2319" s="52" t="s">
        <v>5675</v>
      </c>
    </row>
    <row r="2320" spans="1:15" ht="13.2" customHeight="1" x14ac:dyDescent="0.25">
      <c r="A2320" s="52">
        <v>1740</v>
      </c>
      <c r="B2320">
        <v>8</v>
      </c>
      <c r="C2320">
        <v>18</v>
      </c>
      <c r="D2320" t="s">
        <v>132</v>
      </c>
      <c r="E2320" t="s">
        <v>21</v>
      </c>
      <c r="F2320" t="s">
        <v>30</v>
      </c>
      <c r="G2320" s="80" t="s">
        <v>3388</v>
      </c>
      <c r="H2320" t="s">
        <v>21</v>
      </c>
      <c r="I2320" t="s">
        <v>3</v>
      </c>
      <c r="J2320" s="52" t="s">
        <v>5936</v>
      </c>
      <c r="N2320" s="52" t="s">
        <v>880</v>
      </c>
      <c r="O2320" s="52" t="s">
        <v>5675</v>
      </c>
    </row>
    <row r="2321" spans="1:15" ht="13.2" customHeight="1" x14ac:dyDescent="0.25">
      <c r="A2321" s="52">
        <v>1740</v>
      </c>
      <c r="B2321">
        <v>8</v>
      </c>
      <c r="C2321">
        <v>20</v>
      </c>
      <c r="D2321" t="s">
        <v>4054</v>
      </c>
      <c r="E2321" t="s">
        <v>837</v>
      </c>
      <c r="F2321" t="s">
        <v>30</v>
      </c>
      <c r="H2321" t="s">
        <v>44</v>
      </c>
      <c r="I2321" t="s">
        <v>3</v>
      </c>
      <c r="J2321" t="s">
        <v>5936</v>
      </c>
      <c r="N2321" s="52" t="s">
        <v>880</v>
      </c>
      <c r="O2321" s="52" t="s">
        <v>5675</v>
      </c>
    </row>
    <row r="2322" spans="1:15" ht="13.2" customHeight="1" x14ac:dyDescent="0.25">
      <c r="A2322" s="52">
        <v>1740</v>
      </c>
      <c r="B2322">
        <v>8</v>
      </c>
      <c r="C2322">
        <v>21</v>
      </c>
      <c r="E2322" t="s">
        <v>3181</v>
      </c>
      <c r="F2322" t="s">
        <v>109</v>
      </c>
      <c r="H2322" t="s">
        <v>338</v>
      </c>
      <c r="J2322" t="s">
        <v>1266</v>
      </c>
      <c r="K2322" t="s">
        <v>5682</v>
      </c>
      <c r="M2322" t="s">
        <v>5577</v>
      </c>
      <c r="N2322" s="52" t="s">
        <v>880</v>
      </c>
      <c r="O2322" s="52" t="s">
        <v>5675</v>
      </c>
    </row>
    <row r="2323" spans="1:15" ht="13.2" customHeight="1" x14ac:dyDescent="0.25">
      <c r="A2323" s="52">
        <v>1740</v>
      </c>
      <c r="B2323">
        <v>8</v>
      </c>
      <c r="C2323">
        <v>29</v>
      </c>
      <c r="D2323" t="s">
        <v>24</v>
      </c>
      <c r="E2323" t="s">
        <v>2</v>
      </c>
      <c r="F2323" t="s">
        <v>654</v>
      </c>
      <c r="G2323" s="80" t="s">
        <v>6848</v>
      </c>
      <c r="H2323" t="s">
        <v>83</v>
      </c>
      <c r="I2323" t="s">
        <v>226</v>
      </c>
      <c r="J2323" t="s">
        <v>3464</v>
      </c>
      <c r="K2323" t="s">
        <v>5683</v>
      </c>
      <c r="N2323" s="52" t="s">
        <v>880</v>
      </c>
      <c r="O2323" s="52" t="s">
        <v>5675</v>
      </c>
    </row>
    <row r="2324" spans="1:15" ht="13.2" customHeight="1" x14ac:dyDescent="0.25">
      <c r="A2324" s="52">
        <v>1740</v>
      </c>
      <c r="B2324">
        <v>9</v>
      </c>
      <c r="C2324">
        <v>8</v>
      </c>
      <c r="D2324" t="s">
        <v>3998</v>
      </c>
      <c r="E2324" t="s">
        <v>21</v>
      </c>
      <c r="F2324" t="s">
        <v>654</v>
      </c>
      <c r="H2324" t="s">
        <v>1087</v>
      </c>
      <c r="I2324" s="79" t="s">
        <v>226</v>
      </c>
      <c r="J2324" s="79" t="s">
        <v>5668</v>
      </c>
      <c r="N2324" s="52" t="s">
        <v>880</v>
      </c>
      <c r="O2324" s="52" t="s">
        <v>5675</v>
      </c>
    </row>
    <row r="2325" spans="1:15" ht="13.2" customHeight="1" x14ac:dyDescent="0.25">
      <c r="A2325" s="52">
        <v>1740</v>
      </c>
      <c r="B2325">
        <v>9</v>
      </c>
      <c r="C2325">
        <v>21</v>
      </c>
      <c r="E2325" t="s">
        <v>109</v>
      </c>
      <c r="H2325" t="s">
        <v>112</v>
      </c>
      <c r="I2325" t="s">
        <v>3</v>
      </c>
      <c r="J2325" t="s">
        <v>5671</v>
      </c>
      <c r="M2325" t="s">
        <v>5577</v>
      </c>
      <c r="N2325" s="52" t="s">
        <v>880</v>
      </c>
      <c r="O2325" s="52" t="s">
        <v>5675</v>
      </c>
    </row>
    <row r="2326" spans="1:15" ht="13.2" customHeight="1" x14ac:dyDescent="0.25">
      <c r="A2326" s="52">
        <v>1740</v>
      </c>
      <c r="B2326">
        <v>9</v>
      </c>
      <c r="C2326">
        <v>26</v>
      </c>
      <c r="D2326" t="s">
        <v>642</v>
      </c>
      <c r="E2326" t="s">
        <v>723</v>
      </c>
      <c r="F2326" t="s">
        <v>837</v>
      </c>
      <c r="H2326" t="s">
        <v>123</v>
      </c>
      <c r="I2326" t="s">
        <v>226</v>
      </c>
      <c r="J2326" t="s">
        <v>5684</v>
      </c>
      <c r="K2326" t="s">
        <v>5528</v>
      </c>
      <c r="N2326" s="52" t="s">
        <v>880</v>
      </c>
      <c r="O2326" s="52" t="s">
        <v>5675</v>
      </c>
    </row>
    <row r="2327" spans="1:15" ht="13.2" customHeight="1" x14ac:dyDescent="0.25">
      <c r="A2327" s="52">
        <v>1740</v>
      </c>
      <c r="B2327">
        <v>9</v>
      </c>
      <c r="C2327">
        <v>27</v>
      </c>
      <c r="D2327" t="s">
        <v>64</v>
      </c>
      <c r="E2327" t="s">
        <v>14</v>
      </c>
      <c r="F2327" t="s">
        <v>46</v>
      </c>
      <c r="H2327" t="s">
        <v>21</v>
      </c>
      <c r="I2327" t="s">
        <v>202</v>
      </c>
      <c r="J2327" t="s">
        <v>1346</v>
      </c>
      <c r="N2327" s="52" t="s">
        <v>880</v>
      </c>
      <c r="O2327" s="52" t="s">
        <v>5675</v>
      </c>
    </row>
    <row r="2328" spans="1:15" ht="13.2" customHeight="1" x14ac:dyDescent="0.25">
      <c r="A2328" s="52">
        <v>1740</v>
      </c>
      <c r="B2328">
        <v>10</v>
      </c>
      <c r="C2328">
        <v>5</v>
      </c>
      <c r="D2328" t="s">
        <v>727</v>
      </c>
      <c r="E2328" t="s">
        <v>60</v>
      </c>
      <c r="F2328" t="s">
        <v>17</v>
      </c>
      <c r="H2328" t="s">
        <v>15</v>
      </c>
      <c r="I2328" t="s">
        <v>202</v>
      </c>
      <c r="J2328" t="s">
        <v>1266</v>
      </c>
      <c r="K2328" t="s">
        <v>5638</v>
      </c>
      <c r="N2328" s="52" t="s">
        <v>880</v>
      </c>
      <c r="O2328" s="52" t="s">
        <v>5675</v>
      </c>
    </row>
    <row r="2329" spans="1:15" ht="13.2" customHeight="1" x14ac:dyDescent="0.25">
      <c r="A2329" s="52">
        <v>1740</v>
      </c>
      <c r="B2329">
        <v>10</v>
      </c>
      <c r="C2329">
        <v>11</v>
      </c>
      <c r="D2329" t="s">
        <v>215</v>
      </c>
      <c r="E2329" t="s">
        <v>17</v>
      </c>
      <c r="F2329" t="s">
        <v>30</v>
      </c>
      <c r="H2329" t="s">
        <v>723</v>
      </c>
      <c r="I2329" t="s">
        <v>202</v>
      </c>
      <c r="J2329" t="s">
        <v>5685</v>
      </c>
      <c r="N2329" s="52" t="s">
        <v>880</v>
      </c>
      <c r="O2329" s="52" t="s">
        <v>5675</v>
      </c>
    </row>
    <row r="2330" spans="1:15" ht="13.2" customHeight="1" x14ac:dyDescent="0.25">
      <c r="A2330" s="52">
        <v>1740</v>
      </c>
      <c r="B2330">
        <v>10</v>
      </c>
      <c r="C2330">
        <v>13</v>
      </c>
      <c r="E2330" t="s">
        <v>1087</v>
      </c>
      <c r="H2330" t="s">
        <v>37</v>
      </c>
      <c r="I2330" t="s">
        <v>3</v>
      </c>
      <c r="J2330" t="s">
        <v>5556</v>
      </c>
      <c r="M2330" t="s">
        <v>5577</v>
      </c>
      <c r="N2330" s="52" t="s">
        <v>880</v>
      </c>
      <c r="O2330" s="52" t="s">
        <v>5675</v>
      </c>
    </row>
    <row r="2331" spans="1:15" ht="13.2" customHeight="1" x14ac:dyDescent="0.25">
      <c r="A2331" s="52">
        <v>1740</v>
      </c>
      <c r="B2331">
        <v>10</v>
      </c>
      <c r="C2331">
        <v>21</v>
      </c>
      <c r="D2331" t="s">
        <v>5687</v>
      </c>
      <c r="E2331" t="s">
        <v>723</v>
      </c>
      <c r="F2331" t="s">
        <v>13</v>
      </c>
      <c r="H2331" t="s">
        <v>112</v>
      </c>
      <c r="I2331" s="79" t="s">
        <v>202</v>
      </c>
      <c r="J2331" s="79" t="s">
        <v>1266</v>
      </c>
      <c r="K2331" t="s">
        <v>5602</v>
      </c>
      <c r="M2331" t="s">
        <v>5688</v>
      </c>
      <c r="N2331" t="s">
        <v>881</v>
      </c>
      <c r="O2331" t="s">
        <v>5686</v>
      </c>
    </row>
    <row r="2332" spans="1:15" ht="13.2" customHeight="1" x14ac:dyDescent="0.25">
      <c r="A2332" s="52">
        <v>1740</v>
      </c>
      <c r="B2332">
        <v>11</v>
      </c>
      <c r="C2332">
        <v>2</v>
      </c>
      <c r="D2332" t="s">
        <v>132</v>
      </c>
      <c r="E2332" t="s">
        <v>13</v>
      </c>
      <c r="F2332" t="s">
        <v>22</v>
      </c>
      <c r="H2332" t="s">
        <v>21</v>
      </c>
      <c r="I2332" t="s">
        <v>226</v>
      </c>
      <c r="J2332" t="s">
        <v>5576</v>
      </c>
      <c r="N2332" s="52" t="s">
        <v>881</v>
      </c>
      <c r="O2332" s="52" t="s">
        <v>5686</v>
      </c>
    </row>
    <row r="2333" spans="1:15" ht="13.2" customHeight="1" x14ac:dyDescent="0.25">
      <c r="A2333" s="52">
        <v>1740</v>
      </c>
      <c r="B2333">
        <v>11</v>
      </c>
      <c r="C2333">
        <v>19</v>
      </c>
      <c r="D2333" t="s">
        <v>176</v>
      </c>
      <c r="E2333" t="s">
        <v>29</v>
      </c>
      <c r="F2333" t="s">
        <v>2</v>
      </c>
      <c r="H2333" t="s">
        <v>21</v>
      </c>
      <c r="I2333" t="s">
        <v>226</v>
      </c>
      <c r="J2333" t="s">
        <v>5581</v>
      </c>
      <c r="K2333" t="s">
        <v>3715</v>
      </c>
      <c r="M2333" t="s">
        <v>5689</v>
      </c>
      <c r="N2333" s="52" t="s">
        <v>881</v>
      </c>
      <c r="O2333" s="52" t="s">
        <v>5686</v>
      </c>
    </row>
    <row r="2334" spans="1:15" ht="13.2" customHeight="1" x14ac:dyDescent="0.25">
      <c r="A2334" s="52">
        <v>1740</v>
      </c>
      <c r="B2334">
        <v>11</v>
      </c>
      <c r="C2334">
        <v>25</v>
      </c>
      <c r="D2334" t="s">
        <v>12</v>
      </c>
      <c r="E2334" t="s">
        <v>29</v>
      </c>
      <c r="F2334" t="s">
        <v>17</v>
      </c>
      <c r="H2334" t="s">
        <v>21</v>
      </c>
      <c r="I2334" t="s">
        <v>226</v>
      </c>
      <c r="J2334" t="s">
        <v>5680</v>
      </c>
      <c r="N2334" s="52" t="s">
        <v>881</v>
      </c>
      <c r="O2334" s="52" t="s">
        <v>5686</v>
      </c>
    </row>
    <row r="2335" spans="1:15" ht="13.2" customHeight="1" x14ac:dyDescent="0.25">
      <c r="A2335" s="52">
        <v>1740</v>
      </c>
      <c r="B2335">
        <v>12</v>
      </c>
      <c r="C2335">
        <v>14</v>
      </c>
      <c r="D2335" t="s">
        <v>176</v>
      </c>
      <c r="E2335" t="s">
        <v>21</v>
      </c>
      <c r="F2335" t="s">
        <v>837</v>
      </c>
      <c r="H2335" t="s">
        <v>21</v>
      </c>
      <c r="I2335" t="s">
        <v>3</v>
      </c>
      <c r="J2335" t="s">
        <v>5690</v>
      </c>
      <c r="N2335" s="52" t="s">
        <v>881</v>
      </c>
      <c r="O2335" s="52" t="s">
        <v>5686</v>
      </c>
    </row>
    <row r="2336" spans="1:15" ht="13.2" customHeight="1" x14ac:dyDescent="0.25">
      <c r="A2336" s="52">
        <v>1740</v>
      </c>
      <c r="B2336">
        <v>12</v>
      </c>
      <c r="C2336">
        <v>15</v>
      </c>
      <c r="D2336" t="s">
        <v>176</v>
      </c>
      <c r="E2336" t="s">
        <v>4485</v>
      </c>
      <c r="F2336" t="s">
        <v>2</v>
      </c>
      <c r="H2336" t="s">
        <v>21</v>
      </c>
      <c r="I2336" t="s">
        <v>3</v>
      </c>
      <c r="J2336" t="s">
        <v>7009</v>
      </c>
      <c r="N2336" s="52" t="s">
        <v>881</v>
      </c>
      <c r="O2336" s="52" t="s">
        <v>5686</v>
      </c>
    </row>
    <row r="2337" spans="1:15" ht="13.2" customHeight="1" x14ac:dyDescent="0.25">
      <c r="A2337" s="52">
        <v>1740</v>
      </c>
      <c r="B2337">
        <v>12</v>
      </c>
      <c r="C2337">
        <v>16</v>
      </c>
      <c r="D2337" t="s">
        <v>1072</v>
      </c>
      <c r="E2337" t="s">
        <v>123</v>
      </c>
      <c r="F2337" t="s">
        <v>46</v>
      </c>
      <c r="H2337" t="s">
        <v>21</v>
      </c>
      <c r="I2337" t="s">
        <v>3</v>
      </c>
      <c r="J2337" t="s">
        <v>5556</v>
      </c>
      <c r="N2337" s="52" t="s">
        <v>881</v>
      </c>
      <c r="O2337" s="52" t="s">
        <v>5686</v>
      </c>
    </row>
    <row r="2338" spans="1:15" ht="13.2" customHeight="1" x14ac:dyDescent="0.25">
      <c r="A2338" s="52">
        <v>1740</v>
      </c>
      <c r="B2338">
        <v>12</v>
      </c>
      <c r="C2338">
        <v>17</v>
      </c>
      <c r="D2338" t="s">
        <v>3691</v>
      </c>
      <c r="E2338" t="s">
        <v>4485</v>
      </c>
      <c r="F2338" t="s">
        <v>30</v>
      </c>
      <c r="G2338" s="80" t="s">
        <v>3388</v>
      </c>
      <c r="H2338" t="s">
        <v>33</v>
      </c>
      <c r="I2338" t="s">
        <v>3</v>
      </c>
      <c r="J2338" t="s">
        <v>1345</v>
      </c>
      <c r="K2338" t="s">
        <v>5691</v>
      </c>
      <c r="N2338" s="52" t="s">
        <v>881</v>
      </c>
      <c r="O2338" s="52" t="s">
        <v>5686</v>
      </c>
    </row>
    <row r="2339" spans="1:15" ht="13.2" customHeight="1" x14ac:dyDescent="0.25">
      <c r="A2339">
        <v>1741</v>
      </c>
      <c r="B2339">
        <v>1</v>
      </c>
      <c r="C2339">
        <v>2</v>
      </c>
      <c r="D2339" t="s">
        <v>79</v>
      </c>
      <c r="E2339" t="s">
        <v>5692</v>
      </c>
      <c r="F2339" t="s">
        <v>24</v>
      </c>
      <c r="H2339" t="s">
        <v>21</v>
      </c>
      <c r="I2339" t="s">
        <v>202</v>
      </c>
      <c r="J2339" t="s">
        <v>5693</v>
      </c>
      <c r="N2339" t="s">
        <v>882</v>
      </c>
      <c r="O2339" s="52" t="s">
        <v>5686</v>
      </c>
    </row>
    <row r="2340" spans="1:15" ht="13.2" customHeight="1" x14ac:dyDescent="0.25">
      <c r="A2340" s="52">
        <v>1741</v>
      </c>
      <c r="B2340">
        <v>2</v>
      </c>
      <c r="C2340">
        <v>10</v>
      </c>
      <c r="D2340" t="s">
        <v>3691</v>
      </c>
      <c r="E2340" t="s">
        <v>2</v>
      </c>
      <c r="F2340" t="s">
        <v>837</v>
      </c>
      <c r="H2340" t="s">
        <v>21</v>
      </c>
      <c r="I2340" t="s">
        <v>3</v>
      </c>
      <c r="J2340" t="s">
        <v>5694</v>
      </c>
      <c r="N2340" s="52" t="s">
        <v>882</v>
      </c>
      <c r="O2340" s="52" t="s">
        <v>5686</v>
      </c>
    </row>
    <row r="2341" spans="1:15" ht="13.2" customHeight="1" x14ac:dyDescent="0.25">
      <c r="A2341" s="52">
        <v>1741</v>
      </c>
      <c r="B2341">
        <v>2</v>
      </c>
      <c r="C2341">
        <v>13</v>
      </c>
      <c r="D2341" t="s">
        <v>6989</v>
      </c>
      <c r="E2341" t="s">
        <v>2</v>
      </c>
      <c r="F2341" t="s">
        <v>2</v>
      </c>
      <c r="H2341" t="s">
        <v>75</v>
      </c>
      <c r="I2341" t="s">
        <v>202</v>
      </c>
      <c r="J2341" t="s">
        <v>3442</v>
      </c>
      <c r="K2341" t="s">
        <v>5695</v>
      </c>
      <c r="N2341" s="52" t="s">
        <v>882</v>
      </c>
      <c r="O2341" s="52" t="s">
        <v>5686</v>
      </c>
    </row>
    <row r="2342" spans="1:15" ht="13.2" customHeight="1" x14ac:dyDescent="0.25">
      <c r="A2342" s="52">
        <v>1741</v>
      </c>
      <c r="B2342">
        <v>2</v>
      </c>
      <c r="C2342">
        <v>14</v>
      </c>
      <c r="D2342" t="s">
        <v>4054</v>
      </c>
      <c r="E2342" t="s">
        <v>26</v>
      </c>
      <c r="F2342" t="s">
        <v>2</v>
      </c>
      <c r="H2342" t="s">
        <v>60</v>
      </c>
      <c r="I2342" t="s">
        <v>3</v>
      </c>
      <c r="J2342" t="s">
        <v>1302</v>
      </c>
      <c r="K2342" t="s">
        <v>5696</v>
      </c>
      <c r="N2342" s="52" t="s">
        <v>882</v>
      </c>
      <c r="O2342" s="52" t="s">
        <v>5686</v>
      </c>
    </row>
    <row r="2343" spans="1:15" ht="13.2" customHeight="1" x14ac:dyDescent="0.25">
      <c r="A2343" s="52">
        <v>1741</v>
      </c>
      <c r="B2343">
        <v>2</v>
      </c>
      <c r="C2343">
        <v>21</v>
      </c>
      <c r="D2343" t="s">
        <v>1895</v>
      </c>
      <c r="E2343" t="s">
        <v>33</v>
      </c>
      <c r="F2343" t="s">
        <v>30</v>
      </c>
      <c r="H2343" t="s">
        <v>1087</v>
      </c>
      <c r="I2343" t="s">
        <v>3</v>
      </c>
      <c r="J2343" t="s">
        <v>5581</v>
      </c>
      <c r="K2343" t="s">
        <v>5582</v>
      </c>
      <c r="N2343" s="52" t="s">
        <v>882</v>
      </c>
      <c r="O2343" s="52" t="s">
        <v>5686</v>
      </c>
    </row>
    <row r="2344" spans="1:15" ht="13.2" customHeight="1" x14ac:dyDescent="0.25">
      <c r="A2344" s="52">
        <v>1741</v>
      </c>
      <c r="B2344">
        <v>3</v>
      </c>
      <c r="C2344">
        <v>17</v>
      </c>
      <c r="D2344" t="s">
        <v>27</v>
      </c>
      <c r="E2344" t="s">
        <v>575</v>
      </c>
      <c r="F2344" t="s">
        <v>2</v>
      </c>
      <c r="H2344" t="s">
        <v>15</v>
      </c>
      <c r="I2344" t="s">
        <v>226</v>
      </c>
      <c r="J2344" t="s">
        <v>3756</v>
      </c>
      <c r="K2344" t="s">
        <v>5697</v>
      </c>
      <c r="N2344" s="52" t="s">
        <v>882</v>
      </c>
      <c r="O2344" s="52" t="s">
        <v>5686</v>
      </c>
    </row>
    <row r="2345" spans="1:15" ht="13.2" customHeight="1" x14ac:dyDescent="0.25">
      <c r="A2345" s="52">
        <v>1741</v>
      </c>
      <c r="B2345">
        <v>3</v>
      </c>
      <c r="C2345">
        <v>19</v>
      </c>
      <c r="D2345" t="s">
        <v>5698</v>
      </c>
      <c r="E2345" t="s">
        <v>723</v>
      </c>
      <c r="F2345" t="s">
        <v>17</v>
      </c>
      <c r="G2345" s="80" t="s">
        <v>3386</v>
      </c>
      <c r="H2345" t="s">
        <v>1087</v>
      </c>
      <c r="I2345" t="s">
        <v>3</v>
      </c>
      <c r="J2345" t="s">
        <v>6347</v>
      </c>
      <c r="M2345" t="s">
        <v>6863</v>
      </c>
      <c r="N2345" s="52" t="s">
        <v>882</v>
      </c>
      <c r="O2345" s="52" t="s">
        <v>5686</v>
      </c>
    </row>
    <row r="2346" spans="1:15" ht="13.2" customHeight="1" x14ac:dyDescent="0.25">
      <c r="A2346" s="52">
        <v>1741</v>
      </c>
      <c r="B2346">
        <v>3</v>
      </c>
      <c r="C2346">
        <v>19</v>
      </c>
      <c r="D2346" s="52" t="s">
        <v>5698</v>
      </c>
      <c r="E2346" t="s">
        <v>21</v>
      </c>
      <c r="F2346" s="52" t="s">
        <v>17</v>
      </c>
      <c r="H2346" s="52" t="s">
        <v>1087</v>
      </c>
      <c r="I2346" t="s">
        <v>3</v>
      </c>
      <c r="J2346" t="s">
        <v>5699</v>
      </c>
      <c r="N2346" s="52" t="s">
        <v>882</v>
      </c>
      <c r="O2346" s="52" t="s">
        <v>5686</v>
      </c>
    </row>
    <row r="2347" spans="1:15" ht="13.2" customHeight="1" x14ac:dyDescent="0.25">
      <c r="A2347" s="52">
        <v>1741</v>
      </c>
      <c r="B2347">
        <v>3</v>
      </c>
      <c r="C2347">
        <v>30</v>
      </c>
      <c r="D2347" t="s">
        <v>3569</v>
      </c>
      <c r="E2347" t="s">
        <v>723</v>
      </c>
      <c r="F2347" t="s">
        <v>109</v>
      </c>
      <c r="G2347" s="80" t="s">
        <v>3491</v>
      </c>
      <c r="H2347" t="s">
        <v>21</v>
      </c>
      <c r="I2347" t="s">
        <v>3</v>
      </c>
      <c r="J2347" t="s">
        <v>5671</v>
      </c>
      <c r="N2347" s="52" t="s">
        <v>882</v>
      </c>
      <c r="O2347" s="52" t="s">
        <v>5686</v>
      </c>
    </row>
    <row r="2348" spans="1:15" ht="13.2" customHeight="1" x14ac:dyDescent="0.25">
      <c r="A2348" s="52">
        <v>1741</v>
      </c>
      <c r="B2348">
        <v>3</v>
      </c>
      <c r="C2348">
        <v>30</v>
      </c>
      <c r="D2348" t="s">
        <v>4054</v>
      </c>
      <c r="E2348" t="s">
        <v>30</v>
      </c>
      <c r="F2348" t="s">
        <v>121</v>
      </c>
      <c r="H2348" t="s">
        <v>53</v>
      </c>
      <c r="I2348" t="s">
        <v>3</v>
      </c>
      <c r="J2348" t="s">
        <v>5470</v>
      </c>
      <c r="N2348" s="52" t="s">
        <v>882</v>
      </c>
      <c r="O2348" s="52" t="s">
        <v>5686</v>
      </c>
    </row>
    <row r="2349" spans="1:15" ht="13.2" customHeight="1" x14ac:dyDescent="0.25">
      <c r="A2349" s="52">
        <v>1741</v>
      </c>
      <c r="B2349">
        <v>4</v>
      </c>
      <c r="C2349">
        <v>4</v>
      </c>
      <c r="D2349" t="s">
        <v>3441</v>
      </c>
      <c r="E2349" t="s">
        <v>30</v>
      </c>
      <c r="F2349" t="s">
        <v>20</v>
      </c>
      <c r="H2349" t="s">
        <v>11</v>
      </c>
      <c r="I2349" s="79" t="s">
        <v>226</v>
      </c>
      <c r="J2349" s="79" t="s">
        <v>5700</v>
      </c>
      <c r="K2349" s="79"/>
      <c r="M2349" s="79"/>
      <c r="N2349" s="52" t="s">
        <v>882</v>
      </c>
      <c r="O2349" s="52" t="s">
        <v>5686</v>
      </c>
    </row>
    <row r="2350" spans="1:15" ht="13.2" customHeight="1" x14ac:dyDescent="0.25">
      <c r="A2350" s="52">
        <v>1741</v>
      </c>
      <c r="B2350">
        <v>4</v>
      </c>
      <c r="C2350">
        <v>6</v>
      </c>
      <c r="D2350" t="s">
        <v>2247</v>
      </c>
      <c r="E2350" t="s">
        <v>723</v>
      </c>
      <c r="F2350" t="s">
        <v>837</v>
      </c>
      <c r="H2350" t="s">
        <v>575</v>
      </c>
      <c r="I2350" t="s">
        <v>3</v>
      </c>
      <c r="J2350" t="s">
        <v>5702</v>
      </c>
      <c r="K2350" t="s">
        <v>5703</v>
      </c>
      <c r="M2350" t="s">
        <v>5704</v>
      </c>
      <c r="N2350" t="s">
        <v>883</v>
      </c>
      <c r="O2350" t="s">
        <v>5701</v>
      </c>
    </row>
    <row r="2351" spans="1:15" ht="13.2" customHeight="1" x14ac:dyDescent="0.25">
      <c r="A2351" s="52">
        <v>1741</v>
      </c>
      <c r="B2351">
        <v>4</v>
      </c>
      <c r="C2351">
        <v>8</v>
      </c>
      <c r="D2351" t="s">
        <v>3484</v>
      </c>
      <c r="E2351" t="s">
        <v>30</v>
      </c>
      <c r="F2351" t="s">
        <v>268</v>
      </c>
      <c r="G2351" s="80" t="s">
        <v>401</v>
      </c>
      <c r="H2351" t="s">
        <v>123</v>
      </c>
      <c r="I2351" t="s">
        <v>3</v>
      </c>
      <c r="J2351" t="s">
        <v>5459</v>
      </c>
      <c r="K2351" t="s">
        <v>3422</v>
      </c>
      <c r="N2351" s="52" t="s">
        <v>883</v>
      </c>
      <c r="O2351" s="52" t="s">
        <v>5701</v>
      </c>
    </row>
    <row r="2352" spans="1:15" ht="13.2" customHeight="1" x14ac:dyDescent="0.25">
      <c r="A2352" s="52">
        <v>1741</v>
      </c>
      <c r="B2352">
        <v>4</v>
      </c>
      <c r="C2352">
        <v>20</v>
      </c>
      <c r="D2352" s="61" t="s">
        <v>306</v>
      </c>
      <c r="E2352" t="s">
        <v>30</v>
      </c>
      <c r="F2352" t="s">
        <v>3543</v>
      </c>
      <c r="G2352" s="80" t="s">
        <v>3914</v>
      </c>
      <c r="H2352" t="s">
        <v>82</v>
      </c>
      <c r="I2352" t="s">
        <v>202</v>
      </c>
      <c r="J2352" t="s">
        <v>3556</v>
      </c>
      <c r="K2352" t="s">
        <v>5705</v>
      </c>
      <c r="M2352" t="s">
        <v>6864</v>
      </c>
      <c r="N2352" s="52" t="s">
        <v>883</v>
      </c>
      <c r="O2352" s="52" t="s">
        <v>5701</v>
      </c>
    </row>
    <row r="2353" spans="1:15" ht="13.2" customHeight="1" x14ac:dyDescent="0.25">
      <c r="A2353" s="52">
        <v>1741</v>
      </c>
      <c r="B2353">
        <v>5</v>
      </c>
      <c r="C2353">
        <v>8</v>
      </c>
      <c r="D2353" t="s">
        <v>76</v>
      </c>
      <c r="E2353" t="s">
        <v>4441</v>
      </c>
      <c r="F2353" t="s">
        <v>2</v>
      </c>
      <c r="H2353" t="s">
        <v>33</v>
      </c>
      <c r="I2353" t="s">
        <v>3</v>
      </c>
      <c r="J2353" t="s">
        <v>5659</v>
      </c>
      <c r="N2353" s="52" t="s">
        <v>883</v>
      </c>
      <c r="O2353" s="52" t="s">
        <v>5701</v>
      </c>
    </row>
    <row r="2354" spans="1:15" ht="13.2" customHeight="1" x14ac:dyDescent="0.25">
      <c r="A2354" s="52">
        <v>1741</v>
      </c>
      <c r="B2354">
        <v>5</v>
      </c>
      <c r="C2354">
        <v>18</v>
      </c>
      <c r="D2354" t="s">
        <v>74</v>
      </c>
      <c r="E2354" t="s">
        <v>748</v>
      </c>
      <c r="F2354" t="s">
        <v>2</v>
      </c>
      <c r="H2354" t="s">
        <v>1087</v>
      </c>
      <c r="I2354" t="s">
        <v>3</v>
      </c>
      <c r="J2354" t="s">
        <v>5580</v>
      </c>
      <c r="N2354" s="52" t="s">
        <v>883</v>
      </c>
      <c r="O2354" s="52" t="s">
        <v>5701</v>
      </c>
    </row>
    <row r="2355" spans="1:15" ht="13.2" customHeight="1" x14ac:dyDescent="0.25">
      <c r="A2355" s="52">
        <v>1741</v>
      </c>
      <c r="B2355">
        <v>5</v>
      </c>
      <c r="C2355">
        <v>30</v>
      </c>
      <c r="D2355" t="s">
        <v>4122</v>
      </c>
      <c r="E2355" t="s">
        <v>46</v>
      </c>
      <c r="F2355" t="s">
        <v>86</v>
      </c>
      <c r="H2355" t="s">
        <v>21</v>
      </c>
      <c r="I2355" t="s">
        <v>202</v>
      </c>
      <c r="J2355" t="s">
        <v>5706</v>
      </c>
      <c r="N2355" s="52" t="s">
        <v>883</v>
      </c>
      <c r="O2355" s="52" t="s">
        <v>5701</v>
      </c>
    </row>
    <row r="2356" spans="1:15" ht="13.2" customHeight="1" x14ac:dyDescent="0.25">
      <c r="A2356" s="52">
        <v>1741</v>
      </c>
      <c r="B2356">
        <v>6</v>
      </c>
      <c r="C2356">
        <v>5</v>
      </c>
      <c r="D2356" t="s">
        <v>3385</v>
      </c>
      <c r="E2356" t="s">
        <v>46</v>
      </c>
      <c r="F2356" t="s">
        <v>54</v>
      </c>
      <c r="H2356" t="s">
        <v>37</v>
      </c>
      <c r="I2356" t="s">
        <v>3</v>
      </c>
      <c r="J2356" t="s">
        <v>5707</v>
      </c>
      <c r="K2356" t="s">
        <v>4079</v>
      </c>
      <c r="N2356" s="52" t="s">
        <v>883</v>
      </c>
      <c r="O2356" s="52" t="s">
        <v>5701</v>
      </c>
    </row>
    <row r="2357" spans="1:15" ht="13.2" customHeight="1" x14ac:dyDescent="0.25">
      <c r="A2357" s="52">
        <v>1741</v>
      </c>
      <c r="B2357">
        <v>6</v>
      </c>
      <c r="C2357">
        <v>9</v>
      </c>
      <c r="D2357" t="s">
        <v>25</v>
      </c>
      <c r="E2357" t="s">
        <v>1899</v>
      </c>
      <c r="F2357" t="s">
        <v>14</v>
      </c>
      <c r="H2357" t="s">
        <v>21</v>
      </c>
      <c r="I2357" t="s">
        <v>3</v>
      </c>
      <c r="J2357" t="s">
        <v>5708</v>
      </c>
      <c r="K2357" t="s">
        <v>5607</v>
      </c>
      <c r="N2357" s="52" t="s">
        <v>883</v>
      </c>
      <c r="O2357" s="52" t="s">
        <v>5701</v>
      </c>
    </row>
    <row r="2358" spans="1:15" ht="13.2" customHeight="1" x14ac:dyDescent="0.25">
      <c r="A2358" s="52">
        <v>1741</v>
      </c>
      <c r="B2358">
        <v>6</v>
      </c>
      <c r="C2358">
        <v>11</v>
      </c>
      <c r="D2358" t="s">
        <v>111</v>
      </c>
      <c r="E2358" t="s">
        <v>46</v>
      </c>
      <c r="F2358" t="s">
        <v>252</v>
      </c>
      <c r="H2358" t="s">
        <v>1087</v>
      </c>
      <c r="I2358" t="s">
        <v>202</v>
      </c>
      <c r="J2358" t="s">
        <v>3405</v>
      </c>
      <c r="K2358" t="s">
        <v>5455</v>
      </c>
      <c r="N2358" s="52" t="s">
        <v>883</v>
      </c>
      <c r="O2358" s="52" t="s">
        <v>5701</v>
      </c>
    </row>
    <row r="2359" spans="1:15" ht="13.2" customHeight="1" x14ac:dyDescent="0.25">
      <c r="A2359" s="52">
        <v>1741</v>
      </c>
      <c r="B2359">
        <v>7</v>
      </c>
      <c r="C2359">
        <v>3</v>
      </c>
      <c r="D2359" t="s">
        <v>4054</v>
      </c>
      <c r="E2359" t="s">
        <v>33</v>
      </c>
      <c r="F2359" t="s">
        <v>54</v>
      </c>
      <c r="H2359" t="s">
        <v>21</v>
      </c>
      <c r="I2359" t="s">
        <v>3</v>
      </c>
      <c r="J2359" t="s">
        <v>1956</v>
      </c>
      <c r="K2359" t="s">
        <v>5522</v>
      </c>
      <c r="N2359" s="52" t="s">
        <v>883</v>
      </c>
      <c r="O2359" s="52" t="s">
        <v>5701</v>
      </c>
    </row>
    <row r="2360" spans="1:15" ht="13.2" customHeight="1" x14ac:dyDescent="0.25">
      <c r="A2360" s="52">
        <v>1741</v>
      </c>
      <c r="B2360">
        <v>7</v>
      </c>
      <c r="C2360">
        <v>7</v>
      </c>
      <c r="D2360" t="s">
        <v>4461</v>
      </c>
      <c r="E2360" t="s">
        <v>82</v>
      </c>
      <c r="F2360" t="s">
        <v>46</v>
      </c>
      <c r="G2360" s="81" t="s">
        <v>6842</v>
      </c>
      <c r="H2360" t="s">
        <v>1899</v>
      </c>
      <c r="I2360" t="s">
        <v>3</v>
      </c>
      <c r="J2360" t="s">
        <v>5580</v>
      </c>
      <c r="N2360" s="52" t="s">
        <v>883</v>
      </c>
      <c r="O2360" s="52" t="s">
        <v>5701</v>
      </c>
    </row>
    <row r="2361" spans="1:15" ht="13.2" customHeight="1" x14ac:dyDescent="0.25">
      <c r="A2361" s="52">
        <v>1741</v>
      </c>
      <c r="B2361">
        <v>7</v>
      </c>
      <c r="C2361">
        <v>20</v>
      </c>
      <c r="D2361" t="s">
        <v>5655</v>
      </c>
      <c r="E2361" t="s">
        <v>795</v>
      </c>
      <c r="F2361" t="s">
        <v>109</v>
      </c>
      <c r="H2361" t="s">
        <v>1087</v>
      </c>
      <c r="I2361" t="s">
        <v>226</v>
      </c>
      <c r="J2361" t="s">
        <v>3612</v>
      </c>
      <c r="K2361" t="s">
        <v>5656</v>
      </c>
      <c r="N2361" t="s">
        <v>884</v>
      </c>
      <c r="O2361" s="52" t="s">
        <v>5701</v>
      </c>
    </row>
    <row r="2362" spans="1:15" ht="13.2" customHeight="1" x14ac:dyDescent="0.25">
      <c r="A2362" s="52">
        <v>1741</v>
      </c>
      <c r="B2362">
        <v>7</v>
      </c>
      <c r="C2362">
        <v>25</v>
      </c>
      <c r="D2362" t="s">
        <v>250</v>
      </c>
      <c r="E2362" t="s">
        <v>29</v>
      </c>
      <c r="F2362" t="s">
        <v>22</v>
      </c>
      <c r="H2362" t="s">
        <v>21</v>
      </c>
      <c r="I2362" t="s">
        <v>3</v>
      </c>
      <c r="J2362" t="s">
        <v>5556</v>
      </c>
      <c r="N2362" s="52" t="s">
        <v>884</v>
      </c>
      <c r="O2362" s="52" t="s">
        <v>5701</v>
      </c>
    </row>
    <row r="2363" spans="1:15" ht="13.2" customHeight="1" x14ac:dyDescent="0.25">
      <c r="A2363" s="52">
        <v>1741</v>
      </c>
      <c r="B2363">
        <v>7</v>
      </c>
      <c r="C2363">
        <v>25</v>
      </c>
      <c r="D2363" s="52" t="s">
        <v>250</v>
      </c>
      <c r="E2363" t="s">
        <v>1703</v>
      </c>
      <c r="F2363" s="52" t="s">
        <v>22</v>
      </c>
      <c r="H2363" s="52" t="s">
        <v>21</v>
      </c>
      <c r="I2363" s="52" t="s">
        <v>3</v>
      </c>
      <c r="J2363" t="s">
        <v>1345</v>
      </c>
      <c r="K2363" t="s">
        <v>5709</v>
      </c>
      <c r="M2363" t="s">
        <v>5710</v>
      </c>
      <c r="N2363" s="52" t="s">
        <v>884</v>
      </c>
      <c r="O2363" s="52" t="s">
        <v>5701</v>
      </c>
    </row>
    <row r="2364" spans="1:15" ht="13.2" customHeight="1" x14ac:dyDescent="0.25">
      <c r="A2364" s="52">
        <v>1741</v>
      </c>
      <c r="B2364">
        <v>7</v>
      </c>
      <c r="C2364">
        <v>26</v>
      </c>
      <c r="D2364" t="s">
        <v>105</v>
      </c>
      <c r="E2364" t="s">
        <v>82</v>
      </c>
      <c r="F2364" t="s">
        <v>2</v>
      </c>
      <c r="H2364" t="s">
        <v>53</v>
      </c>
      <c r="I2364" t="s">
        <v>202</v>
      </c>
      <c r="J2364" t="s">
        <v>5685</v>
      </c>
      <c r="N2364" s="52" t="s">
        <v>884</v>
      </c>
      <c r="O2364" s="79" t="s">
        <v>5701</v>
      </c>
    </row>
    <row r="2365" spans="1:15" ht="13.2" customHeight="1" x14ac:dyDescent="0.25">
      <c r="A2365" s="52">
        <v>1741</v>
      </c>
      <c r="B2365">
        <v>7</v>
      </c>
      <c r="C2365">
        <v>30</v>
      </c>
      <c r="D2365" t="s">
        <v>1906</v>
      </c>
      <c r="E2365" t="s">
        <v>21</v>
      </c>
      <c r="F2365" t="s">
        <v>1905</v>
      </c>
      <c r="H2365" t="s">
        <v>15</v>
      </c>
      <c r="I2365" t="s">
        <v>202</v>
      </c>
      <c r="J2365" t="s">
        <v>5711</v>
      </c>
      <c r="K2365" t="s">
        <v>7010</v>
      </c>
      <c r="N2365" s="52" t="s">
        <v>884</v>
      </c>
      <c r="O2365" s="52" t="s">
        <v>5701</v>
      </c>
    </row>
    <row r="2366" spans="1:15" ht="13.2" customHeight="1" x14ac:dyDescent="0.25">
      <c r="A2366" s="52">
        <v>1741</v>
      </c>
      <c r="B2366">
        <v>8</v>
      </c>
      <c r="C2366">
        <v>19</v>
      </c>
      <c r="D2366" s="63" t="s">
        <v>148</v>
      </c>
      <c r="E2366" t="s">
        <v>837</v>
      </c>
      <c r="F2366" t="s">
        <v>48</v>
      </c>
      <c r="H2366" t="s">
        <v>723</v>
      </c>
      <c r="I2366" t="s">
        <v>3</v>
      </c>
      <c r="J2366" t="s">
        <v>5599</v>
      </c>
      <c r="N2366" s="52" t="s">
        <v>884</v>
      </c>
      <c r="O2366" s="52" t="s">
        <v>5701</v>
      </c>
    </row>
    <row r="2367" spans="1:15" ht="13.2" customHeight="1" x14ac:dyDescent="0.25">
      <c r="A2367" s="52">
        <v>1741</v>
      </c>
      <c r="B2367">
        <v>9</v>
      </c>
      <c r="C2367">
        <v>10</v>
      </c>
      <c r="D2367" t="s">
        <v>4492</v>
      </c>
      <c r="E2367" t="s">
        <v>5712</v>
      </c>
      <c r="F2367" t="s">
        <v>70</v>
      </c>
      <c r="H2367" t="s">
        <v>21</v>
      </c>
      <c r="I2367" t="s">
        <v>202</v>
      </c>
      <c r="J2367" t="s">
        <v>5713</v>
      </c>
      <c r="K2367" t="s">
        <v>5714</v>
      </c>
      <c r="N2367" s="52" t="s">
        <v>884</v>
      </c>
      <c r="O2367" s="52" t="s">
        <v>5701</v>
      </c>
    </row>
    <row r="2368" spans="1:15" ht="13.2" customHeight="1" x14ac:dyDescent="0.25">
      <c r="A2368" s="52">
        <v>1741</v>
      </c>
      <c r="B2368">
        <v>9</v>
      </c>
      <c r="C2368">
        <v>12</v>
      </c>
      <c r="D2368" t="s">
        <v>361</v>
      </c>
      <c r="E2368" t="s">
        <v>60</v>
      </c>
      <c r="F2368" t="s">
        <v>70</v>
      </c>
      <c r="H2368" t="s">
        <v>1087</v>
      </c>
      <c r="I2368" t="s">
        <v>202</v>
      </c>
      <c r="J2368" t="s">
        <v>1832</v>
      </c>
      <c r="N2368" s="52" t="s">
        <v>884</v>
      </c>
      <c r="O2368" s="52" t="s">
        <v>5701</v>
      </c>
    </row>
    <row r="2369" spans="1:15" ht="13.2" customHeight="1" x14ac:dyDescent="0.25">
      <c r="A2369" s="52">
        <v>1741</v>
      </c>
      <c r="B2369">
        <v>9</v>
      </c>
      <c r="C2369">
        <v>15</v>
      </c>
      <c r="D2369" s="81" t="s">
        <v>3822</v>
      </c>
      <c r="E2369" t="s">
        <v>109</v>
      </c>
      <c r="F2369" t="s">
        <v>46</v>
      </c>
      <c r="G2369" s="81" t="s">
        <v>3453</v>
      </c>
      <c r="H2369" t="s">
        <v>21</v>
      </c>
      <c r="I2369" t="s">
        <v>226</v>
      </c>
      <c r="J2369" t="s">
        <v>5715</v>
      </c>
      <c r="N2369" s="52" t="s">
        <v>884</v>
      </c>
      <c r="O2369" s="52" t="s">
        <v>5701</v>
      </c>
    </row>
    <row r="2370" spans="1:15" x14ac:dyDescent="0.25">
      <c r="A2370" s="52">
        <v>1741</v>
      </c>
      <c r="B2370">
        <v>9</v>
      </c>
      <c r="C2370">
        <v>17</v>
      </c>
      <c r="D2370" t="s">
        <v>105</v>
      </c>
      <c r="E2370" t="s">
        <v>109</v>
      </c>
      <c r="F2370" t="s">
        <v>109</v>
      </c>
      <c r="G2370" s="80" t="s">
        <v>3434</v>
      </c>
      <c r="H2370" t="s">
        <v>723</v>
      </c>
      <c r="I2370" t="s">
        <v>202</v>
      </c>
      <c r="J2370" t="s">
        <v>3405</v>
      </c>
      <c r="K2370" t="s">
        <v>5716</v>
      </c>
      <c r="N2370" s="52" t="s">
        <v>884</v>
      </c>
      <c r="O2370" s="52" t="s">
        <v>5701</v>
      </c>
    </row>
    <row r="2371" spans="1:15" ht="13.2" customHeight="1" x14ac:dyDescent="0.25">
      <c r="A2371" s="52">
        <v>1741</v>
      </c>
      <c r="B2371">
        <v>9</v>
      </c>
      <c r="C2371">
        <v>23</v>
      </c>
      <c r="D2371" t="s">
        <v>59</v>
      </c>
      <c r="E2371" t="s">
        <v>70</v>
      </c>
      <c r="F2371" t="s">
        <v>29</v>
      </c>
      <c r="H2371" t="s">
        <v>21</v>
      </c>
      <c r="I2371" t="s">
        <v>3</v>
      </c>
      <c r="J2371" t="s">
        <v>5717</v>
      </c>
      <c r="K2371" t="s">
        <v>1491</v>
      </c>
      <c r="N2371" s="52" t="s">
        <v>884</v>
      </c>
      <c r="O2371" s="52" t="s">
        <v>5701</v>
      </c>
    </row>
    <row r="2372" spans="1:15" ht="13.2" customHeight="1" x14ac:dyDescent="0.25">
      <c r="A2372" s="52">
        <v>1741</v>
      </c>
      <c r="B2372">
        <v>10</v>
      </c>
      <c r="C2372">
        <v>5</v>
      </c>
      <c r="D2372" t="s">
        <v>1970</v>
      </c>
      <c r="E2372" t="s">
        <v>723</v>
      </c>
      <c r="F2372" t="s">
        <v>46</v>
      </c>
      <c r="H2372" t="s">
        <v>123</v>
      </c>
      <c r="I2372" t="s">
        <v>3</v>
      </c>
      <c r="J2372" t="s">
        <v>3442</v>
      </c>
      <c r="K2372" t="s">
        <v>5718</v>
      </c>
      <c r="N2372" s="52" t="s">
        <v>884</v>
      </c>
      <c r="O2372" s="52" t="s">
        <v>5701</v>
      </c>
    </row>
    <row r="2373" spans="1:15" ht="13.2" customHeight="1" x14ac:dyDescent="0.25">
      <c r="A2373" s="52">
        <v>1741</v>
      </c>
      <c r="B2373">
        <v>10</v>
      </c>
      <c r="C2373">
        <v>8</v>
      </c>
      <c r="D2373" t="s">
        <v>441</v>
      </c>
      <c r="E2373" t="s">
        <v>60</v>
      </c>
      <c r="F2373" t="s">
        <v>28</v>
      </c>
      <c r="H2373" t="s">
        <v>83</v>
      </c>
      <c r="I2373" t="s">
        <v>202</v>
      </c>
      <c r="J2373" s="52" t="s">
        <v>5562</v>
      </c>
      <c r="N2373" t="s">
        <v>885</v>
      </c>
      <c r="O2373" t="s">
        <v>5719</v>
      </c>
    </row>
    <row r="2374" spans="1:15" ht="13.2" customHeight="1" x14ac:dyDescent="0.25">
      <c r="A2374" s="52">
        <v>1741</v>
      </c>
      <c r="B2374">
        <v>10</v>
      </c>
      <c r="C2374">
        <v>14</v>
      </c>
      <c r="D2374" t="s">
        <v>3360</v>
      </c>
      <c r="E2374" t="s">
        <v>5720</v>
      </c>
      <c r="F2374" t="s">
        <v>70</v>
      </c>
      <c r="H2374" t="s">
        <v>723</v>
      </c>
      <c r="I2374" t="s">
        <v>3</v>
      </c>
      <c r="J2374" s="52" t="s">
        <v>1345</v>
      </c>
      <c r="K2374" s="52" t="s">
        <v>5718</v>
      </c>
      <c r="N2374" s="52" t="s">
        <v>885</v>
      </c>
      <c r="O2374" s="52" t="s">
        <v>5719</v>
      </c>
    </row>
    <row r="2375" spans="1:15" ht="13.2" customHeight="1" x14ac:dyDescent="0.25">
      <c r="A2375" s="52">
        <v>1741</v>
      </c>
      <c r="B2375">
        <v>10</v>
      </c>
      <c r="C2375">
        <v>16</v>
      </c>
      <c r="D2375" t="s">
        <v>5721</v>
      </c>
      <c r="E2375" t="s">
        <v>60</v>
      </c>
      <c r="F2375" t="s">
        <v>26</v>
      </c>
      <c r="H2375" t="s">
        <v>60</v>
      </c>
      <c r="I2375" t="s">
        <v>202</v>
      </c>
      <c r="J2375" t="s">
        <v>5722</v>
      </c>
      <c r="N2375" s="52" t="s">
        <v>885</v>
      </c>
      <c r="O2375" s="52" t="s">
        <v>5719</v>
      </c>
    </row>
    <row r="2376" spans="1:15" ht="13.2" customHeight="1" x14ac:dyDescent="0.25">
      <c r="A2376" s="52">
        <v>1741</v>
      </c>
      <c r="B2376">
        <v>10</v>
      </c>
      <c r="C2376">
        <v>17</v>
      </c>
      <c r="D2376" t="s">
        <v>3691</v>
      </c>
      <c r="E2376" t="s">
        <v>33</v>
      </c>
      <c r="F2376" t="s">
        <v>2</v>
      </c>
      <c r="H2376" t="s">
        <v>575</v>
      </c>
      <c r="I2376" t="s">
        <v>226</v>
      </c>
      <c r="J2376" t="s">
        <v>1827</v>
      </c>
      <c r="N2376" s="52" t="s">
        <v>885</v>
      </c>
      <c r="O2376" s="52" t="s">
        <v>5719</v>
      </c>
    </row>
    <row r="2377" spans="1:15" ht="13.2" customHeight="1" x14ac:dyDescent="0.25">
      <c r="A2377" s="52">
        <v>1741</v>
      </c>
      <c r="B2377">
        <v>10</v>
      </c>
      <c r="C2377">
        <v>31</v>
      </c>
      <c r="D2377" t="s">
        <v>989</v>
      </c>
      <c r="E2377" t="s">
        <v>13</v>
      </c>
      <c r="F2377" t="s">
        <v>837</v>
      </c>
      <c r="H2377" t="s">
        <v>723</v>
      </c>
      <c r="I2377" t="s">
        <v>226</v>
      </c>
      <c r="J2377" t="s">
        <v>5576</v>
      </c>
      <c r="N2377" s="52" t="s">
        <v>885</v>
      </c>
      <c r="O2377" s="52" t="s">
        <v>5719</v>
      </c>
    </row>
    <row r="2378" spans="1:15" ht="13.2" customHeight="1" x14ac:dyDescent="0.25">
      <c r="A2378" s="52">
        <v>1741</v>
      </c>
      <c r="B2378">
        <v>11</v>
      </c>
      <c r="C2378">
        <v>8</v>
      </c>
      <c r="D2378" t="s">
        <v>755</v>
      </c>
      <c r="E2378" t="s">
        <v>13</v>
      </c>
      <c r="F2378" t="s">
        <v>2</v>
      </c>
      <c r="H2378" t="s">
        <v>21</v>
      </c>
      <c r="I2378" t="s">
        <v>226</v>
      </c>
      <c r="J2378" t="s">
        <v>5545</v>
      </c>
      <c r="N2378" s="52" t="s">
        <v>885</v>
      </c>
      <c r="O2378" s="52" t="s">
        <v>5719</v>
      </c>
    </row>
    <row r="2379" spans="1:15" ht="13.2" customHeight="1" x14ac:dyDescent="0.25">
      <c r="A2379" s="52">
        <v>1741</v>
      </c>
      <c r="B2379">
        <v>11</v>
      </c>
      <c r="C2379">
        <v>9</v>
      </c>
      <c r="D2379" t="s">
        <v>939</v>
      </c>
      <c r="E2379" t="s">
        <v>5723</v>
      </c>
      <c r="F2379" t="s">
        <v>2</v>
      </c>
      <c r="H2379" t="s">
        <v>21</v>
      </c>
      <c r="I2379" t="s">
        <v>3</v>
      </c>
      <c r="J2379" t="s">
        <v>5629</v>
      </c>
      <c r="K2379" t="s">
        <v>5709</v>
      </c>
      <c r="M2379" s="52" t="s">
        <v>5710</v>
      </c>
      <c r="N2379" s="52" t="s">
        <v>885</v>
      </c>
      <c r="O2379" s="52" t="s">
        <v>5719</v>
      </c>
    </row>
    <row r="2380" spans="1:15" ht="13.2" customHeight="1" x14ac:dyDescent="0.25">
      <c r="A2380" s="52">
        <v>1741</v>
      </c>
      <c r="B2380">
        <v>11</v>
      </c>
      <c r="C2380">
        <v>19</v>
      </c>
      <c r="D2380" t="s">
        <v>5724</v>
      </c>
      <c r="E2380" t="s">
        <v>83</v>
      </c>
      <c r="F2380" s="54" t="s">
        <v>2</v>
      </c>
      <c r="H2380" t="s">
        <v>21</v>
      </c>
      <c r="I2380" t="s">
        <v>3</v>
      </c>
      <c r="J2380" t="s">
        <v>5725</v>
      </c>
      <c r="K2380" t="s">
        <v>5726</v>
      </c>
      <c r="M2380" t="s">
        <v>5727</v>
      </c>
      <c r="N2380" s="52" t="s">
        <v>885</v>
      </c>
      <c r="O2380" s="52" t="s">
        <v>5719</v>
      </c>
    </row>
    <row r="2381" spans="1:15" ht="13.2" customHeight="1" x14ac:dyDescent="0.25">
      <c r="A2381" s="52">
        <v>1741</v>
      </c>
      <c r="B2381">
        <v>12</v>
      </c>
      <c r="C2381">
        <v>2</v>
      </c>
      <c r="D2381" t="s">
        <v>76</v>
      </c>
      <c r="E2381" t="s">
        <v>11</v>
      </c>
      <c r="F2381" t="s">
        <v>17</v>
      </c>
      <c r="H2381" t="s">
        <v>15</v>
      </c>
      <c r="I2381" t="s">
        <v>3</v>
      </c>
      <c r="J2381" t="s">
        <v>3719</v>
      </c>
      <c r="N2381" s="52" t="s">
        <v>885</v>
      </c>
      <c r="O2381" s="52" t="s">
        <v>5719</v>
      </c>
    </row>
    <row r="2382" spans="1:15" ht="13.2" customHeight="1" x14ac:dyDescent="0.25">
      <c r="A2382" s="52">
        <v>1741</v>
      </c>
      <c r="B2382">
        <v>12</v>
      </c>
      <c r="C2382">
        <v>18</v>
      </c>
      <c r="D2382" t="s">
        <v>6989</v>
      </c>
      <c r="E2382" s="79" t="s">
        <v>123</v>
      </c>
      <c r="F2382" t="s">
        <v>46</v>
      </c>
      <c r="G2382" s="80" t="s">
        <v>3388</v>
      </c>
      <c r="H2382" t="s">
        <v>1087</v>
      </c>
      <c r="I2382" t="s">
        <v>3</v>
      </c>
      <c r="J2382" t="s">
        <v>5728</v>
      </c>
      <c r="K2382" t="s">
        <v>5555</v>
      </c>
      <c r="N2382" s="52" t="s">
        <v>885</v>
      </c>
      <c r="O2382" s="52" t="s">
        <v>5719</v>
      </c>
    </row>
    <row r="2383" spans="1:15" ht="13.2" customHeight="1" x14ac:dyDescent="0.25">
      <c r="A2383" s="52">
        <v>1741</v>
      </c>
      <c r="B2383">
        <v>12</v>
      </c>
      <c r="C2383">
        <v>27</v>
      </c>
      <c r="D2383" t="s">
        <v>27</v>
      </c>
      <c r="E2383" t="s">
        <v>44</v>
      </c>
      <c r="F2383" t="s">
        <v>29</v>
      </c>
      <c r="H2383" t="s">
        <v>723</v>
      </c>
      <c r="I2383" t="s">
        <v>3</v>
      </c>
      <c r="J2383" t="s">
        <v>3745</v>
      </c>
      <c r="K2383" t="s">
        <v>5729</v>
      </c>
      <c r="N2383" s="52" t="s">
        <v>885</v>
      </c>
      <c r="O2383" s="52" t="s">
        <v>5719</v>
      </c>
    </row>
    <row r="2384" spans="1:15" ht="13.2" customHeight="1" x14ac:dyDescent="0.25">
      <c r="A2384" s="52">
        <v>1741</v>
      </c>
      <c r="B2384">
        <v>12</v>
      </c>
      <c r="C2384">
        <v>31</v>
      </c>
      <c r="D2384" t="s">
        <v>74</v>
      </c>
      <c r="E2384" t="s">
        <v>86</v>
      </c>
      <c r="F2384" t="s">
        <v>2</v>
      </c>
      <c r="H2384" t="s">
        <v>1087</v>
      </c>
      <c r="I2384" t="s">
        <v>3</v>
      </c>
      <c r="J2384" t="s">
        <v>5659</v>
      </c>
      <c r="N2384" s="52" t="s">
        <v>885</v>
      </c>
      <c r="O2384" s="52" t="s">
        <v>5719</v>
      </c>
    </row>
    <row r="2385" spans="1:15" ht="13.2" customHeight="1" x14ac:dyDescent="0.25">
      <c r="A2385" s="52">
        <v>1741</v>
      </c>
      <c r="B2385">
        <v>12</v>
      </c>
      <c r="C2385">
        <v>31</v>
      </c>
      <c r="D2385" t="s">
        <v>74</v>
      </c>
      <c r="E2385" t="s">
        <v>4502</v>
      </c>
      <c r="F2385" t="s">
        <v>2</v>
      </c>
      <c r="H2385" t="s">
        <v>1087</v>
      </c>
      <c r="I2385" t="s">
        <v>3</v>
      </c>
      <c r="J2385" t="s">
        <v>5580</v>
      </c>
      <c r="N2385" s="52" t="s">
        <v>5730</v>
      </c>
      <c r="O2385" s="52" t="s">
        <v>5719</v>
      </c>
    </row>
    <row r="2386" spans="1:15" ht="13.2" customHeight="1" x14ac:dyDescent="0.25">
      <c r="A2386">
        <v>1742</v>
      </c>
      <c r="B2386">
        <v>1</v>
      </c>
      <c r="C2386">
        <v>2</v>
      </c>
      <c r="D2386" t="s">
        <v>560</v>
      </c>
      <c r="E2386" t="s">
        <v>723</v>
      </c>
      <c r="F2386" t="s">
        <v>30</v>
      </c>
      <c r="H2386" t="s">
        <v>11</v>
      </c>
      <c r="I2386" t="s">
        <v>202</v>
      </c>
      <c r="J2386" t="s">
        <v>5685</v>
      </c>
      <c r="N2386" t="s">
        <v>886</v>
      </c>
      <c r="O2386" s="52" t="s">
        <v>5719</v>
      </c>
    </row>
    <row r="2387" spans="1:15" ht="13.2" customHeight="1" x14ac:dyDescent="0.25">
      <c r="A2387" s="52">
        <v>1742</v>
      </c>
      <c r="B2387">
        <v>1</v>
      </c>
      <c r="C2387">
        <v>14</v>
      </c>
      <c r="D2387" t="s">
        <v>2453</v>
      </c>
      <c r="E2387" t="s">
        <v>5731</v>
      </c>
      <c r="F2387" t="s">
        <v>748</v>
      </c>
      <c r="H2387" t="s">
        <v>82</v>
      </c>
      <c r="I2387" t="s">
        <v>3</v>
      </c>
      <c r="J2387" t="s">
        <v>5896</v>
      </c>
      <c r="N2387" s="52" t="s">
        <v>886</v>
      </c>
      <c r="O2387" s="52" t="s">
        <v>5719</v>
      </c>
    </row>
    <row r="2388" spans="1:15" ht="13.2" customHeight="1" x14ac:dyDescent="0.25">
      <c r="A2388" s="52">
        <v>1742</v>
      </c>
      <c r="B2388">
        <v>1</v>
      </c>
      <c r="C2388">
        <v>16</v>
      </c>
      <c r="D2388" t="s">
        <v>79</v>
      </c>
      <c r="E2388" t="s">
        <v>46</v>
      </c>
      <c r="F2388" t="s">
        <v>48</v>
      </c>
      <c r="H2388" t="s">
        <v>53</v>
      </c>
      <c r="I2388" t="s">
        <v>202</v>
      </c>
      <c r="J2388" t="s">
        <v>1894</v>
      </c>
      <c r="N2388" s="52" t="s">
        <v>886</v>
      </c>
      <c r="O2388" s="52" t="s">
        <v>5719</v>
      </c>
    </row>
    <row r="2389" spans="1:15" ht="13.2" customHeight="1" x14ac:dyDescent="0.25">
      <c r="A2389" s="52">
        <v>1742</v>
      </c>
      <c r="B2389">
        <v>1</v>
      </c>
      <c r="C2389">
        <v>28</v>
      </c>
      <c r="D2389" t="s">
        <v>5733</v>
      </c>
      <c r="E2389" t="s">
        <v>1754</v>
      </c>
      <c r="F2389" t="s">
        <v>961</v>
      </c>
      <c r="H2389" t="s">
        <v>1703</v>
      </c>
      <c r="I2389" t="s">
        <v>5732</v>
      </c>
      <c r="J2389" t="s">
        <v>7011</v>
      </c>
      <c r="N2389" s="52" t="s">
        <v>886</v>
      </c>
      <c r="O2389" s="52" t="s">
        <v>5719</v>
      </c>
    </row>
    <row r="2390" spans="1:15" ht="13.2" customHeight="1" x14ac:dyDescent="0.25">
      <c r="A2390" s="52">
        <v>1742</v>
      </c>
      <c r="B2390">
        <v>2</v>
      </c>
      <c r="C2390">
        <v>4</v>
      </c>
      <c r="D2390" t="s">
        <v>12</v>
      </c>
      <c r="E2390" t="s">
        <v>2</v>
      </c>
      <c r="F2390" t="s">
        <v>14</v>
      </c>
      <c r="H2390" t="s">
        <v>21</v>
      </c>
      <c r="I2390" t="s">
        <v>226</v>
      </c>
      <c r="J2390" t="s">
        <v>4136</v>
      </c>
      <c r="N2390" s="52" t="s">
        <v>886</v>
      </c>
      <c r="O2390" s="52" t="s">
        <v>5719</v>
      </c>
    </row>
    <row r="2391" spans="1:15" ht="13.2" customHeight="1" x14ac:dyDescent="0.25">
      <c r="A2391" s="52">
        <v>1742</v>
      </c>
      <c r="B2391">
        <v>2</v>
      </c>
      <c r="C2391">
        <v>5</v>
      </c>
      <c r="D2391" t="s">
        <v>142</v>
      </c>
      <c r="E2391" t="s">
        <v>112</v>
      </c>
      <c r="F2391" t="s">
        <v>1</v>
      </c>
      <c r="H2391" t="s">
        <v>60</v>
      </c>
      <c r="I2391" t="s">
        <v>202</v>
      </c>
      <c r="J2391" t="s">
        <v>3676</v>
      </c>
      <c r="K2391" t="s">
        <v>7008</v>
      </c>
      <c r="N2391" s="52" t="s">
        <v>886</v>
      </c>
      <c r="O2391" s="52" t="s">
        <v>5719</v>
      </c>
    </row>
    <row r="2392" spans="1:15" ht="13.2" customHeight="1" x14ac:dyDescent="0.25">
      <c r="A2392" s="52">
        <v>1742</v>
      </c>
      <c r="B2392" s="52">
        <v>2</v>
      </c>
      <c r="C2392" s="52">
        <v>5</v>
      </c>
      <c r="D2392" s="52" t="s">
        <v>142</v>
      </c>
      <c r="E2392" t="s">
        <v>2</v>
      </c>
      <c r="F2392" s="52" t="s">
        <v>1</v>
      </c>
      <c r="H2392" s="52" t="s">
        <v>60</v>
      </c>
      <c r="I2392" s="52" t="s">
        <v>202</v>
      </c>
      <c r="J2392" t="s">
        <v>3676</v>
      </c>
      <c r="K2392" t="s">
        <v>7008</v>
      </c>
      <c r="N2392" s="52" t="s">
        <v>886</v>
      </c>
      <c r="O2392" s="52" t="s">
        <v>5719</v>
      </c>
    </row>
    <row r="2393" spans="1:15" ht="13.2" customHeight="1" x14ac:dyDescent="0.25">
      <c r="A2393" s="52">
        <v>1742</v>
      </c>
      <c r="B2393">
        <v>2</v>
      </c>
      <c r="C2393">
        <v>11</v>
      </c>
      <c r="D2393" t="s">
        <v>4122</v>
      </c>
      <c r="E2393" t="s">
        <v>5734</v>
      </c>
      <c r="F2393" t="s">
        <v>29</v>
      </c>
      <c r="H2393" t="s">
        <v>575</v>
      </c>
      <c r="I2393" t="s">
        <v>226</v>
      </c>
      <c r="J2393" t="s">
        <v>5530</v>
      </c>
      <c r="K2393" t="s">
        <v>1932</v>
      </c>
      <c r="N2393" s="52" t="s">
        <v>886</v>
      </c>
      <c r="O2393" s="52" t="s">
        <v>5719</v>
      </c>
    </row>
    <row r="2394" spans="1:15" ht="13.2" customHeight="1" x14ac:dyDescent="0.25">
      <c r="A2394" s="52">
        <v>1742</v>
      </c>
      <c r="B2394" s="79">
        <v>2</v>
      </c>
      <c r="C2394">
        <v>12</v>
      </c>
      <c r="D2394" t="s">
        <v>335</v>
      </c>
      <c r="E2394" t="s">
        <v>2</v>
      </c>
      <c r="F2394" t="s">
        <v>30</v>
      </c>
      <c r="H2394" t="s">
        <v>33</v>
      </c>
      <c r="I2394" t="s">
        <v>3</v>
      </c>
      <c r="J2394" t="s">
        <v>5534</v>
      </c>
      <c r="N2394" t="s">
        <v>887</v>
      </c>
      <c r="O2394" t="s">
        <v>5735</v>
      </c>
    </row>
    <row r="2395" spans="1:15" ht="13.2" customHeight="1" x14ac:dyDescent="0.25">
      <c r="A2395" s="52">
        <v>1742</v>
      </c>
      <c r="B2395">
        <v>2</v>
      </c>
      <c r="C2395">
        <v>17</v>
      </c>
      <c r="D2395" t="s">
        <v>4054</v>
      </c>
      <c r="E2395" t="s">
        <v>2</v>
      </c>
      <c r="F2395" t="s">
        <v>24</v>
      </c>
      <c r="H2395" t="s">
        <v>21</v>
      </c>
      <c r="I2395" t="s">
        <v>226</v>
      </c>
      <c r="J2395" t="s">
        <v>1330</v>
      </c>
      <c r="N2395" s="52" t="s">
        <v>887</v>
      </c>
      <c r="O2395" s="52" t="s">
        <v>5735</v>
      </c>
    </row>
    <row r="2396" spans="1:15" ht="13.2" customHeight="1" x14ac:dyDescent="0.25">
      <c r="A2396" s="52">
        <v>1742</v>
      </c>
      <c r="B2396">
        <v>2</v>
      </c>
      <c r="C2396">
        <v>21</v>
      </c>
      <c r="D2396" t="s">
        <v>115</v>
      </c>
      <c r="E2396" t="s">
        <v>2</v>
      </c>
      <c r="F2396" t="s">
        <v>29</v>
      </c>
      <c r="H2396" t="s">
        <v>21</v>
      </c>
      <c r="I2396" t="s">
        <v>3</v>
      </c>
      <c r="J2396" t="s">
        <v>5659</v>
      </c>
      <c r="N2396" s="52" t="s">
        <v>887</v>
      </c>
      <c r="O2396" s="52" t="s">
        <v>5735</v>
      </c>
    </row>
    <row r="2397" spans="1:15" ht="13.2" customHeight="1" x14ac:dyDescent="0.25">
      <c r="A2397" s="52">
        <v>1742</v>
      </c>
      <c r="B2397">
        <v>3</v>
      </c>
      <c r="C2397">
        <v>9</v>
      </c>
      <c r="D2397" t="s">
        <v>132</v>
      </c>
      <c r="E2397" t="s">
        <v>5737</v>
      </c>
      <c r="F2397" t="s">
        <v>30</v>
      </c>
      <c r="H2397" t="s">
        <v>123</v>
      </c>
      <c r="I2397" t="s">
        <v>226</v>
      </c>
      <c r="J2397" t="s">
        <v>5668</v>
      </c>
      <c r="N2397" s="52" t="s">
        <v>887</v>
      </c>
      <c r="O2397" s="52" t="s">
        <v>5735</v>
      </c>
    </row>
    <row r="2398" spans="1:15" ht="13.2" customHeight="1" x14ac:dyDescent="0.25">
      <c r="A2398" s="52">
        <v>1742</v>
      </c>
      <c r="B2398">
        <v>3</v>
      </c>
      <c r="C2398">
        <v>24</v>
      </c>
      <c r="D2398" t="s">
        <v>79</v>
      </c>
      <c r="E2398" t="s">
        <v>1636</v>
      </c>
      <c r="F2398" t="s">
        <v>654</v>
      </c>
      <c r="H2398" t="s">
        <v>21</v>
      </c>
      <c r="I2398" t="s">
        <v>3</v>
      </c>
      <c r="J2398" t="s">
        <v>5738</v>
      </c>
      <c r="N2398" s="52" t="s">
        <v>887</v>
      </c>
      <c r="O2398" s="52" t="s">
        <v>5735</v>
      </c>
    </row>
    <row r="2399" spans="1:15" ht="13.2" customHeight="1" x14ac:dyDescent="0.25">
      <c r="A2399" s="52">
        <v>1742</v>
      </c>
      <c r="B2399">
        <v>3</v>
      </c>
      <c r="C2399">
        <v>29</v>
      </c>
      <c r="D2399" s="63" t="s">
        <v>148</v>
      </c>
      <c r="E2399" t="s">
        <v>1087</v>
      </c>
      <c r="F2399" t="s">
        <v>2</v>
      </c>
      <c r="H2399" t="s">
        <v>723</v>
      </c>
      <c r="I2399" t="s">
        <v>226</v>
      </c>
      <c r="J2399" t="s">
        <v>5677</v>
      </c>
      <c r="N2399" s="52" t="s">
        <v>887</v>
      </c>
      <c r="O2399" s="52" t="s">
        <v>5735</v>
      </c>
    </row>
    <row r="2400" spans="1:15" ht="13.2" customHeight="1" x14ac:dyDescent="0.25">
      <c r="A2400" s="52">
        <v>1742</v>
      </c>
      <c r="B2400">
        <v>4</v>
      </c>
      <c r="C2400">
        <v>5</v>
      </c>
      <c r="D2400" t="s">
        <v>3691</v>
      </c>
      <c r="E2400" t="s">
        <v>30</v>
      </c>
      <c r="F2400" t="s">
        <v>30</v>
      </c>
      <c r="G2400" s="80" t="s">
        <v>3434</v>
      </c>
      <c r="H2400" t="s">
        <v>33</v>
      </c>
      <c r="I2400" t="s">
        <v>3</v>
      </c>
      <c r="J2400" s="52" t="s">
        <v>3577</v>
      </c>
      <c r="K2400" t="s">
        <v>1563</v>
      </c>
      <c r="N2400" s="52" t="s">
        <v>887</v>
      </c>
      <c r="O2400" s="52" t="s">
        <v>5735</v>
      </c>
    </row>
    <row r="2401" spans="1:15" ht="13.2" customHeight="1" x14ac:dyDescent="0.25">
      <c r="A2401" s="52">
        <v>1742</v>
      </c>
      <c r="B2401">
        <v>4</v>
      </c>
      <c r="C2401">
        <v>8</v>
      </c>
      <c r="D2401" t="s">
        <v>215</v>
      </c>
      <c r="E2401" t="s">
        <v>1754</v>
      </c>
      <c r="F2401" t="s">
        <v>30</v>
      </c>
      <c r="H2401" t="s">
        <v>723</v>
      </c>
      <c r="I2401" t="s">
        <v>202</v>
      </c>
      <c r="J2401" t="s">
        <v>5685</v>
      </c>
      <c r="N2401" s="52" t="s">
        <v>887</v>
      </c>
      <c r="O2401" s="52" t="s">
        <v>5735</v>
      </c>
    </row>
    <row r="2402" spans="1:15" ht="13.2" customHeight="1" x14ac:dyDescent="0.25">
      <c r="A2402" s="52">
        <v>1742</v>
      </c>
      <c r="B2402">
        <v>4</v>
      </c>
      <c r="C2402">
        <v>15</v>
      </c>
      <c r="D2402" t="s">
        <v>4122</v>
      </c>
      <c r="E2402" t="s">
        <v>1087</v>
      </c>
      <c r="F2402" t="s">
        <v>837</v>
      </c>
      <c r="H2402" t="s">
        <v>723</v>
      </c>
      <c r="I2402" t="s">
        <v>226</v>
      </c>
      <c r="J2402" t="s">
        <v>5739</v>
      </c>
      <c r="K2402" t="s">
        <v>5740</v>
      </c>
      <c r="N2402" s="52" t="s">
        <v>887</v>
      </c>
      <c r="O2402" s="52" t="s">
        <v>5735</v>
      </c>
    </row>
    <row r="2403" spans="1:15" ht="13.2" customHeight="1" x14ac:dyDescent="0.25">
      <c r="A2403" s="52">
        <v>1742</v>
      </c>
      <c r="B2403">
        <v>4</v>
      </c>
      <c r="C2403">
        <v>15</v>
      </c>
      <c r="D2403" t="s">
        <v>2297</v>
      </c>
      <c r="E2403" t="s">
        <v>30</v>
      </c>
      <c r="F2403" t="s">
        <v>654</v>
      </c>
      <c r="H2403" t="s">
        <v>60</v>
      </c>
      <c r="I2403" t="s">
        <v>3</v>
      </c>
      <c r="J2403" t="s">
        <v>5741</v>
      </c>
      <c r="K2403" t="s">
        <v>5607</v>
      </c>
      <c r="N2403" s="52" t="s">
        <v>887</v>
      </c>
      <c r="O2403" s="52" t="s">
        <v>5735</v>
      </c>
    </row>
    <row r="2404" spans="1:15" ht="13.2" customHeight="1" x14ac:dyDescent="0.25">
      <c r="A2404" s="52">
        <v>1742</v>
      </c>
      <c r="B2404">
        <v>4</v>
      </c>
      <c r="C2404">
        <v>28</v>
      </c>
      <c r="D2404" t="s">
        <v>727</v>
      </c>
      <c r="E2404" t="s">
        <v>292</v>
      </c>
      <c r="F2404" t="s">
        <v>17</v>
      </c>
      <c r="H2404" t="s">
        <v>15</v>
      </c>
      <c r="I2404" t="s">
        <v>202</v>
      </c>
      <c r="J2404" t="s">
        <v>5742</v>
      </c>
      <c r="K2404" t="s">
        <v>5524</v>
      </c>
      <c r="N2404" s="52" t="s">
        <v>887</v>
      </c>
      <c r="O2404" s="52" t="s">
        <v>5735</v>
      </c>
    </row>
    <row r="2405" spans="1:15" ht="13.2" customHeight="1" x14ac:dyDescent="0.25">
      <c r="A2405" s="52">
        <v>1742</v>
      </c>
      <c r="B2405">
        <v>5</v>
      </c>
      <c r="C2405">
        <v>4</v>
      </c>
      <c r="D2405" t="s">
        <v>385</v>
      </c>
      <c r="E2405" t="s">
        <v>5743</v>
      </c>
      <c r="F2405" t="s">
        <v>3543</v>
      </c>
      <c r="G2405" s="80" t="s">
        <v>3386</v>
      </c>
      <c r="H2405" t="s">
        <v>21</v>
      </c>
      <c r="I2405" t="s">
        <v>202</v>
      </c>
      <c r="J2405" t="s">
        <v>3676</v>
      </c>
      <c r="K2405" t="s">
        <v>5674</v>
      </c>
      <c r="M2405" t="s">
        <v>6865</v>
      </c>
      <c r="N2405" s="52" t="s">
        <v>887</v>
      </c>
      <c r="O2405" s="52" t="s">
        <v>5735</v>
      </c>
    </row>
    <row r="2406" spans="1:15" ht="13.2" customHeight="1" x14ac:dyDescent="0.25">
      <c r="A2406" s="52">
        <v>1742</v>
      </c>
      <c r="B2406">
        <v>5</v>
      </c>
      <c r="C2406">
        <v>5</v>
      </c>
      <c r="D2406" t="s">
        <v>57</v>
      </c>
      <c r="E2406" t="s">
        <v>654</v>
      </c>
      <c r="F2406" t="s">
        <v>26</v>
      </c>
      <c r="H2406" t="s">
        <v>60</v>
      </c>
      <c r="I2406" t="s">
        <v>202</v>
      </c>
      <c r="J2406" s="52" t="s">
        <v>1928</v>
      </c>
      <c r="N2406" t="s">
        <v>888</v>
      </c>
      <c r="O2406" s="52" t="s">
        <v>5735</v>
      </c>
    </row>
    <row r="2407" spans="1:15" ht="13.2" customHeight="1" x14ac:dyDescent="0.25">
      <c r="A2407" s="52">
        <v>1742</v>
      </c>
      <c r="B2407">
        <v>5</v>
      </c>
      <c r="C2407">
        <v>17</v>
      </c>
      <c r="D2407" t="s">
        <v>989</v>
      </c>
      <c r="E2407" t="s">
        <v>1703</v>
      </c>
      <c r="F2407" t="s">
        <v>22</v>
      </c>
      <c r="H2407" t="s">
        <v>21</v>
      </c>
      <c r="I2407" t="s">
        <v>3</v>
      </c>
      <c r="J2407" t="s">
        <v>5544</v>
      </c>
      <c r="K2407" t="s">
        <v>5604</v>
      </c>
      <c r="N2407" s="52" t="s">
        <v>888</v>
      </c>
      <c r="O2407" s="52" t="s">
        <v>5735</v>
      </c>
    </row>
    <row r="2408" spans="1:15" ht="13.2" customHeight="1" x14ac:dyDescent="0.25">
      <c r="A2408" s="52">
        <v>1742</v>
      </c>
      <c r="B2408">
        <v>5</v>
      </c>
      <c r="C2408">
        <v>25</v>
      </c>
      <c r="D2408" t="s">
        <v>5744</v>
      </c>
      <c r="E2408" t="s">
        <v>20</v>
      </c>
      <c r="F2408" t="s">
        <v>3181</v>
      </c>
      <c r="H2408" t="s">
        <v>33</v>
      </c>
      <c r="I2408" t="s">
        <v>226</v>
      </c>
      <c r="J2408" t="s">
        <v>5745</v>
      </c>
      <c r="K2408" t="s">
        <v>5746</v>
      </c>
      <c r="N2408" s="52" t="s">
        <v>888</v>
      </c>
      <c r="O2408" s="52" t="s">
        <v>5735</v>
      </c>
    </row>
    <row r="2409" spans="1:15" ht="13.2" customHeight="1" x14ac:dyDescent="0.25">
      <c r="A2409" s="52">
        <v>1742</v>
      </c>
      <c r="B2409">
        <v>6</v>
      </c>
      <c r="C2409">
        <v>10</v>
      </c>
      <c r="D2409" t="s">
        <v>766</v>
      </c>
      <c r="E2409" t="s">
        <v>82</v>
      </c>
      <c r="F2409" t="s">
        <v>22</v>
      </c>
      <c r="H2409" t="s">
        <v>1087</v>
      </c>
      <c r="I2409" t="s">
        <v>202</v>
      </c>
      <c r="J2409" t="s">
        <v>5439</v>
      </c>
      <c r="N2409" s="52" t="s">
        <v>888</v>
      </c>
      <c r="O2409" s="52" t="s">
        <v>5735</v>
      </c>
    </row>
    <row r="2410" spans="1:15" ht="13.2" customHeight="1" x14ac:dyDescent="0.25">
      <c r="A2410" s="52">
        <v>1742</v>
      </c>
      <c r="B2410">
        <v>6</v>
      </c>
      <c r="C2410">
        <v>26</v>
      </c>
      <c r="D2410" t="s">
        <v>79</v>
      </c>
      <c r="E2410" t="s">
        <v>4416</v>
      </c>
      <c r="F2410" t="s">
        <v>24</v>
      </c>
      <c r="H2410" t="s">
        <v>21</v>
      </c>
      <c r="I2410" t="s">
        <v>202</v>
      </c>
      <c r="J2410" t="s">
        <v>5747</v>
      </c>
      <c r="N2410" s="52" t="s">
        <v>888</v>
      </c>
      <c r="O2410" s="52" t="s">
        <v>5735</v>
      </c>
    </row>
    <row r="2411" spans="1:15" ht="13.2" customHeight="1" x14ac:dyDescent="0.25">
      <c r="A2411" s="52">
        <v>1742</v>
      </c>
      <c r="B2411">
        <v>7</v>
      </c>
      <c r="C2411">
        <v>8</v>
      </c>
      <c r="D2411" t="s">
        <v>4463</v>
      </c>
      <c r="E2411" t="s">
        <v>33</v>
      </c>
      <c r="F2411" t="s">
        <v>2</v>
      </c>
      <c r="H2411" t="s">
        <v>21</v>
      </c>
      <c r="I2411" t="s">
        <v>226</v>
      </c>
      <c r="J2411" t="s">
        <v>6497</v>
      </c>
      <c r="N2411" s="52" t="s">
        <v>888</v>
      </c>
      <c r="O2411" s="52" t="s">
        <v>5735</v>
      </c>
    </row>
    <row r="2412" spans="1:15" ht="13.2" customHeight="1" x14ac:dyDescent="0.25">
      <c r="A2412" s="52">
        <v>1742</v>
      </c>
      <c r="B2412">
        <v>7</v>
      </c>
      <c r="C2412">
        <v>11</v>
      </c>
      <c r="D2412" t="s">
        <v>24</v>
      </c>
      <c r="E2412" t="s">
        <v>54</v>
      </c>
      <c r="F2412" t="s">
        <v>654</v>
      </c>
      <c r="G2412" s="80" t="s">
        <v>6848</v>
      </c>
      <c r="H2412" t="s">
        <v>83</v>
      </c>
      <c r="I2412" t="s">
        <v>226</v>
      </c>
      <c r="J2412" t="s">
        <v>2279</v>
      </c>
      <c r="K2412" t="s">
        <v>5748</v>
      </c>
      <c r="N2412" s="52" t="s">
        <v>888</v>
      </c>
      <c r="O2412" s="52" t="s">
        <v>5735</v>
      </c>
    </row>
    <row r="2413" spans="1:15" ht="13.2" customHeight="1" x14ac:dyDescent="0.25">
      <c r="A2413" s="52">
        <v>1742</v>
      </c>
      <c r="B2413">
        <v>8</v>
      </c>
      <c r="C2413">
        <v>3</v>
      </c>
      <c r="D2413" t="s">
        <v>3691</v>
      </c>
      <c r="E2413" t="s">
        <v>21</v>
      </c>
      <c r="F2413" t="s">
        <v>837</v>
      </c>
      <c r="H2413" t="s">
        <v>21</v>
      </c>
      <c r="I2413" t="s">
        <v>3</v>
      </c>
      <c r="J2413" t="s">
        <v>5694</v>
      </c>
      <c r="N2413" s="52" t="s">
        <v>888</v>
      </c>
      <c r="O2413" s="52" t="s">
        <v>5735</v>
      </c>
    </row>
    <row r="2414" spans="1:15" ht="13.2" customHeight="1" x14ac:dyDescent="0.25">
      <c r="A2414" s="52">
        <v>1742</v>
      </c>
      <c r="B2414">
        <v>8</v>
      </c>
      <c r="C2414">
        <v>5</v>
      </c>
      <c r="D2414" t="s">
        <v>3541</v>
      </c>
      <c r="E2414" t="s">
        <v>1754</v>
      </c>
      <c r="F2414" t="s">
        <v>17</v>
      </c>
      <c r="H2414" t="s">
        <v>44</v>
      </c>
      <c r="I2414" t="s">
        <v>3</v>
      </c>
      <c r="J2414" t="s">
        <v>7011</v>
      </c>
      <c r="N2414" s="52" t="s">
        <v>888</v>
      </c>
      <c r="O2414" s="52" t="s">
        <v>5735</v>
      </c>
    </row>
    <row r="2415" spans="1:15" ht="13.2" customHeight="1" x14ac:dyDescent="0.25">
      <c r="A2415" s="52">
        <v>1742</v>
      </c>
      <c r="B2415">
        <v>8</v>
      </c>
      <c r="C2415">
        <v>14</v>
      </c>
      <c r="D2415" t="s">
        <v>3541</v>
      </c>
      <c r="E2415" t="s">
        <v>837</v>
      </c>
      <c r="F2415" t="s">
        <v>837</v>
      </c>
      <c r="H2415" t="s">
        <v>1087</v>
      </c>
      <c r="I2415" t="s">
        <v>3</v>
      </c>
      <c r="J2415" t="s">
        <v>5749</v>
      </c>
      <c r="K2415" t="s">
        <v>1801</v>
      </c>
      <c r="N2415" s="52" t="s">
        <v>888</v>
      </c>
      <c r="O2415" s="52" t="s">
        <v>5735</v>
      </c>
    </row>
    <row r="2416" spans="1:15" ht="13.2" customHeight="1" x14ac:dyDescent="0.25">
      <c r="A2416" s="52">
        <v>1742</v>
      </c>
      <c r="B2416">
        <v>8</v>
      </c>
      <c r="C2416">
        <v>17</v>
      </c>
      <c r="D2416" t="s">
        <v>560</v>
      </c>
      <c r="E2416" t="s">
        <v>53</v>
      </c>
      <c r="F2416" t="s">
        <v>13</v>
      </c>
      <c r="H2416" t="s">
        <v>21</v>
      </c>
      <c r="I2416" t="s">
        <v>202</v>
      </c>
      <c r="J2416" t="s">
        <v>1903</v>
      </c>
      <c r="K2416" t="s">
        <v>5672</v>
      </c>
      <c r="N2416" s="52" t="s">
        <v>888</v>
      </c>
      <c r="O2416" s="52" t="s">
        <v>5735</v>
      </c>
    </row>
    <row r="2417" spans="1:15" ht="13.2" customHeight="1" x14ac:dyDescent="0.25">
      <c r="A2417" s="52">
        <v>1742</v>
      </c>
      <c r="B2417">
        <v>8</v>
      </c>
      <c r="C2417">
        <v>31</v>
      </c>
      <c r="D2417" t="s">
        <v>4122</v>
      </c>
      <c r="E2417" t="s">
        <v>5751</v>
      </c>
      <c r="F2417" t="s">
        <v>86</v>
      </c>
      <c r="H2417" t="s">
        <v>21</v>
      </c>
      <c r="I2417" t="s">
        <v>202</v>
      </c>
      <c r="J2417" t="s">
        <v>3676</v>
      </c>
      <c r="K2417" t="s">
        <v>5752</v>
      </c>
      <c r="N2417" t="s">
        <v>889</v>
      </c>
      <c r="O2417" t="s">
        <v>5750</v>
      </c>
    </row>
    <row r="2418" spans="1:15" ht="13.2" customHeight="1" x14ac:dyDescent="0.25">
      <c r="A2418" s="52">
        <v>1742</v>
      </c>
      <c r="B2418">
        <v>9</v>
      </c>
      <c r="C2418">
        <v>18</v>
      </c>
      <c r="D2418" t="s">
        <v>144</v>
      </c>
      <c r="E2418" t="s">
        <v>654</v>
      </c>
      <c r="F2418" t="s">
        <v>14</v>
      </c>
      <c r="H2418" t="s">
        <v>575</v>
      </c>
      <c r="I2418" t="s">
        <v>3</v>
      </c>
      <c r="J2418" t="s">
        <v>5753</v>
      </c>
      <c r="N2418" s="52" t="s">
        <v>889</v>
      </c>
      <c r="O2418" s="52" t="s">
        <v>5750</v>
      </c>
    </row>
    <row r="2419" spans="1:15" ht="13.2" customHeight="1" x14ac:dyDescent="0.25">
      <c r="A2419" s="52">
        <v>1742</v>
      </c>
      <c r="B2419">
        <v>10</v>
      </c>
      <c r="C2419">
        <v>1</v>
      </c>
      <c r="D2419" t="s">
        <v>1965</v>
      </c>
      <c r="E2419" t="s">
        <v>121</v>
      </c>
      <c r="F2419" t="s">
        <v>46</v>
      </c>
      <c r="H2419" t="s">
        <v>83</v>
      </c>
      <c r="I2419" t="s">
        <v>202</v>
      </c>
      <c r="J2419" t="s">
        <v>1720</v>
      </c>
      <c r="K2419" t="s">
        <v>1886</v>
      </c>
      <c r="N2419" s="52" t="s">
        <v>889</v>
      </c>
      <c r="O2419" s="52" t="s">
        <v>5750</v>
      </c>
    </row>
    <row r="2420" spans="1:15" ht="13.2" customHeight="1" x14ac:dyDescent="0.25">
      <c r="A2420" s="52">
        <v>1742</v>
      </c>
      <c r="B2420">
        <v>10</v>
      </c>
      <c r="C2420">
        <v>11</v>
      </c>
      <c r="D2420" t="s">
        <v>4393</v>
      </c>
      <c r="E2420" t="s">
        <v>17</v>
      </c>
      <c r="F2420" t="s">
        <v>46</v>
      </c>
      <c r="H2420" t="s">
        <v>60</v>
      </c>
      <c r="I2420" t="s">
        <v>226</v>
      </c>
      <c r="J2420" t="s">
        <v>5754</v>
      </c>
      <c r="N2420" s="52" t="s">
        <v>889</v>
      </c>
      <c r="O2420" s="52" t="s">
        <v>5750</v>
      </c>
    </row>
    <row r="2421" spans="1:15" ht="13.2" customHeight="1" x14ac:dyDescent="0.25">
      <c r="A2421" s="52">
        <v>1742</v>
      </c>
      <c r="B2421">
        <v>10</v>
      </c>
      <c r="C2421">
        <v>20</v>
      </c>
      <c r="D2421" t="s">
        <v>174</v>
      </c>
      <c r="E2421" t="s">
        <v>17</v>
      </c>
      <c r="F2421" t="s">
        <v>70</v>
      </c>
      <c r="H2421" t="s">
        <v>112</v>
      </c>
      <c r="I2421" t="s">
        <v>3</v>
      </c>
      <c r="J2421" t="s">
        <v>3555</v>
      </c>
      <c r="K2421" t="s">
        <v>5607</v>
      </c>
      <c r="N2421" s="52" t="s">
        <v>889</v>
      </c>
      <c r="O2421" s="52" t="s">
        <v>5750</v>
      </c>
    </row>
    <row r="2422" spans="1:15" ht="13.2" customHeight="1" x14ac:dyDescent="0.25">
      <c r="A2422" s="52">
        <v>1742</v>
      </c>
      <c r="B2422">
        <v>10</v>
      </c>
      <c r="C2422">
        <v>26</v>
      </c>
      <c r="D2422" t="s">
        <v>419</v>
      </c>
      <c r="E2422" t="s">
        <v>17</v>
      </c>
      <c r="F2422" t="s">
        <v>13</v>
      </c>
      <c r="H2422" t="s">
        <v>21</v>
      </c>
      <c r="I2422" t="s">
        <v>202</v>
      </c>
      <c r="J2422" t="s">
        <v>7011</v>
      </c>
      <c r="N2422" s="52" t="s">
        <v>889</v>
      </c>
      <c r="O2422" s="52" t="s">
        <v>5750</v>
      </c>
    </row>
    <row r="2423" spans="1:15" ht="13.2" customHeight="1" x14ac:dyDescent="0.25">
      <c r="A2423" s="52">
        <v>1742</v>
      </c>
      <c r="B2423">
        <v>11</v>
      </c>
      <c r="C2423">
        <v>18</v>
      </c>
      <c r="D2423" t="s">
        <v>755</v>
      </c>
      <c r="E2423" t="s">
        <v>723</v>
      </c>
      <c r="F2423" t="s">
        <v>2</v>
      </c>
      <c r="H2423" t="s">
        <v>21</v>
      </c>
      <c r="I2423" t="s">
        <v>226</v>
      </c>
      <c r="J2423" t="s">
        <v>5545</v>
      </c>
      <c r="N2423" s="52" t="s">
        <v>889</v>
      </c>
      <c r="O2423" s="52" t="s">
        <v>5750</v>
      </c>
    </row>
    <row r="2424" spans="1:15" ht="13.2" customHeight="1" x14ac:dyDescent="0.25">
      <c r="A2424" s="52">
        <v>1742</v>
      </c>
      <c r="B2424">
        <v>11</v>
      </c>
      <c r="C2424">
        <v>20</v>
      </c>
      <c r="D2424" t="s">
        <v>5755</v>
      </c>
      <c r="E2424" t="s">
        <v>21</v>
      </c>
      <c r="F2424" t="s">
        <v>30</v>
      </c>
      <c r="H2424" t="s">
        <v>21</v>
      </c>
      <c r="I2424" t="s">
        <v>3</v>
      </c>
      <c r="J2424" t="s">
        <v>5580</v>
      </c>
      <c r="N2424" s="52" t="s">
        <v>889</v>
      </c>
      <c r="O2424" s="52" t="s">
        <v>5750</v>
      </c>
    </row>
    <row r="2425" spans="1:15" ht="13.2" customHeight="1" x14ac:dyDescent="0.25">
      <c r="A2425" s="52">
        <v>1742</v>
      </c>
      <c r="B2425">
        <v>12</v>
      </c>
      <c r="C2425">
        <v>3</v>
      </c>
      <c r="D2425" t="s">
        <v>4492</v>
      </c>
      <c r="E2425" s="64" t="s">
        <v>667</v>
      </c>
      <c r="F2425" t="s">
        <v>70</v>
      </c>
      <c r="H2425" t="s">
        <v>21</v>
      </c>
      <c r="I2425" t="s">
        <v>202</v>
      </c>
      <c r="J2425" t="s">
        <v>3509</v>
      </c>
      <c r="K2425" t="s">
        <v>5638</v>
      </c>
      <c r="N2425" s="52" t="s">
        <v>889</v>
      </c>
      <c r="O2425" s="52" t="s">
        <v>5750</v>
      </c>
    </row>
    <row r="2426" spans="1:15" ht="13.2" customHeight="1" x14ac:dyDescent="0.25">
      <c r="A2426" s="52">
        <v>1742</v>
      </c>
      <c r="B2426">
        <v>12</v>
      </c>
      <c r="C2426">
        <v>4</v>
      </c>
      <c r="D2426" t="s">
        <v>76</v>
      </c>
      <c r="E2426" t="s">
        <v>11</v>
      </c>
      <c r="F2426" t="s">
        <v>17</v>
      </c>
      <c r="H2426" t="s">
        <v>15</v>
      </c>
      <c r="I2426" t="s">
        <v>3</v>
      </c>
      <c r="J2426" t="s">
        <v>5756</v>
      </c>
      <c r="N2426" s="52" t="s">
        <v>889</v>
      </c>
      <c r="O2426" s="52" t="s">
        <v>5750</v>
      </c>
    </row>
    <row r="2427" spans="1:15" ht="13.2" customHeight="1" x14ac:dyDescent="0.25">
      <c r="A2427" s="52">
        <v>1742</v>
      </c>
      <c r="B2427">
        <v>12</v>
      </c>
      <c r="C2427">
        <v>16</v>
      </c>
      <c r="D2427" t="s">
        <v>5757</v>
      </c>
      <c r="E2427" t="s">
        <v>4522</v>
      </c>
      <c r="F2427" t="s">
        <v>26</v>
      </c>
      <c r="H2427" t="s">
        <v>21</v>
      </c>
      <c r="I2427" t="s">
        <v>202</v>
      </c>
      <c r="J2427" t="s">
        <v>3509</v>
      </c>
      <c r="K2427" t="s">
        <v>5758</v>
      </c>
      <c r="N2427" t="s">
        <v>890</v>
      </c>
      <c r="O2427" s="52" t="s">
        <v>5750</v>
      </c>
    </row>
    <row r="2428" spans="1:15" ht="13.2" customHeight="1" x14ac:dyDescent="0.25">
      <c r="A2428" s="52">
        <v>1742</v>
      </c>
      <c r="B2428">
        <v>12</v>
      </c>
      <c r="C2428">
        <v>24</v>
      </c>
      <c r="D2428" t="s">
        <v>560</v>
      </c>
      <c r="E2428" t="s">
        <v>123</v>
      </c>
      <c r="F2428" t="s">
        <v>29</v>
      </c>
      <c r="H2428" t="s">
        <v>21</v>
      </c>
      <c r="I2428" t="s">
        <v>202</v>
      </c>
      <c r="J2428" t="s">
        <v>3556</v>
      </c>
      <c r="K2428" t="s">
        <v>5602</v>
      </c>
      <c r="M2428" t="s">
        <v>5760</v>
      </c>
      <c r="N2428" s="52" t="s">
        <v>890</v>
      </c>
      <c r="O2428" s="52" t="s">
        <v>5750</v>
      </c>
    </row>
    <row r="2429" spans="1:15" s="52" customFormat="1" ht="13.2" customHeight="1" x14ac:dyDescent="0.25">
      <c r="A2429" s="52">
        <v>1742</v>
      </c>
      <c r="B2429" s="52">
        <v>12</v>
      </c>
      <c r="C2429" s="52">
        <v>24</v>
      </c>
      <c r="D2429" s="52" t="s">
        <v>6761</v>
      </c>
      <c r="E2429" s="52" t="s">
        <v>268</v>
      </c>
      <c r="F2429" s="52" t="s">
        <v>654</v>
      </c>
      <c r="G2429" s="80"/>
      <c r="H2429" s="52" t="s">
        <v>21</v>
      </c>
      <c r="I2429" t="s">
        <v>226</v>
      </c>
      <c r="J2429" t="s">
        <v>5668</v>
      </c>
      <c r="L2429" s="80"/>
      <c r="N2429" s="52" t="s">
        <v>890</v>
      </c>
      <c r="O2429" s="52" t="s">
        <v>5750</v>
      </c>
    </row>
    <row r="2430" spans="1:15" ht="13.2" customHeight="1" x14ac:dyDescent="0.25">
      <c r="A2430" s="52">
        <v>1742</v>
      </c>
      <c r="B2430">
        <v>12</v>
      </c>
      <c r="C2430">
        <v>30</v>
      </c>
      <c r="D2430" t="s">
        <v>79</v>
      </c>
      <c r="E2430" t="s">
        <v>21</v>
      </c>
      <c r="F2430" t="s">
        <v>48</v>
      </c>
      <c r="H2430" t="s">
        <v>53</v>
      </c>
      <c r="I2430" t="s">
        <v>202</v>
      </c>
      <c r="J2430" t="s">
        <v>5759</v>
      </c>
      <c r="N2430" s="52" t="s">
        <v>890</v>
      </c>
      <c r="O2430" s="52" t="s">
        <v>5750</v>
      </c>
    </row>
    <row r="2431" spans="1:15" ht="13.2" customHeight="1" x14ac:dyDescent="0.25">
      <c r="A2431">
        <v>1743</v>
      </c>
      <c r="B2431">
        <v>1</v>
      </c>
      <c r="C2431">
        <v>2</v>
      </c>
      <c r="D2431" t="s">
        <v>132</v>
      </c>
      <c r="E2431" t="s">
        <v>86</v>
      </c>
      <c r="F2431" t="s">
        <v>30</v>
      </c>
      <c r="H2431" t="s">
        <v>21</v>
      </c>
      <c r="I2431" t="s">
        <v>226</v>
      </c>
      <c r="J2431" t="s">
        <v>5576</v>
      </c>
      <c r="N2431" s="52" t="s">
        <v>890</v>
      </c>
      <c r="O2431" s="52" t="s">
        <v>5750</v>
      </c>
    </row>
    <row r="2432" spans="1:15" ht="13.2" customHeight="1" x14ac:dyDescent="0.25">
      <c r="A2432" s="55">
        <v>1743</v>
      </c>
      <c r="B2432">
        <v>1</v>
      </c>
      <c r="C2432">
        <v>23</v>
      </c>
      <c r="D2432" t="s">
        <v>250</v>
      </c>
      <c r="E2432" t="s">
        <v>4695</v>
      </c>
      <c r="F2432" t="s">
        <v>22</v>
      </c>
      <c r="H2432" t="s">
        <v>21</v>
      </c>
      <c r="I2432" t="s">
        <v>3</v>
      </c>
      <c r="J2432" t="s">
        <v>3382</v>
      </c>
      <c r="K2432" t="s">
        <v>5761</v>
      </c>
      <c r="N2432" s="52" t="s">
        <v>890</v>
      </c>
      <c r="O2432" s="52" t="s">
        <v>5750</v>
      </c>
    </row>
    <row r="2433" spans="1:15" ht="13.2" customHeight="1" x14ac:dyDescent="0.25">
      <c r="A2433" s="55">
        <v>1743</v>
      </c>
      <c r="B2433">
        <v>1</v>
      </c>
      <c r="C2433">
        <v>26</v>
      </c>
      <c r="D2433" t="s">
        <v>176</v>
      </c>
      <c r="E2433" t="s">
        <v>112</v>
      </c>
      <c r="F2433" t="s">
        <v>2</v>
      </c>
      <c r="H2433" t="s">
        <v>21</v>
      </c>
      <c r="I2433" t="s">
        <v>3</v>
      </c>
      <c r="J2433" t="s">
        <v>3745</v>
      </c>
      <c r="K2433" t="s">
        <v>3715</v>
      </c>
      <c r="M2433" t="s">
        <v>5689</v>
      </c>
      <c r="N2433" s="52" t="s">
        <v>890</v>
      </c>
      <c r="O2433" s="52" t="s">
        <v>5750</v>
      </c>
    </row>
    <row r="2434" spans="1:15" ht="13.2" customHeight="1" x14ac:dyDescent="0.25">
      <c r="A2434" s="55">
        <v>1743</v>
      </c>
      <c r="B2434">
        <v>1</v>
      </c>
      <c r="C2434">
        <v>30</v>
      </c>
      <c r="D2434" t="s">
        <v>3998</v>
      </c>
      <c r="E2434" t="s">
        <v>44</v>
      </c>
      <c r="F2434" t="s">
        <v>654</v>
      </c>
      <c r="H2434" t="s">
        <v>1087</v>
      </c>
      <c r="I2434" t="s">
        <v>226</v>
      </c>
      <c r="J2434" s="52" t="s">
        <v>5668</v>
      </c>
      <c r="N2434" s="52" t="s">
        <v>890</v>
      </c>
      <c r="O2434" s="52" t="s">
        <v>5750</v>
      </c>
    </row>
    <row r="2435" spans="1:15" ht="13.2" customHeight="1" x14ac:dyDescent="0.25">
      <c r="A2435" s="55">
        <v>1743</v>
      </c>
      <c r="B2435">
        <v>2</v>
      </c>
      <c r="C2435">
        <v>4</v>
      </c>
      <c r="D2435" t="s">
        <v>3654</v>
      </c>
      <c r="E2435" t="s">
        <v>5762</v>
      </c>
      <c r="F2435" t="s">
        <v>30</v>
      </c>
      <c r="G2435" s="80" t="s">
        <v>582</v>
      </c>
      <c r="H2435" t="s">
        <v>723</v>
      </c>
      <c r="I2435" t="s">
        <v>3</v>
      </c>
      <c r="J2435" t="s">
        <v>6223</v>
      </c>
      <c r="N2435" s="52" t="s">
        <v>890</v>
      </c>
      <c r="O2435" s="52" t="s">
        <v>5750</v>
      </c>
    </row>
    <row r="2436" spans="1:15" ht="13.2" customHeight="1" x14ac:dyDescent="0.25">
      <c r="A2436" s="55">
        <v>1743</v>
      </c>
      <c r="B2436">
        <v>2</v>
      </c>
      <c r="C2436">
        <v>8</v>
      </c>
      <c r="D2436" t="s">
        <v>3569</v>
      </c>
      <c r="E2436" t="s">
        <v>2</v>
      </c>
      <c r="F2436" t="s">
        <v>109</v>
      </c>
      <c r="G2436" s="80" t="s">
        <v>3491</v>
      </c>
      <c r="H2436" t="s">
        <v>21</v>
      </c>
      <c r="I2436" t="s">
        <v>3</v>
      </c>
      <c r="J2436" t="s">
        <v>5756</v>
      </c>
      <c r="N2436" t="s">
        <v>891</v>
      </c>
      <c r="O2436" t="s">
        <v>5763</v>
      </c>
    </row>
    <row r="2437" spans="1:15" ht="13.2" customHeight="1" x14ac:dyDescent="0.25">
      <c r="A2437" s="55">
        <v>1743</v>
      </c>
      <c r="B2437">
        <v>2</v>
      </c>
      <c r="C2437">
        <v>11</v>
      </c>
      <c r="D2437" t="s">
        <v>64</v>
      </c>
      <c r="E2437" t="s">
        <v>60</v>
      </c>
      <c r="F2437" t="s">
        <v>46</v>
      </c>
      <c r="H2437" t="s">
        <v>21</v>
      </c>
      <c r="I2437" t="s">
        <v>202</v>
      </c>
      <c r="J2437" t="s">
        <v>5764</v>
      </c>
      <c r="N2437" s="53" t="s">
        <v>891</v>
      </c>
      <c r="O2437" s="55" t="s">
        <v>5763</v>
      </c>
    </row>
    <row r="2438" spans="1:15" ht="13.2" customHeight="1" x14ac:dyDescent="0.25">
      <c r="A2438" s="55">
        <v>1743</v>
      </c>
      <c r="B2438">
        <v>2</v>
      </c>
      <c r="C2438">
        <v>13</v>
      </c>
      <c r="D2438" t="s">
        <v>27</v>
      </c>
      <c r="E2438" t="s">
        <v>2</v>
      </c>
      <c r="F2438" t="s">
        <v>2</v>
      </c>
      <c r="H2438" t="s">
        <v>15</v>
      </c>
      <c r="I2438" t="s">
        <v>226</v>
      </c>
      <c r="J2438" t="s">
        <v>3756</v>
      </c>
      <c r="K2438" t="s">
        <v>5648</v>
      </c>
      <c r="N2438" s="53" t="s">
        <v>891</v>
      </c>
      <c r="O2438" s="55" t="s">
        <v>5763</v>
      </c>
    </row>
    <row r="2439" spans="1:15" ht="13.2" customHeight="1" x14ac:dyDescent="0.25">
      <c r="A2439" s="55">
        <v>1743</v>
      </c>
      <c r="B2439">
        <v>2</v>
      </c>
      <c r="C2439">
        <v>14</v>
      </c>
      <c r="D2439" t="s">
        <v>4401</v>
      </c>
      <c r="E2439" t="s">
        <v>26</v>
      </c>
      <c r="F2439" t="s">
        <v>29</v>
      </c>
      <c r="G2439" s="80" t="s">
        <v>3914</v>
      </c>
      <c r="H2439" t="s">
        <v>15</v>
      </c>
      <c r="I2439" t="s">
        <v>3</v>
      </c>
      <c r="J2439" t="s">
        <v>5765</v>
      </c>
      <c r="K2439" t="s">
        <v>5766</v>
      </c>
      <c r="N2439" s="53" t="s">
        <v>891</v>
      </c>
      <c r="O2439" s="55" t="s">
        <v>5763</v>
      </c>
    </row>
    <row r="2440" spans="1:15" ht="13.2" customHeight="1" x14ac:dyDescent="0.25">
      <c r="A2440" s="55">
        <v>1743</v>
      </c>
      <c r="B2440">
        <v>3</v>
      </c>
      <c r="C2440">
        <v>8</v>
      </c>
      <c r="D2440" t="s">
        <v>2424</v>
      </c>
      <c r="E2440" t="s">
        <v>22</v>
      </c>
      <c r="F2440" t="s">
        <v>20</v>
      </c>
      <c r="H2440" t="s">
        <v>1087</v>
      </c>
      <c r="I2440" t="s">
        <v>3</v>
      </c>
      <c r="J2440" t="s">
        <v>5470</v>
      </c>
      <c r="N2440" s="53" t="s">
        <v>891</v>
      </c>
      <c r="O2440" s="55" t="s">
        <v>5763</v>
      </c>
    </row>
    <row r="2441" spans="1:15" ht="13.2" customHeight="1" x14ac:dyDescent="0.25">
      <c r="A2441" s="55">
        <v>1743</v>
      </c>
      <c r="B2441">
        <v>3</v>
      </c>
      <c r="C2441">
        <v>21</v>
      </c>
      <c r="D2441" t="s">
        <v>3484</v>
      </c>
      <c r="E2441" t="s">
        <v>1087</v>
      </c>
      <c r="F2441" t="s">
        <v>268</v>
      </c>
      <c r="G2441" s="80" t="s">
        <v>401</v>
      </c>
      <c r="H2441" t="s">
        <v>123</v>
      </c>
      <c r="I2441" t="s">
        <v>3</v>
      </c>
      <c r="J2441" t="s">
        <v>5459</v>
      </c>
      <c r="K2441" t="s">
        <v>3422</v>
      </c>
      <c r="N2441" s="53" t="s">
        <v>891</v>
      </c>
      <c r="O2441" s="55" t="s">
        <v>5763</v>
      </c>
    </row>
    <row r="2442" spans="1:15" ht="13.2" customHeight="1" x14ac:dyDescent="0.25">
      <c r="A2442" s="55">
        <v>1743</v>
      </c>
      <c r="B2442">
        <v>4</v>
      </c>
      <c r="C2442">
        <v>1</v>
      </c>
      <c r="D2442" t="s">
        <v>3385</v>
      </c>
      <c r="E2442" t="s">
        <v>30</v>
      </c>
      <c r="F2442" t="s">
        <v>54</v>
      </c>
      <c r="H2442" t="s">
        <v>37</v>
      </c>
      <c r="I2442" t="s">
        <v>3</v>
      </c>
      <c r="J2442" t="s">
        <v>5767</v>
      </c>
      <c r="N2442" s="53" t="s">
        <v>891</v>
      </c>
      <c r="O2442" s="55" t="s">
        <v>5763</v>
      </c>
    </row>
    <row r="2443" spans="1:15" ht="13.2" customHeight="1" x14ac:dyDescent="0.25">
      <c r="A2443" s="55">
        <v>1743</v>
      </c>
      <c r="B2443">
        <v>4</v>
      </c>
      <c r="C2443">
        <v>1</v>
      </c>
      <c r="D2443" s="53" t="s">
        <v>3385</v>
      </c>
      <c r="E2443" t="s">
        <v>252</v>
      </c>
      <c r="F2443" s="53" t="s">
        <v>54</v>
      </c>
      <c r="H2443" s="53" t="s">
        <v>37</v>
      </c>
      <c r="I2443" s="53" t="s">
        <v>3</v>
      </c>
      <c r="J2443" t="s">
        <v>5699</v>
      </c>
      <c r="N2443" s="53" t="s">
        <v>891</v>
      </c>
      <c r="O2443" s="55" t="s">
        <v>5763</v>
      </c>
    </row>
    <row r="2444" spans="1:15" ht="13.2" customHeight="1" x14ac:dyDescent="0.25">
      <c r="A2444" s="55">
        <v>1743</v>
      </c>
      <c r="B2444">
        <v>4</v>
      </c>
      <c r="C2444">
        <v>11</v>
      </c>
      <c r="D2444" t="s">
        <v>4054</v>
      </c>
      <c r="E2444" t="s">
        <v>54</v>
      </c>
      <c r="F2444" t="s">
        <v>121</v>
      </c>
      <c r="H2444" t="s">
        <v>53</v>
      </c>
      <c r="I2444" t="s">
        <v>3</v>
      </c>
      <c r="J2444" s="53" t="s">
        <v>5470</v>
      </c>
      <c r="N2444" s="53" t="s">
        <v>891</v>
      </c>
      <c r="O2444" s="55" t="s">
        <v>5763</v>
      </c>
    </row>
    <row r="2445" spans="1:15" ht="13.2" customHeight="1" x14ac:dyDescent="0.25">
      <c r="A2445" s="55">
        <v>1743</v>
      </c>
      <c r="B2445">
        <v>4</v>
      </c>
      <c r="C2445">
        <v>20</v>
      </c>
      <c r="D2445" t="s">
        <v>4461</v>
      </c>
      <c r="E2445" t="s">
        <v>5768</v>
      </c>
      <c r="F2445" t="s">
        <v>46</v>
      </c>
      <c r="G2445" s="80" t="s">
        <v>6842</v>
      </c>
      <c r="H2445" t="s">
        <v>1899</v>
      </c>
      <c r="I2445" t="s">
        <v>3</v>
      </c>
      <c r="J2445" t="s">
        <v>5769</v>
      </c>
      <c r="N2445" s="53" t="s">
        <v>891</v>
      </c>
      <c r="O2445" s="55" t="s">
        <v>5763</v>
      </c>
    </row>
    <row r="2446" spans="1:15" ht="13.2" customHeight="1" x14ac:dyDescent="0.25">
      <c r="A2446" s="55">
        <v>1743</v>
      </c>
      <c r="B2446">
        <v>4</v>
      </c>
      <c r="C2446">
        <v>20</v>
      </c>
      <c r="D2446" t="s">
        <v>176</v>
      </c>
      <c r="E2446" t="s">
        <v>723</v>
      </c>
      <c r="F2446" t="s">
        <v>837</v>
      </c>
      <c r="H2446" t="s">
        <v>53</v>
      </c>
      <c r="I2446" t="s">
        <v>3</v>
      </c>
      <c r="J2446" t="s">
        <v>5690</v>
      </c>
      <c r="N2446" s="53" t="s">
        <v>891</v>
      </c>
      <c r="O2446" s="55" t="s">
        <v>5763</v>
      </c>
    </row>
    <row r="2447" spans="1:15" ht="13.2" customHeight="1" x14ac:dyDescent="0.25">
      <c r="A2447" s="55">
        <v>1743</v>
      </c>
      <c r="B2447">
        <v>5</v>
      </c>
      <c r="C2447">
        <v>12</v>
      </c>
      <c r="D2447" t="s">
        <v>5770</v>
      </c>
      <c r="E2447" t="s">
        <v>1754</v>
      </c>
      <c r="F2447" t="s">
        <v>30</v>
      </c>
      <c r="G2447" s="80" t="s">
        <v>600</v>
      </c>
      <c r="H2447" t="s">
        <v>83</v>
      </c>
      <c r="I2447" t="s">
        <v>5771</v>
      </c>
      <c r="J2447" t="s">
        <v>2123</v>
      </c>
      <c r="N2447" s="53" t="s">
        <v>891</v>
      </c>
      <c r="O2447" s="55" t="s">
        <v>5763</v>
      </c>
    </row>
    <row r="2448" spans="1:15" ht="13.2" customHeight="1" x14ac:dyDescent="0.25">
      <c r="A2448" s="55">
        <v>1743</v>
      </c>
      <c r="B2448">
        <v>6</v>
      </c>
      <c r="C2448">
        <v>17</v>
      </c>
      <c r="D2448" t="s">
        <v>5772</v>
      </c>
      <c r="E2448" t="s">
        <v>1754</v>
      </c>
      <c r="F2448" t="s">
        <v>13</v>
      </c>
      <c r="H2448" t="s">
        <v>15</v>
      </c>
      <c r="I2448" t="s">
        <v>5773</v>
      </c>
      <c r="J2448" t="s">
        <v>2312</v>
      </c>
      <c r="K2448" t="s">
        <v>5774</v>
      </c>
      <c r="N2448" t="s">
        <v>892</v>
      </c>
      <c r="O2448" s="55" t="s">
        <v>5763</v>
      </c>
    </row>
    <row r="2449" spans="1:15" ht="13.2" customHeight="1" x14ac:dyDescent="0.25">
      <c r="A2449" s="55">
        <v>1743</v>
      </c>
      <c r="B2449">
        <v>6</v>
      </c>
      <c r="C2449">
        <v>19</v>
      </c>
      <c r="D2449" t="s">
        <v>4122</v>
      </c>
      <c r="E2449" t="s">
        <v>5775</v>
      </c>
      <c r="F2449" t="s">
        <v>29</v>
      </c>
      <c r="H2449" t="s">
        <v>575</v>
      </c>
      <c r="I2449" t="s">
        <v>226</v>
      </c>
      <c r="J2449" t="s">
        <v>5776</v>
      </c>
      <c r="K2449" t="s">
        <v>5777</v>
      </c>
      <c r="N2449" s="55" t="s">
        <v>892</v>
      </c>
      <c r="O2449" s="55" t="s">
        <v>5763</v>
      </c>
    </row>
    <row r="2450" spans="1:15" ht="13.2" customHeight="1" x14ac:dyDescent="0.25">
      <c r="A2450" s="55">
        <v>1743</v>
      </c>
      <c r="B2450">
        <v>7</v>
      </c>
      <c r="C2450">
        <v>4</v>
      </c>
      <c r="D2450" t="s">
        <v>74</v>
      </c>
      <c r="E2450" t="s">
        <v>33</v>
      </c>
      <c r="F2450" t="s">
        <v>2</v>
      </c>
      <c r="H2450" t="s">
        <v>1087</v>
      </c>
      <c r="I2450" t="s">
        <v>3</v>
      </c>
      <c r="J2450" t="s">
        <v>3577</v>
      </c>
      <c r="K2450" t="s">
        <v>5766</v>
      </c>
      <c r="N2450" s="55" t="s">
        <v>892</v>
      </c>
      <c r="O2450" s="55" t="s">
        <v>5763</v>
      </c>
    </row>
    <row r="2451" spans="1:15" ht="13.2" customHeight="1" x14ac:dyDescent="0.25">
      <c r="A2451" s="55">
        <v>1743</v>
      </c>
      <c r="B2451">
        <v>7</v>
      </c>
      <c r="C2451">
        <v>5</v>
      </c>
      <c r="D2451" t="s">
        <v>27</v>
      </c>
      <c r="E2451" t="s">
        <v>33</v>
      </c>
      <c r="F2451" t="s">
        <v>54</v>
      </c>
      <c r="H2451" t="s">
        <v>723</v>
      </c>
      <c r="I2451" t="s">
        <v>226</v>
      </c>
      <c r="J2451" t="s">
        <v>5778</v>
      </c>
      <c r="N2451" s="55" t="s">
        <v>892</v>
      </c>
      <c r="O2451" s="55" t="s">
        <v>5763</v>
      </c>
    </row>
    <row r="2452" spans="1:15" ht="13.2" customHeight="1" x14ac:dyDescent="0.25">
      <c r="A2452" s="55">
        <v>1743</v>
      </c>
      <c r="B2452">
        <v>7</v>
      </c>
      <c r="C2452">
        <v>11</v>
      </c>
      <c r="D2452" t="s">
        <v>31</v>
      </c>
      <c r="E2452" t="s">
        <v>29</v>
      </c>
      <c r="F2452" t="s">
        <v>748</v>
      </c>
      <c r="H2452" t="s">
        <v>33</v>
      </c>
      <c r="I2452" t="s">
        <v>3</v>
      </c>
      <c r="J2452" t="s">
        <v>5779</v>
      </c>
      <c r="N2452" s="55" t="s">
        <v>892</v>
      </c>
      <c r="O2452" s="55" t="s">
        <v>5763</v>
      </c>
    </row>
    <row r="2453" spans="1:15" ht="13.2" customHeight="1" x14ac:dyDescent="0.25">
      <c r="A2453" s="55">
        <v>1743</v>
      </c>
      <c r="B2453">
        <v>7</v>
      </c>
      <c r="C2453">
        <v>17</v>
      </c>
      <c r="D2453" s="64" t="s">
        <v>5898</v>
      </c>
      <c r="E2453" t="s">
        <v>2</v>
      </c>
      <c r="F2453" t="s">
        <v>2</v>
      </c>
      <c r="H2453" t="s">
        <v>82</v>
      </c>
      <c r="I2453" t="s">
        <v>202</v>
      </c>
      <c r="J2453" t="s">
        <v>5780</v>
      </c>
      <c r="K2453" t="s">
        <v>5781</v>
      </c>
      <c r="N2453" s="55" t="s">
        <v>892</v>
      </c>
      <c r="O2453" s="55" t="s">
        <v>5763</v>
      </c>
    </row>
    <row r="2454" spans="1:15" ht="13.2" customHeight="1" x14ac:dyDescent="0.25">
      <c r="A2454" s="55">
        <v>1743</v>
      </c>
      <c r="B2454">
        <v>8</v>
      </c>
      <c r="C2454">
        <v>6</v>
      </c>
      <c r="D2454" t="s">
        <v>215</v>
      </c>
      <c r="E2454" t="s">
        <v>48</v>
      </c>
      <c r="F2454" t="s">
        <v>14</v>
      </c>
      <c r="H2454" t="s">
        <v>21</v>
      </c>
      <c r="I2454" t="s">
        <v>202</v>
      </c>
      <c r="J2454" t="s">
        <v>5778</v>
      </c>
      <c r="N2454" s="55" t="s">
        <v>892</v>
      </c>
      <c r="O2454" s="55" t="s">
        <v>5763</v>
      </c>
    </row>
    <row r="2455" spans="1:15" ht="13.2" customHeight="1" x14ac:dyDescent="0.25">
      <c r="A2455" s="55">
        <v>1743</v>
      </c>
      <c r="B2455">
        <v>9</v>
      </c>
      <c r="C2455">
        <v>21</v>
      </c>
      <c r="D2455" s="81" t="s">
        <v>3822</v>
      </c>
      <c r="E2455" t="s">
        <v>60</v>
      </c>
      <c r="F2455" t="s">
        <v>46</v>
      </c>
      <c r="G2455" s="81" t="s">
        <v>3453</v>
      </c>
      <c r="H2455" t="s">
        <v>21</v>
      </c>
      <c r="I2455" t="s">
        <v>3</v>
      </c>
      <c r="J2455" t="s">
        <v>5839</v>
      </c>
      <c r="K2455" t="s">
        <v>5748</v>
      </c>
      <c r="M2455" t="s">
        <v>6065</v>
      </c>
      <c r="N2455" s="55" t="s">
        <v>892</v>
      </c>
      <c r="O2455" s="55" t="s">
        <v>5763</v>
      </c>
    </row>
    <row r="2456" spans="1:15" ht="13.2" customHeight="1" x14ac:dyDescent="0.25">
      <c r="A2456" s="55">
        <v>1743</v>
      </c>
      <c r="B2456">
        <v>9</v>
      </c>
      <c r="C2456">
        <v>29</v>
      </c>
      <c r="D2456" t="s">
        <v>101</v>
      </c>
      <c r="E2456" t="s">
        <v>14</v>
      </c>
      <c r="F2456" t="s">
        <v>837</v>
      </c>
      <c r="H2456" t="s">
        <v>21</v>
      </c>
      <c r="I2456" t="s">
        <v>3</v>
      </c>
      <c r="J2456" t="s">
        <v>5685</v>
      </c>
      <c r="N2456" t="s">
        <v>893</v>
      </c>
      <c r="O2456" t="s">
        <v>5782</v>
      </c>
    </row>
    <row r="2457" spans="1:15" ht="13.2" customHeight="1" x14ac:dyDescent="0.25">
      <c r="A2457" s="55">
        <v>1743</v>
      </c>
      <c r="B2457">
        <v>10</v>
      </c>
      <c r="C2457">
        <v>3</v>
      </c>
      <c r="D2457" s="61" t="s">
        <v>306</v>
      </c>
      <c r="E2457" t="s">
        <v>2</v>
      </c>
      <c r="F2457" t="s">
        <v>3543</v>
      </c>
      <c r="H2457" t="s">
        <v>21</v>
      </c>
      <c r="I2457" t="s">
        <v>202</v>
      </c>
      <c r="J2457" t="s">
        <v>6348</v>
      </c>
      <c r="K2457" t="s">
        <v>5716</v>
      </c>
      <c r="N2457" s="55" t="s">
        <v>893</v>
      </c>
      <c r="O2457" s="55" t="s">
        <v>5782</v>
      </c>
    </row>
    <row r="2458" spans="1:15" ht="13.2" customHeight="1" x14ac:dyDescent="0.25">
      <c r="A2458" s="55">
        <v>1743</v>
      </c>
      <c r="B2458">
        <v>10</v>
      </c>
      <c r="C2458">
        <v>8</v>
      </c>
      <c r="D2458" t="s">
        <v>3945</v>
      </c>
      <c r="E2458" t="s">
        <v>60</v>
      </c>
      <c r="F2458" t="s">
        <v>20</v>
      </c>
      <c r="H2458" t="s">
        <v>21</v>
      </c>
      <c r="I2458" t="s">
        <v>3</v>
      </c>
      <c r="J2458" t="s">
        <v>5783</v>
      </c>
      <c r="K2458" t="s">
        <v>5784</v>
      </c>
      <c r="N2458" s="55" t="s">
        <v>893</v>
      </c>
      <c r="O2458" s="55" t="s">
        <v>5782</v>
      </c>
    </row>
    <row r="2459" spans="1:15" ht="13.2" customHeight="1" x14ac:dyDescent="0.25">
      <c r="A2459" s="55">
        <v>1743</v>
      </c>
      <c r="B2459">
        <v>10</v>
      </c>
      <c r="C2459">
        <v>25</v>
      </c>
      <c r="D2459" t="s">
        <v>57</v>
      </c>
      <c r="E2459" t="s">
        <v>17</v>
      </c>
      <c r="F2459" t="s">
        <v>22</v>
      </c>
      <c r="H2459" t="s">
        <v>723</v>
      </c>
      <c r="I2459" t="s">
        <v>3</v>
      </c>
      <c r="J2459" t="s">
        <v>5785</v>
      </c>
      <c r="N2459" s="55" t="s">
        <v>893</v>
      </c>
      <c r="O2459" s="55" t="s">
        <v>5782</v>
      </c>
    </row>
    <row r="2460" spans="1:15" ht="13.2" customHeight="1" x14ac:dyDescent="0.25">
      <c r="A2460" s="55">
        <v>1743</v>
      </c>
      <c r="B2460">
        <v>10</v>
      </c>
      <c r="C2460">
        <v>29</v>
      </c>
      <c r="D2460" t="s">
        <v>560</v>
      </c>
      <c r="E2460" t="s">
        <v>723</v>
      </c>
      <c r="F2460" t="s">
        <v>30</v>
      </c>
      <c r="H2460" t="s">
        <v>11</v>
      </c>
      <c r="I2460" t="s">
        <v>202</v>
      </c>
      <c r="J2460" s="55" t="s">
        <v>5685</v>
      </c>
      <c r="N2460" s="55" t="s">
        <v>893</v>
      </c>
      <c r="O2460" s="55" t="s">
        <v>5782</v>
      </c>
    </row>
    <row r="2461" spans="1:15" ht="13.2" customHeight="1" x14ac:dyDescent="0.25">
      <c r="A2461" s="55">
        <v>1743</v>
      </c>
      <c r="B2461">
        <v>10</v>
      </c>
      <c r="C2461">
        <v>31</v>
      </c>
      <c r="D2461" t="s">
        <v>4586</v>
      </c>
      <c r="E2461" t="s">
        <v>5786</v>
      </c>
      <c r="F2461" t="s">
        <v>13</v>
      </c>
      <c r="H2461" t="s">
        <v>5787</v>
      </c>
      <c r="J2461" t="s">
        <v>5788</v>
      </c>
      <c r="N2461" s="55" t="s">
        <v>893</v>
      </c>
      <c r="O2461" s="55" t="s">
        <v>5782</v>
      </c>
    </row>
    <row r="2462" spans="1:15" ht="13.2" customHeight="1" x14ac:dyDescent="0.25">
      <c r="A2462" s="55">
        <v>1743</v>
      </c>
      <c r="B2462">
        <v>11</v>
      </c>
      <c r="C2462">
        <v>9</v>
      </c>
      <c r="D2462" t="s">
        <v>441</v>
      </c>
      <c r="E2462" t="s">
        <v>723</v>
      </c>
      <c r="F2462" t="s">
        <v>2</v>
      </c>
      <c r="H2462" t="s">
        <v>1087</v>
      </c>
      <c r="I2462" t="s">
        <v>202</v>
      </c>
      <c r="J2462" s="55" t="s">
        <v>5685</v>
      </c>
      <c r="N2462" s="55" t="s">
        <v>893</v>
      </c>
      <c r="O2462" s="55" t="s">
        <v>5782</v>
      </c>
    </row>
    <row r="2463" spans="1:15" ht="13.2" customHeight="1" x14ac:dyDescent="0.25">
      <c r="A2463" s="55">
        <v>1743</v>
      </c>
      <c r="B2463">
        <v>11</v>
      </c>
      <c r="C2463">
        <v>14</v>
      </c>
      <c r="D2463" t="s">
        <v>132</v>
      </c>
      <c r="E2463" t="s">
        <v>29</v>
      </c>
      <c r="F2463" t="s">
        <v>22</v>
      </c>
      <c r="H2463" t="s">
        <v>21</v>
      </c>
      <c r="I2463" t="s">
        <v>226</v>
      </c>
      <c r="J2463" t="s">
        <v>3738</v>
      </c>
      <c r="K2463" t="s">
        <v>1491</v>
      </c>
      <c r="M2463" t="s">
        <v>5789</v>
      </c>
      <c r="N2463" s="55" t="s">
        <v>893</v>
      </c>
      <c r="O2463" s="55" t="s">
        <v>5782</v>
      </c>
    </row>
    <row r="2464" spans="1:15" ht="13.2" customHeight="1" x14ac:dyDescent="0.25">
      <c r="A2464" s="55">
        <v>1743</v>
      </c>
      <c r="B2464">
        <v>11</v>
      </c>
      <c r="C2464">
        <v>25</v>
      </c>
      <c r="D2464" t="s">
        <v>4054</v>
      </c>
      <c r="E2464" t="s">
        <v>29</v>
      </c>
      <c r="F2464" t="s">
        <v>54</v>
      </c>
      <c r="H2464" t="s">
        <v>21</v>
      </c>
      <c r="I2464" t="s">
        <v>3</v>
      </c>
      <c r="J2464" t="s">
        <v>5790</v>
      </c>
      <c r="N2464" t="s">
        <v>894</v>
      </c>
      <c r="O2464" s="55" t="s">
        <v>5782</v>
      </c>
    </row>
    <row r="2465" spans="1:15" ht="13.2" customHeight="1" x14ac:dyDescent="0.25">
      <c r="A2465" s="55">
        <v>1743</v>
      </c>
      <c r="B2465">
        <v>11</v>
      </c>
      <c r="C2465">
        <v>26</v>
      </c>
      <c r="D2465" t="s">
        <v>176</v>
      </c>
      <c r="E2465" t="s">
        <v>121</v>
      </c>
      <c r="F2465" t="s">
        <v>2</v>
      </c>
      <c r="H2465" t="s">
        <v>21</v>
      </c>
      <c r="I2465" t="s">
        <v>3</v>
      </c>
      <c r="J2465" t="s">
        <v>7012</v>
      </c>
      <c r="K2465" t="s">
        <v>5791</v>
      </c>
      <c r="N2465" s="55" t="s">
        <v>894</v>
      </c>
      <c r="O2465" s="55" t="s">
        <v>5782</v>
      </c>
    </row>
    <row r="2466" spans="1:15" ht="13.2" customHeight="1" x14ac:dyDescent="0.25">
      <c r="A2466" s="55">
        <v>1743</v>
      </c>
      <c r="B2466">
        <v>11</v>
      </c>
      <c r="C2466">
        <v>28</v>
      </c>
      <c r="D2466" t="s">
        <v>6989</v>
      </c>
      <c r="E2466" t="s">
        <v>29</v>
      </c>
      <c r="F2466" t="s">
        <v>46</v>
      </c>
      <c r="H2466" t="s">
        <v>1087</v>
      </c>
      <c r="I2466" t="s">
        <v>3</v>
      </c>
      <c r="J2466" s="55" t="s">
        <v>3738</v>
      </c>
      <c r="K2466" t="s">
        <v>1801</v>
      </c>
      <c r="N2466" s="55" t="s">
        <v>894</v>
      </c>
      <c r="O2466" s="55" t="s">
        <v>5782</v>
      </c>
    </row>
    <row r="2467" spans="1:15" ht="13.2" customHeight="1" x14ac:dyDescent="0.25">
      <c r="A2467" s="55">
        <v>1743</v>
      </c>
      <c r="B2467">
        <v>12</v>
      </c>
      <c r="C2467">
        <v>24</v>
      </c>
      <c r="D2467" t="s">
        <v>3441</v>
      </c>
      <c r="E2467" t="s">
        <v>123</v>
      </c>
      <c r="F2467" t="s">
        <v>20</v>
      </c>
      <c r="H2467" t="s">
        <v>21</v>
      </c>
      <c r="I2467" t="s">
        <v>226</v>
      </c>
      <c r="J2467" s="55" t="s">
        <v>1989</v>
      </c>
      <c r="N2467" s="55" t="s">
        <v>894</v>
      </c>
      <c r="O2467" s="55" t="s">
        <v>5782</v>
      </c>
    </row>
    <row r="2468" spans="1:15" ht="13.2" customHeight="1" x14ac:dyDescent="0.25">
      <c r="A2468">
        <v>1744</v>
      </c>
      <c r="B2468">
        <v>1</v>
      </c>
      <c r="C2468">
        <v>11</v>
      </c>
      <c r="D2468" t="s">
        <v>4420</v>
      </c>
      <c r="E2468" t="s">
        <v>21</v>
      </c>
      <c r="F2468" t="s">
        <v>86</v>
      </c>
      <c r="H2468" t="s">
        <v>1070</v>
      </c>
      <c r="I2468" t="s">
        <v>202</v>
      </c>
      <c r="J2468" s="55" t="s">
        <v>3375</v>
      </c>
      <c r="K2468" t="s">
        <v>5752</v>
      </c>
      <c r="M2468" t="s">
        <v>5792</v>
      </c>
      <c r="N2468" s="55" t="s">
        <v>894</v>
      </c>
      <c r="O2468" s="55" t="s">
        <v>5782</v>
      </c>
    </row>
    <row r="2469" spans="1:15" ht="13.2" customHeight="1" x14ac:dyDescent="0.25">
      <c r="A2469" s="55">
        <v>1744</v>
      </c>
      <c r="B2469">
        <v>1</v>
      </c>
      <c r="C2469">
        <v>12</v>
      </c>
      <c r="D2469" t="s">
        <v>5793</v>
      </c>
      <c r="E2469" t="s">
        <v>3748</v>
      </c>
      <c r="F2469" t="s">
        <v>26</v>
      </c>
      <c r="H2469" t="s">
        <v>83</v>
      </c>
      <c r="I2469" t="s">
        <v>3</v>
      </c>
      <c r="J2469" t="s">
        <v>5795</v>
      </c>
      <c r="M2469" t="s">
        <v>5794</v>
      </c>
      <c r="N2469" s="55" t="s">
        <v>894</v>
      </c>
      <c r="O2469" s="55" t="s">
        <v>5782</v>
      </c>
    </row>
    <row r="2470" spans="1:15" ht="13.2" customHeight="1" x14ac:dyDescent="0.25">
      <c r="A2470" s="55">
        <v>1744</v>
      </c>
      <c r="B2470">
        <v>1</v>
      </c>
      <c r="C2470">
        <v>19</v>
      </c>
      <c r="D2470" t="s">
        <v>115</v>
      </c>
      <c r="E2470" t="s">
        <v>21</v>
      </c>
      <c r="F2470" t="s">
        <v>30</v>
      </c>
      <c r="H2470" t="s">
        <v>21</v>
      </c>
      <c r="I2470" t="s">
        <v>3</v>
      </c>
      <c r="J2470" t="s">
        <v>5797</v>
      </c>
      <c r="N2470" s="55" t="s">
        <v>895</v>
      </c>
      <c r="O2470" t="s">
        <v>5796</v>
      </c>
    </row>
    <row r="2471" spans="1:15" ht="13.2" customHeight="1" x14ac:dyDescent="0.25">
      <c r="A2471" s="55">
        <v>1744</v>
      </c>
      <c r="B2471">
        <v>1</v>
      </c>
      <c r="C2471">
        <v>21</v>
      </c>
      <c r="D2471" t="s">
        <v>5798</v>
      </c>
      <c r="E2471" t="s">
        <v>23</v>
      </c>
      <c r="F2471" t="s">
        <v>29</v>
      </c>
      <c r="H2471" t="s">
        <v>723</v>
      </c>
      <c r="I2471" t="s">
        <v>3</v>
      </c>
      <c r="J2471" t="s">
        <v>5799</v>
      </c>
      <c r="N2471" s="55" t="s">
        <v>895</v>
      </c>
      <c r="O2471" s="55" t="s">
        <v>5796</v>
      </c>
    </row>
    <row r="2472" spans="1:15" ht="13.2" customHeight="1" x14ac:dyDescent="0.25">
      <c r="A2472" s="55">
        <v>1744</v>
      </c>
      <c r="B2472">
        <v>1</v>
      </c>
      <c r="C2472">
        <v>25</v>
      </c>
      <c r="D2472" t="s">
        <v>989</v>
      </c>
      <c r="E2472" t="s">
        <v>2</v>
      </c>
      <c r="F2472" t="s">
        <v>837</v>
      </c>
      <c r="H2472" t="s">
        <v>723</v>
      </c>
      <c r="I2472" t="s">
        <v>226</v>
      </c>
      <c r="J2472" t="s">
        <v>5576</v>
      </c>
      <c r="N2472" s="55" t="s">
        <v>895</v>
      </c>
      <c r="O2472" s="55" t="s">
        <v>5796</v>
      </c>
    </row>
    <row r="2473" spans="1:15" ht="13.2" customHeight="1" x14ac:dyDescent="0.25">
      <c r="A2473" s="55">
        <v>1744</v>
      </c>
      <c r="B2473">
        <v>1</v>
      </c>
      <c r="C2473">
        <v>30</v>
      </c>
      <c r="D2473" t="s">
        <v>27</v>
      </c>
      <c r="E2473" t="s">
        <v>2</v>
      </c>
      <c r="F2473" t="s">
        <v>29</v>
      </c>
      <c r="H2473" t="s">
        <v>723</v>
      </c>
      <c r="I2473" t="s">
        <v>3</v>
      </c>
      <c r="J2473" t="s">
        <v>3775</v>
      </c>
      <c r="K2473" t="s">
        <v>5461</v>
      </c>
      <c r="N2473" s="55" t="s">
        <v>895</v>
      </c>
      <c r="O2473" s="55" t="s">
        <v>5796</v>
      </c>
    </row>
    <row r="2474" spans="1:15" ht="13.2" customHeight="1" x14ac:dyDescent="0.25">
      <c r="A2474" s="55">
        <v>1744</v>
      </c>
      <c r="B2474">
        <v>2</v>
      </c>
      <c r="C2474">
        <v>19</v>
      </c>
      <c r="D2474" t="s">
        <v>172</v>
      </c>
      <c r="E2474" t="s">
        <v>2</v>
      </c>
      <c r="F2474" t="s">
        <v>30</v>
      </c>
      <c r="H2474" t="s">
        <v>33</v>
      </c>
      <c r="I2474" t="s">
        <v>3</v>
      </c>
      <c r="J2474" t="s">
        <v>5800</v>
      </c>
      <c r="N2474" s="55" t="s">
        <v>895</v>
      </c>
      <c r="O2474" s="55" t="s">
        <v>5796</v>
      </c>
    </row>
    <row r="2475" spans="1:15" ht="13.2" customHeight="1" x14ac:dyDescent="0.25">
      <c r="A2475" s="55">
        <v>1744</v>
      </c>
      <c r="B2475">
        <v>2</v>
      </c>
      <c r="C2475">
        <v>27</v>
      </c>
      <c r="D2475" t="s">
        <v>3541</v>
      </c>
      <c r="E2475" t="s">
        <v>21</v>
      </c>
      <c r="F2475" t="s">
        <v>837</v>
      </c>
      <c r="H2475" t="s">
        <v>1087</v>
      </c>
      <c r="I2475" t="s">
        <v>3</v>
      </c>
      <c r="J2475" t="s">
        <v>3358</v>
      </c>
      <c r="K2475" t="s">
        <v>5801</v>
      </c>
      <c r="N2475" s="55" t="s">
        <v>895</v>
      </c>
      <c r="O2475" s="55" t="s">
        <v>5796</v>
      </c>
    </row>
    <row r="2476" spans="1:15" ht="13.2" customHeight="1" x14ac:dyDescent="0.25">
      <c r="A2476" s="55">
        <v>1744</v>
      </c>
      <c r="B2476">
        <v>2</v>
      </c>
      <c r="C2476">
        <v>28</v>
      </c>
      <c r="D2476" t="s">
        <v>3541</v>
      </c>
      <c r="E2476" t="s">
        <v>22</v>
      </c>
      <c r="F2476" t="s">
        <v>17</v>
      </c>
      <c r="H2476" t="s">
        <v>44</v>
      </c>
      <c r="I2476" t="s">
        <v>3</v>
      </c>
      <c r="J2476" t="s">
        <v>7011</v>
      </c>
      <c r="N2476" s="55" t="s">
        <v>895</v>
      </c>
      <c r="O2476" s="55" t="s">
        <v>5796</v>
      </c>
    </row>
    <row r="2477" spans="1:15" ht="13.2" customHeight="1" x14ac:dyDescent="0.25">
      <c r="A2477" s="55">
        <v>1744</v>
      </c>
      <c r="B2477">
        <v>3</v>
      </c>
      <c r="C2477">
        <v>1</v>
      </c>
      <c r="D2477" t="s">
        <v>5802</v>
      </c>
      <c r="E2477" t="s">
        <v>22</v>
      </c>
      <c r="F2477" t="s">
        <v>3494</v>
      </c>
      <c r="H2477" t="s">
        <v>723</v>
      </c>
      <c r="I2477" t="s">
        <v>3</v>
      </c>
      <c r="J2477" s="55" t="s">
        <v>7011</v>
      </c>
      <c r="N2477" s="55" t="s">
        <v>895</v>
      </c>
      <c r="O2477" s="55" t="s">
        <v>5796</v>
      </c>
    </row>
    <row r="2478" spans="1:15" ht="13.2" customHeight="1" x14ac:dyDescent="0.25">
      <c r="A2478" s="55">
        <v>1744</v>
      </c>
      <c r="B2478">
        <v>3</v>
      </c>
      <c r="C2478">
        <v>1</v>
      </c>
      <c r="D2478" t="s">
        <v>560</v>
      </c>
      <c r="E2478" t="s">
        <v>26</v>
      </c>
      <c r="F2478" t="s">
        <v>13</v>
      </c>
      <c r="H2478" t="s">
        <v>21</v>
      </c>
      <c r="I2478" t="s">
        <v>202</v>
      </c>
      <c r="J2478" t="s">
        <v>1388</v>
      </c>
      <c r="K2478" t="s">
        <v>5525</v>
      </c>
      <c r="N2478" s="55" t="s">
        <v>895</v>
      </c>
      <c r="O2478" s="55" t="s">
        <v>5796</v>
      </c>
    </row>
    <row r="2479" spans="1:15" ht="13.2" customHeight="1" x14ac:dyDescent="0.25">
      <c r="A2479" s="55">
        <v>1744</v>
      </c>
      <c r="B2479">
        <v>3</v>
      </c>
      <c r="C2479">
        <v>2</v>
      </c>
      <c r="D2479" t="s">
        <v>105</v>
      </c>
      <c r="E2479" t="s">
        <v>21</v>
      </c>
      <c r="F2479" t="s">
        <v>2</v>
      </c>
      <c r="H2479" t="s">
        <v>53</v>
      </c>
      <c r="I2479" t="s">
        <v>202</v>
      </c>
      <c r="J2479" t="s">
        <v>5685</v>
      </c>
      <c r="N2479" t="s">
        <v>896</v>
      </c>
      <c r="O2479" s="55" t="s">
        <v>5796</v>
      </c>
    </row>
    <row r="2480" spans="1:15" ht="13.2" customHeight="1" x14ac:dyDescent="0.25">
      <c r="A2480" s="55">
        <v>1744</v>
      </c>
      <c r="B2480">
        <v>3</v>
      </c>
      <c r="C2480">
        <v>11</v>
      </c>
      <c r="D2480" t="s">
        <v>76</v>
      </c>
      <c r="E2480" t="s">
        <v>21</v>
      </c>
      <c r="F2480" t="s">
        <v>2</v>
      </c>
      <c r="H2480" t="s">
        <v>33</v>
      </c>
      <c r="J2480" t="s">
        <v>5803</v>
      </c>
      <c r="N2480" s="55" t="s">
        <v>896</v>
      </c>
      <c r="O2480" s="55" t="s">
        <v>5796</v>
      </c>
    </row>
    <row r="2481" spans="1:15" ht="13.2" customHeight="1" x14ac:dyDescent="0.25">
      <c r="A2481" s="79">
        <v>1744</v>
      </c>
      <c r="B2481" s="79">
        <v>3</v>
      </c>
      <c r="C2481" s="79">
        <v>28</v>
      </c>
      <c r="D2481" s="79" t="s">
        <v>4054</v>
      </c>
      <c r="E2481" s="79" t="s">
        <v>1087</v>
      </c>
      <c r="F2481" s="79" t="s">
        <v>24</v>
      </c>
      <c r="H2481" s="79" t="s">
        <v>15</v>
      </c>
      <c r="I2481" s="79" t="s">
        <v>226</v>
      </c>
      <c r="J2481" s="79" t="s">
        <v>1330</v>
      </c>
      <c r="K2481" s="79"/>
      <c r="M2481" s="79"/>
      <c r="N2481" s="79" t="s">
        <v>896</v>
      </c>
      <c r="O2481" s="79" t="s">
        <v>5796</v>
      </c>
    </row>
    <row r="2482" spans="1:15" ht="13.2" customHeight="1" x14ac:dyDescent="0.25">
      <c r="A2482" s="55">
        <v>1744</v>
      </c>
      <c r="B2482">
        <v>4</v>
      </c>
      <c r="C2482">
        <v>11</v>
      </c>
      <c r="D2482" t="s">
        <v>442</v>
      </c>
      <c r="E2482" t="s">
        <v>30</v>
      </c>
      <c r="F2482" t="s">
        <v>29</v>
      </c>
      <c r="H2482" t="s">
        <v>723</v>
      </c>
      <c r="I2482" t="s">
        <v>3</v>
      </c>
      <c r="J2482" t="s">
        <v>5717</v>
      </c>
      <c r="K2482" t="s">
        <v>5804</v>
      </c>
      <c r="N2482" s="55" t="s">
        <v>896</v>
      </c>
      <c r="O2482" s="55" t="s">
        <v>5796</v>
      </c>
    </row>
    <row r="2483" spans="1:15" ht="13.2" customHeight="1" x14ac:dyDescent="0.25">
      <c r="A2483" s="55">
        <v>1744</v>
      </c>
      <c r="B2483">
        <v>4</v>
      </c>
      <c r="C2483">
        <v>16</v>
      </c>
      <c r="D2483" t="s">
        <v>1906</v>
      </c>
      <c r="E2483" t="s">
        <v>30</v>
      </c>
      <c r="F2483" t="s">
        <v>1905</v>
      </c>
      <c r="H2483" t="s">
        <v>15</v>
      </c>
      <c r="I2483" t="s">
        <v>202</v>
      </c>
      <c r="J2483" t="s">
        <v>6999</v>
      </c>
      <c r="K2483" t="s">
        <v>1582</v>
      </c>
      <c r="M2483" t="s">
        <v>5805</v>
      </c>
      <c r="N2483" s="55" t="s">
        <v>896</v>
      </c>
      <c r="O2483" s="55" t="s">
        <v>5796</v>
      </c>
    </row>
    <row r="2484" spans="1:15" ht="13.2" customHeight="1" x14ac:dyDescent="0.25">
      <c r="A2484" s="55">
        <v>1744</v>
      </c>
      <c r="B2484">
        <v>4</v>
      </c>
      <c r="C2484">
        <v>27</v>
      </c>
      <c r="D2484" t="s">
        <v>215</v>
      </c>
      <c r="E2484" t="s">
        <v>292</v>
      </c>
      <c r="F2484" t="s">
        <v>30</v>
      </c>
      <c r="H2484" t="s">
        <v>723</v>
      </c>
      <c r="J2484" t="s">
        <v>1214</v>
      </c>
      <c r="K2484" s="55" t="s">
        <v>5716</v>
      </c>
      <c r="M2484" t="s">
        <v>5806</v>
      </c>
      <c r="N2484" s="55" t="s">
        <v>896</v>
      </c>
      <c r="O2484" s="55" t="s">
        <v>5796</v>
      </c>
    </row>
    <row r="2485" spans="1:15" ht="13.2" customHeight="1" x14ac:dyDescent="0.25">
      <c r="A2485" s="55">
        <v>1744</v>
      </c>
      <c r="B2485">
        <v>5</v>
      </c>
      <c r="C2485">
        <v>3</v>
      </c>
      <c r="D2485" t="s">
        <v>246</v>
      </c>
      <c r="E2485" t="s">
        <v>46</v>
      </c>
      <c r="F2485" t="s">
        <v>654</v>
      </c>
      <c r="H2485" t="s">
        <v>723</v>
      </c>
      <c r="I2485" t="s">
        <v>202</v>
      </c>
      <c r="J2485" t="s">
        <v>5807</v>
      </c>
      <c r="K2485" t="s">
        <v>5716</v>
      </c>
      <c r="M2485" t="s">
        <v>5806</v>
      </c>
      <c r="N2485" s="55" t="s">
        <v>896</v>
      </c>
      <c r="O2485" s="55" t="s">
        <v>5796</v>
      </c>
    </row>
    <row r="2486" spans="1:15" ht="13.2" customHeight="1" x14ac:dyDescent="0.25">
      <c r="A2486" s="55">
        <v>1744</v>
      </c>
      <c r="B2486">
        <v>5</v>
      </c>
      <c r="C2486">
        <v>11</v>
      </c>
      <c r="D2486" t="s">
        <v>79</v>
      </c>
      <c r="E2486" t="s">
        <v>1087</v>
      </c>
      <c r="F2486" t="s">
        <v>24</v>
      </c>
      <c r="H2486" t="s">
        <v>21</v>
      </c>
      <c r="I2486" t="s">
        <v>202</v>
      </c>
      <c r="J2486" t="s">
        <v>5808</v>
      </c>
      <c r="N2486" s="55" t="s">
        <v>896</v>
      </c>
      <c r="O2486" s="55" t="s">
        <v>5796</v>
      </c>
    </row>
    <row r="2487" spans="1:15" ht="13.2" customHeight="1" x14ac:dyDescent="0.25">
      <c r="A2487" s="55">
        <v>1744</v>
      </c>
      <c r="B2487">
        <v>5</v>
      </c>
      <c r="C2487">
        <v>20</v>
      </c>
      <c r="D2487" t="s">
        <v>5809</v>
      </c>
      <c r="E2487" t="s">
        <v>654</v>
      </c>
      <c r="F2487" t="s">
        <v>348</v>
      </c>
      <c r="H2487" t="s">
        <v>60</v>
      </c>
      <c r="I2487" t="s">
        <v>4706</v>
      </c>
      <c r="J2487" t="s">
        <v>4065</v>
      </c>
      <c r="K2487" t="s">
        <v>5810</v>
      </c>
      <c r="M2487" t="s">
        <v>5811</v>
      </c>
      <c r="N2487" s="55" t="s">
        <v>896</v>
      </c>
      <c r="O2487" s="55" t="s">
        <v>5796</v>
      </c>
    </row>
    <row r="2488" spans="1:15" ht="13.2" customHeight="1" x14ac:dyDescent="0.25">
      <c r="A2488" s="55">
        <v>1744</v>
      </c>
      <c r="B2488">
        <v>5</v>
      </c>
      <c r="C2488">
        <v>30</v>
      </c>
      <c r="D2488" t="s">
        <v>642</v>
      </c>
      <c r="E2488" t="s">
        <v>46</v>
      </c>
      <c r="F2488" t="s">
        <v>837</v>
      </c>
      <c r="G2488" s="80" t="s">
        <v>3434</v>
      </c>
      <c r="H2488" t="s">
        <v>123</v>
      </c>
      <c r="I2488" t="s">
        <v>226</v>
      </c>
      <c r="J2488" t="s">
        <v>1627</v>
      </c>
      <c r="K2488" t="s">
        <v>5813</v>
      </c>
      <c r="N2488" t="s">
        <v>897</v>
      </c>
      <c r="O2488" t="s">
        <v>5812</v>
      </c>
    </row>
    <row r="2489" spans="1:15" ht="13.2" customHeight="1" x14ac:dyDescent="0.25">
      <c r="A2489" s="55">
        <v>1744</v>
      </c>
      <c r="B2489">
        <v>6</v>
      </c>
      <c r="C2489">
        <v>2</v>
      </c>
      <c r="D2489" t="s">
        <v>4401</v>
      </c>
      <c r="E2489" t="s">
        <v>82</v>
      </c>
      <c r="F2489" t="s">
        <v>29</v>
      </c>
      <c r="G2489" s="80" t="s">
        <v>3914</v>
      </c>
      <c r="H2489" t="s">
        <v>82</v>
      </c>
      <c r="I2489" t="s">
        <v>202</v>
      </c>
      <c r="J2489" t="s">
        <v>5484</v>
      </c>
      <c r="K2489" t="s">
        <v>5814</v>
      </c>
      <c r="N2489" s="55" t="s">
        <v>897</v>
      </c>
      <c r="O2489" s="55" t="s">
        <v>5812</v>
      </c>
    </row>
    <row r="2490" spans="1:15" ht="13.2" customHeight="1" x14ac:dyDescent="0.25">
      <c r="A2490" s="55">
        <v>1744</v>
      </c>
      <c r="B2490">
        <v>6</v>
      </c>
      <c r="C2490">
        <v>19</v>
      </c>
      <c r="D2490" t="s">
        <v>2453</v>
      </c>
      <c r="E2490" t="s">
        <v>5815</v>
      </c>
      <c r="F2490" t="s">
        <v>748</v>
      </c>
      <c r="H2490" t="s">
        <v>82</v>
      </c>
      <c r="J2490" t="s">
        <v>5896</v>
      </c>
      <c r="M2490" t="s">
        <v>5816</v>
      </c>
      <c r="N2490" s="55" t="s">
        <v>897</v>
      </c>
      <c r="O2490" s="55" t="s">
        <v>5812</v>
      </c>
    </row>
    <row r="2491" spans="1:15" ht="13.2" customHeight="1" x14ac:dyDescent="0.25">
      <c r="A2491" s="55">
        <v>1744</v>
      </c>
      <c r="B2491">
        <v>6</v>
      </c>
      <c r="C2491">
        <v>22</v>
      </c>
      <c r="D2491" t="s">
        <v>5744</v>
      </c>
      <c r="E2491" t="s">
        <v>82</v>
      </c>
      <c r="F2491" t="s">
        <v>3181</v>
      </c>
      <c r="G2491" s="80" t="s">
        <v>3914</v>
      </c>
      <c r="H2491" t="s">
        <v>33</v>
      </c>
      <c r="I2491" t="s">
        <v>226</v>
      </c>
      <c r="J2491" t="s">
        <v>5817</v>
      </c>
      <c r="K2491" t="s">
        <v>5818</v>
      </c>
      <c r="M2491" s="55"/>
      <c r="N2491" s="55" t="s">
        <v>897</v>
      </c>
      <c r="O2491" s="55" t="s">
        <v>5812</v>
      </c>
    </row>
    <row r="2492" spans="1:15" ht="13.2" customHeight="1" x14ac:dyDescent="0.25">
      <c r="A2492" s="55">
        <v>1744</v>
      </c>
      <c r="B2492">
        <v>7</v>
      </c>
      <c r="C2492">
        <v>6</v>
      </c>
      <c r="D2492" t="s">
        <v>132</v>
      </c>
      <c r="E2492" t="s">
        <v>54</v>
      </c>
      <c r="F2492" t="s">
        <v>30</v>
      </c>
      <c r="H2492" t="s">
        <v>123</v>
      </c>
      <c r="I2492" t="s">
        <v>226</v>
      </c>
      <c r="J2492" t="s">
        <v>5819</v>
      </c>
      <c r="N2492" s="55" t="s">
        <v>897</v>
      </c>
      <c r="O2492" s="55" t="s">
        <v>5812</v>
      </c>
    </row>
    <row r="2493" spans="1:15" ht="13.2" customHeight="1" x14ac:dyDescent="0.25">
      <c r="A2493" s="55">
        <v>1744</v>
      </c>
      <c r="B2493">
        <v>7</v>
      </c>
      <c r="C2493">
        <v>9</v>
      </c>
      <c r="D2493" t="s">
        <v>4122</v>
      </c>
      <c r="E2493" t="s">
        <v>54</v>
      </c>
      <c r="F2493" t="s">
        <v>837</v>
      </c>
      <c r="H2493" t="s">
        <v>723</v>
      </c>
      <c r="I2493" t="s">
        <v>226</v>
      </c>
      <c r="J2493" t="s">
        <v>5739</v>
      </c>
      <c r="K2493" t="s">
        <v>5740</v>
      </c>
      <c r="N2493" s="55" t="s">
        <v>897</v>
      </c>
      <c r="O2493" s="55" t="s">
        <v>5812</v>
      </c>
    </row>
    <row r="2494" spans="1:15" ht="13.2" customHeight="1" x14ac:dyDescent="0.25">
      <c r="A2494" s="55">
        <v>1744</v>
      </c>
      <c r="B2494">
        <v>7</v>
      </c>
      <c r="C2494">
        <v>16</v>
      </c>
      <c r="D2494" t="s">
        <v>3691</v>
      </c>
      <c r="E2494" t="s">
        <v>54</v>
      </c>
      <c r="F2494" t="s">
        <v>837</v>
      </c>
      <c r="H2494" t="s">
        <v>21</v>
      </c>
      <c r="I2494" t="s">
        <v>3</v>
      </c>
      <c r="J2494" t="s">
        <v>5694</v>
      </c>
      <c r="N2494" t="s">
        <v>898</v>
      </c>
      <c r="O2494" s="55" t="s">
        <v>5812</v>
      </c>
    </row>
    <row r="2495" spans="1:15" ht="13.2" customHeight="1" x14ac:dyDescent="0.25">
      <c r="A2495" s="55">
        <v>1744</v>
      </c>
      <c r="B2495">
        <v>7</v>
      </c>
      <c r="C2495">
        <v>18</v>
      </c>
      <c r="D2495" t="s">
        <v>335</v>
      </c>
      <c r="E2495" t="s">
        <v>53</v>
      </c>
      <c r="F2495" t="s">
        <v>30</v>
      </c>
      <c r="H2495" t="s">
        <v>33</v>
      </c>
      <c r="I2495" t="s">
        <v>3</v>
      </c>
      <c r="J2495" t="s">
        <v>5534</v>
      </c>
      <c r="N2495" s="55" t="s">
        <v>898</v>
      </c>
      <c r="O2495" s="55" t="s">
        <v>5812</v>
      </c>
    </row>
    <row r="2496" spans="1:15" ht="13.2" customHeight="1" x14ac:dyDescent="0.25">
      <c r="A2496" s="55">
        <v>1744</v>
      </c>
      <c r="B2496">
        <v>7</v>
      </c>
      <c r="C2496">
        <v>20</v>
      </c>
      <c r="D2496" t="s">
        <v>989</v>
      </c>
      <c r="E2496" t="s">
        <v>5820</v>
      </c>
      <c r="F2496" t="s">
        <v>22</v>
      </c>
      <c r="H2496" t="s">
        <v>21</v>
      </c>
      <c r="I2496" t="s">
        <v>3</v>
      </c>
      <c r="J2496" t="s">
        <v>5821</v>
      </c>
      <c r="K2496" t="s">
        <v>5761</v>
      </c>
      <c r="N2496" s="55" t="s">
        <v>898</v>
      </c>
      <c r="O2496" s="55" t="s">
        <v>5812</v>
      </c>
    </row>
    <row r="2497" spans="1:15" ht="13.2" customHeight="1" x14ac:dyDescent="0.25">
      <c r="A2497" s="55">
        <v>1744</v>
      </c>
      <c r="B2497">
        <v>7</v>
      </c>
      <c r="C2497">
        <v>26</v>
      </c>
      <c r="D2497" t="s">
        <v>4054</v>
      </c>
      <c r="E2497" t="s">
        <v>48</v>
      </c>
      <c r="F2497" t="s">
        <v>2</v>
      </c>
      <c r="H2497" t="s">
        <v>60</v>
      </c>
      <c r="I2497" t="s">
        <v>3</v>
      </c>
      <c r="J2497" t="s">
        <v>5822</v>
      </c>
      <c r="N2497" s="55" t="s">
        <v>898</v>
      </c>
      <c r="O2497" s="55" t="s">
        <v>5812</v>
      </c>
    </row>
    <row r="2498" spans="1:15" ht="13.2" customHeight="1" x14ac:dyDescent="0.25">
      <c r="A2498" s="55">
        <v>1744</v>
      </c>
      <c r="B2498">
        <v>8</v>
      </c>
      <c r="C2498">
        <v>1</v>
      </c>
      <c r="D2498" t="s">
        <v>4463</v>
      </c>
      <c r="E2498" t="s">
        <v>21</v>
      </c>
      <c r="F2498" t="s">
        <v>109</v>
      </c>
      <c r="H2498" t="s">
        <v>21</v>
      </c>
      <c r="I2498" t="s">
        <v>226</v>
      </c>
      <c r="J2498" s="76" t="s">
        <v>6497</v>
      </c>
      <c r="N2498" s="55" t="s">
        <v>898</v>
      </c>
      <c r="O2498" s="55" t="s">
        <v>5812</v>
      </c>
    </row>
    <row r="2499" spans="1:15" ht="13.2" customHeight="1" x14ac:dyDescent="0.25">
      <c r="A2499" s="55">
        <v>1744</v>
      </c>
      <c r="B2499">
        <v>8</v>
      </c>
      <c r="C2499">
        <v>6</v>
      </c>
      <c r="D2499" t="s">
        <v>181</v>
      </c>
      <c r="E2499" t="s">
        <v>48</v>
      </c>
      <c r="F2499" t="s">
        <v>109</v>
      </c>
      <c r="H2499" t="s">
        <v>1087</v>
      </c>
      <c r="I2499" t="s">
        <v>226</v>
      </c>
      <c r="J2499" t="s">
        <v>3612</v>
      </c>
      <c r="K2499" t="s">
        <v>5656</v>
      </c>
      <c r="N2499" s="55" t="s">
        <v>898</v>
      </c>
      <c r="O2499" s="55" t="s">
        <v>5812</v>
      </c>
    </row>
    <row r="2500" spans="1:15" ht="13.2" customHeight="1" x14ac:dyDescent="0.25">
      <c r="A2500" s="55">
        <v>1744</v>
      </c>
      <c r="B2500">
        <v>8</v>
      </c>
      <c r="C2500">
        <v>20</v>
      </c>
      <c r="D2500" t="s">
        <v>4393</v>
      </c>
      <c r="E2500" t="s">
        <v>837</v>
      </c>
      <c r="F2500" t="s">
        <v>14</v>
      </c>
      <c r="H2500" t="s">
        <v>575</v>
      </c>
      <c r="I2500" s="79" t="s">
        <v>3</v>
      </c>
      <c r="J2500" t="s">
        <v>5824</v>
      </c>
      <c r="K2500" t="s">
        <v>5825</v>
      </c>
      <c r="M2500" t="s">
        <v>5826</v>
      </c>
      <c r="N2500" t="s">
        <v>899</v>
      </c>
      <c r="O2500" t="s">
        <v>5823</v>
      </c>
    </row>
    <row r="2501" spans="1:15" ht="13.2" customHeight="1" x14ac:dyDescent="0.25">
      <c r="A2501" s="55">
        <v>1744</v>
      </c>
      <c r="B2501">
        <v>8</v>
      </c>
      <c r="C2501">
        <v>23</v>
      </c>
      <c r="D2501" t="s">
        <v>142</v>
      </c>
      <c r="E2501" t="s">
        <v>837</v>
      </c>
      <c r="F2501" t="s">
        <v>24</v>
      </c>
      <c r="H2501" t="s">
        <v>21</v>
      </c>
      <c r="I2501" t="s">
        <v>202</v>
      </c>
      <c r="J2501" t="s">
        <v>5827</v>
      </c>
      <c r="N2501" s="55" t="s">
        <v>899</v>
      </c>
      <c r="O2501" s="55" t="s">
        <v>5823</v>
      </c>
    </row>
    <row r="2502" spans="1:15" ht="13.2" customHeight="1" x14ac:dyDescent="0.25">
      <c r="A2502" s="55">
        <v>1744</v>
      </c>
      <c r="B2502" s="79">
        <v>8</v>
      </c>
      <c r="C2502">
        <v>24</v>
      </c>
      <c r="D2502" t="s">
        <v>5828</v>
      </c>
      <c r="E2502" t="s">
        <v>837</v>
      </c>
      <c r="F2502" t="s">
        <v>17</v>
      </c>
      <c r="H2502" t="s">
        <v>75</v>
      </c>
      <c r="I2502" t="s">
        <v>3</v>
      </c>
      <c r="J2502" t="s">
        <v>5829</v>
      </c>
      <c r="N2502" s="55" t="s">
        <v>899</v>
      </c>
      <c r="O2502" s="55" t="s">
        <v>5823</v>
      </c>
    </row>
    <row r="2503" spans="1:15" ht="13.2" customHeight="1" x14ac:dyDescent="0.25">
      <c r="A2503" s="55">
        <v>1744</v>
      </c>
      <c r="B2503">
        <v>8</v>
      </c>
      <c r="C2503">
        <v>24</v>
      </c>
      <c r="D2503" t="s">
        <v>215</v>
      </c>
      <c r="E2503" t="s">
        <v>1087</v>
      </c>
      <c r="F2503" t="s">
        <v>14</v>
      </c>
      <c r="H2503" t="s">
        <v>21</v>
      </c>
      <c r="I2503" t="s">
        <v>202</v>
      </c>
      <c r="J2503" t="s">
        <v>1692</v>
      </c>
      <c r="N2503" s="55" t="s">
        <v>899</v>
      </c>
      <c r="O2503" s="55" t="s">
        <v>5823</v>
      </c>
    </row>
    <row r="2504" spans="1:15" ht="13.2" customHeight="1" x14ac:dyDescent="0.25">
      <c r="A2504" s="55">
        <v>1744</v>
      </c>
      <c r="B2504">
        <v>8</v>
      </c>
      <c r="C2504">
        <v>25</v>
      </c>
      <c r="D2504" t="s">
        <v>3569</v>
      </c>
      <c r="E2504" t="s">
        <v>2</v>
      </c>
      <c r="F2504" t="s">
        <v>109</v>
      </c>
      <c r="H2504" t="s">
        <v>21</v>
      </c>
      <c r="I2504" t="s">
        <v>3</v>
      </c>
      <c r="J2504" t="s">
        <v>1305</v>
      </c>
      <c r="N2504" s="55" t="s">
        <v>899</v>
      </c>
      <c r="O2504" s="55" t="s">
        <v>5823</v>
      </c>
    </row>
    <row r="2505" spans="1:15" ht="13.2" customHeight="1" x14ac:dyDescent="0.25">
      <c r="A2505" s="55">
        <v>1744</v>
      </c>
      <c r="B2505">
        <v>8</v>
      </c>
      <c r="C2505">
        <v>27</v>
      </c>
      <c r="D2505" t="s">
        <v>4551</v>
      </c>
      <c r="E2505" t="s">
        <v>109</v>
      </c>
      <c r="F2505" t="s">
        <v>70</v>
      </c>
      <c r="H2505" t="s">
        <v>338</v>
      </c>
      <c r="I2505" t="s">
        <v>3</v>
      </c>
      <c r="J2505" t="s">
        <v>1364</v>
      </c>
      <c r="N2505" s="55" t="s">
        <v>899</v>
      </c>
      <c r="O2505" s="55" t="s">
        <v>5823</v>
      </c>
    </row>
    <row r="2506" spans="1:15" ht="13.2" customHeight="1" x14ac:dyDescent="0.25">
      <c r="A2506" s="55">
        <v>1744</v>
      </c>
      <c r="B2506">
        <v>8</v>
      </c>
      <c r="C2506">
        <v>30</v>
      </c>
      <c r="D2506" t="s">
        <v>12</v>
      </c>
      <c r="E2506" t="s">
        <v>654</v>
      </c>
      <c r="F2506" t="s">
        <v>14</v>
      </c>
      <c r="H2506" t="s">
        <v>21</v>
      </c>
      <c r="I2506" t="s">
        <v>226</v>
      </c>
      <c r="J2506" t="s">
        <v>5830</v>
      </c>
      <c r="N2506" s="55" t="s">
        <v>899</v>
      </c>
      <c r="O2506" s="55" t="s">
        <v>5823</v>
      </c>
    </row>
    <row r="2507" spans="1:15" ht="13.2" customHeight="1" x14ac:dyDescent="0.25">
      <c r="A2507" s="55">
        <v>1744</v>
      </c>
      <c r="B2507" s="55">
        <v>8</v>
      </c>
      <c r="C2507" s="55">
        <v>30</v>
      </c>
      <c r="D2507" s="55" t="s">
        <v>12</v>
      </c>
      <c r="E2507" s="55" t="s">
        <v>29</v>
      </c>
      <c r="F2507" s="55" t="s">
        <v>14</v>
      </c>
      <c r="H2507" s="55" t="s">
        <v>21</v>
      </c>
      <c r="I2507" s="55" t="s">
        <v>226</v>
      </c>
      <c r="J2507" t="s">
        <v>5830</v>
      </c>
      <c r="N2507" s="55" t="s">
        <v>899</v>
      </c>
      <c r="O2507" s="55" t="s">
        <v>5823</v>
      </c>
    </row>
    <row r="2508" spans="1:15" ht="13.2" customHeight="1" x14ac:dyDescent="0.25">
      <c r="A2508" s="55">
        <v>1744</v>
      </c>
      <c r="B2508">
        <v>9</v>
      </c>
      <c r="C2508">
        <v>6</v>
      </c>
      <c r="D2508" t="s">
        <v>4562</v>
      </c>
      <c r="E2508" t="s">
        <v>109</v>
      </c>
      <c r="F2508" t="s">
        <v>109</v>
      </c>
      <c r="H2508" t="s">
        <v>205</v>
      </c>
      <c r="I2508" t="s">
        <v>3</v>
      </c>
      <c r="J2508" t="s">
        <v>5738</v>
      </c>
      <c r="N2508" s="55" t="s">
        <v>899</v>
      </c>
      <c r="O2508" s="55" t="s">
        <v>5823</v>
      </c>
    </row>
    <row r="2509" spans="1:15" ht="13.2" customHeight="1" x14ac:dyDescent="0.25">
      <c r="A2509" s="55">
        <v>1744</v>
      </c>
      <c r="B2509">
        <v>9</v>
      </c>
      <c r="C2509">
        <v>6</v>
      </c>
      <c r="D2509" t="s">
        <v>5831</v>
      </c>
      <c r="E2509" t="s">
        <v>109</v>
      </c>
      <c r="F2509" t="s">
        <v>24</v>
      </c>
      <c r="H2509" t="s">
        <v>1087</v>
      </c>
      <c r="I2509" t="s">
        <v>202</v>
      </c>
      <c r="J2509" t="s">
        <v>5832</v>
      </c>
      <c r="N2509" t="s">
        <v>900</v>
      </c>
      <c r="O2509" s="55" t="s">
        <v>5823</v>
      </c>
    </row>
    <row r="2510" spans="1:15" ht="13.2" customHeight="1" x14ac:dyDescent="0.25">
      <c r="A2510" s="55">
        <v>1744</v>
      </c>
      <c r="B2510">
        <v>9</v>
      </c>
      <c r="C2510">
        <v>7</v>
      </c>
      <c r="D2510" t="s">
        <v>2424</v>
      </c>
      <c r="E2510" t="s">
        <v>109</v>
      </c>
      <c r="F2510" t="s">
        <v>20</v>
      </c>
      <c r="H2510" t="s">
        <v>1087</v>
      </c>
      <c r="I2510" t="s">
        <v>3</v>
      </c>
      <c r="J2510" t="s">
        <v>1690</v>
      </c>
      <c r="N2510" s="55" t="s">
        <v>900</v>
      </c>
      <c r="O2510" s="55" t="s">
        <v>5823</v>
      </c>
    </row>
    <row r="2511" spans="1:15" ht="13.2" customHeight="1" x14ac:dyDescent="0.25">
      <c r="A2511" s="55">
        <v>1744</v>
      </c>
      <c r="B2511">
        <v>9</v>
      </c>
      <c r="C2511">
        <v>10</v>
      </c>
      <c r="D2511" t="s">
        <v>111</v>
      </c>
      <c r="E2511" t="s">
        <v>1087</v>
      </c>
      <c r="F2511" t="s">
        <v>252</v>
      </c>
      <c r="H2511" t="s">
        <v>1087</v>
      </c>
      <c r="I2511" t="s">
        <v>202</v>
      </c>
      <c r="J2511" t="s">
        <v>1316</v>
      </c>
      <c r="K2511" t="s">
        <v>5525</v>
      </c>
      <c r="N2511" s="55" t="s">
        <v>900</v>
      </c>
      <c r="O2511" s="55" t="s">
        <v>5823</v>
      </c>
    </row>
    <row r="2512" spans="1:15" ht="13.2" customHeight="1" x14ac:dyDescent="0.25">
      <c r="A2512" s="55">
        <v>1744</v>
      </c>
      <c r="B2512">
        <v>9</v>
      </c>
      <c r="C2512">
        <v>17</v>
      </c>
      <c r="D2512" t="s">
        <v>3691</v>
      </c>
      <c r="E2512" t="s">
        <v>60</v>
      </c>
      <c r="F2512" t="s">
        <v>30</v>
      </c>
      <c r="H2512" t="s">
        <v>33</v>
      </c>
      <c r="I2512" t="s">
        <v>3</v>
      </c>
      <c r="J2512" t="s">
        <v>5833</v>
      </c>
      <c r="N2512" s="55" t="s">
        <v>900</v>
      </c>
      <c r="O2512" s="55" t="s">
        <v>5823</v>
      </c>
    </row>
    <row r="2513" spans="1:15" ht="13.2" customHeight="1" x14ac:dyDescent="0.25">
      <c r="A2513" s="55">
        <v>1744</v>
      </c>
      <c r="B2513">
        <v>10</v>
      </c>
      <c r="C2513">
        <v>5</v>
      </c>
      <c r="D2513" t="s">
        <v>4122</v>
      </c>
      <c r="E2513" t="s">
        <v>17</v>
      </c>
      <c r="F2513" t="s">
        <v>86</v>
      </c>
      <c r="H2513" t="s">
        <v>21</v>
      </c>
      <c r="I2513" t="s">
        <v>202</v>
      </c>
      <c r="J2513" t="s">
        <v>3659</v>
      </c>
      <c r="K2513" t="s">
        <v>5834</v>
      </c>
      <c r="M2513" t="s">
        <v>5835</v>
      </c>
      <c r="N2513" s="55" t="s">
        <v>900</v>
      </c>
      <c r="O2513" s="55" t="s">
        <v>5823</v>
      </c>
    </row>
    <row r="2514" spans="1:15" ht="13.2" customHeight="1" x14ac:dyDescent="0.25">
      <c r="A2514" s="6">
        <v>1744</v>
      </c>
      <c r="B2514" s="6">
        <v>10</v>
      </c>
      <c r="C2514" s="6">
        <v>12</v>
      </c>
      <c r="D2514" s="6" t="s">
        <v>132</v>
      </c>
      <c r="E2514" s="6" t="s">
        <v>60</v>
      </c>
      <c r="F2514" s="6" t="s">
        <v>654</v>
      </c>
      <c r="H2514" s="6" t="s">
        <v>21</v>
      </c>
      <c r="I2514" s="6" t="s">
        <v>3</v>
      </c>
      <c r="J2514" s="6" t="s">
        <v>1973</v>
      </c>
      <c r="K2514" s="6" t="s">
        <v>1491</v>
      </c>
      <c r="L2514" s="6"/>
      <c r="M2514" s="6" t="s">
        <v>5838</v>
      </c>
      <c r="N2514" s="6" t="s">
        <v>900</v>
      </c>
      <c r="O2514" s="6" t="s">
        <v>5823</v>
      </c>
    </row>
    <row r="2515" spans="1:15" ht="13.2" customHeight="1" x14ac:dyDescent="0.25">
      <c r="A2515" s="55">
        <v>1744</v>
      </c>
      <c r="B2515">
        <v>10</v>
      </c>
      <c r="C2515">
        <v>22</v>
      </c>
      <c r="D2515" t="s">
        <v>111</v>
      </c>
      <c r="E2515" t="s">
        <v>17</v>
      </c>
      <c r="F2515" t="s">
        <v>29</v>
      </c>
      <c r="H2515" t="s">
        <v>723</v>
      </c>
      <c r="I2515" t="s">
        <v>226</v>
      </c>
      <c r="J2515" t="s">
        <v>5545</v>
      </c>
      <c r="N2515" s="55" t="s">
        <v>900</v>
      </c>
      <c r="O2515" s="55" t="s">
        <v>5823</v>
      </c>
    </row>
    <row r="2516" spans="1:15" ht="13.2" customHeight="1" x14ac:dyDescent="0.25">
      <c r="A2516" s="55">
        <v>1744</v>
      </c>
      <c r="B2516">
        <v>10</v>
      </c>
      <c r="C2516">
        <v>25</v>
      </c>
      <c r="D2516" t="s">
        <v>79</v>
      </c>
      <c r="E2516" t="s">
        <v>17</v>
      </c>
      <c r="F2516" t="s">
        <v>654</v>
      </c>
      <c r="H2516" t="s">
        <v>60</v>
      </c>
      <c r="I2516" t="s">
        <v>3</v>
      </c>
      <c r="J2516" t="s">
        <v>5839</v>
      </c>
      <c r="K2516" t="s">
        <v>5588</v>
      </c>
      <c r="N2516" s="55" t="s">
        <v>900</v>
      </c>
      <c r="O2516" s="55" t="s">
        <v>5823</v>
      </c>
    </row>
    <row r="2517" spans="1:15" ht="13.2" customHeight="1" x14ac:dyDescent="0.25">
      <c r="A2517" s="55">
        <v>1744</v>
      </c>
      <c r="B2517">
        <v>10</v>
      </c>
      <c r="C2517">
        <v>27</v>
      </c>
      <c r="D2517" t="s">
        <v>132</v>
      </c>
      <c r="E2517" t="s">
        <v>17</v>
      </c>
      <c r="F2517" t="s">
        <v>22</v>
      </c>
      <c r="H2517" t="s">
        <v>21</v>
      </c>
      <c r="I2517" t="s">
        <v>226</v>
      </c>
      <c r="J2517" t="s">
        <v>5576</v>
      </c>
      <c r="N2517" s="55" t="s">
        <v>900</v>
      </c>
      <c r="O2517" s="55" t="s">
        <v>5823</v>
      </c>
    </row>
    <row r="2518" spans="1:15" ht="13.2" customHeight="1" x14ac:dyDescent="0.25">
      <c r="A2518" s="55">
        <v>1744</v>
      </c>
      <c r="B2518">
        <v>11</v>
      </c>
      <c r="C2518">
        <v>5</v>
      </c>
      <c r="D2518" t="s">
        <v>76</v>
      </c>
      <c r="E2518" t="s">
        <v>13</v>
      </c>
      <c r="F2518" t="s">
        <v>17</v>
      </c>
      <c r="H2518" t="s">
        <v>15</v>
      </c>
      <c r="I2518" t="s">
        <v>3</v>
      </c>
      <c r="J2518" t="s">
        <v>3719</v>
      </c>
      <c r="N2518" t="s">
        <v>901</v>
      </c>
      <c r="O2518" t="s">
        <v>5840</v>
      </c>
    </row>
    <row r="2519" spans="1:15" ht="13.2" customHeight="1" x14ac:dyDescent="0.25">
      <c r="A2519" s="55">
        <v>1744</v>
      </c>
      <c r="B2519">
        <v>11</v>
      </c>
      <c r="C2519">
        <v>9</v>
      </c>
      <c r="D2519" t="s">
        <v>6761</v>
      </c>
      <c r="E2519" t="s">
        <v>723</v>
      </c>
      <c r="F2519" t="s">
        <v>654</v>
      </c>
      <c r="H2519" t="s">
        <v>60</v>
      </c>
      <c r="I2519" t="s">
        <v>226</v>
      </c>
      <c r="J2519" t="s">
        <v>5841</v>
      </c>
      <c r="N2519" s="55" t="s">
        <v>901</v>
      </c>
      <c r="O2519" s="55" t="s">
        <v>5840</v>
      </c>
    </row>
    <row r="2520" spans="1:15" ht="13.2" customHeight="1" x14ac:dyDescent="0.25">
      <c r="A2520" s="55">
        <v>1744</v>
      </c>
      <c r="B2520">
        <v>11</v>
      </c>
      <c r="C2520">
        <v>11</v>
      </c>
      <c r="D2520" t="s">
        <v>3568</v>
      </c>
      <c r="E2520" t="s">
        <v>723</v>
      </c>
      <c r="F2520" t="s">
        <v>46</v>
      </c>
      <c r="H2520" t="s">
        <v>112</v>
      </c>
      <c r="I2520" t="s">
        <v>3</v>
      </c>
      <c r="J2520" t="s">
        <v>5842</v>
      </c>
      <c r="N2520" s="55" t="s">
        <v>901</v>
      </c>
      <c r="O2520" s="55" t="s">
        <v>5840</v>
      </c>
    </row>
    <row r="2521" spans="1:15" x14ac:dyDescent="0.25">
      <c r="A2521" s="55">
        <v>1744</v>
      </c>
      <c r="B2521">
        <v>11</v>
      </c>
      <c r="C2521">
        <v>17</v>
      </c>
      <c r="D2521" t="s">
        <v>105</v>
      </c>
      <c r="E2521" t="s">
        <v>5843</v>
      </c>
      <c r="F2521" t="s">
        <v>292</v>
      </c>
      <c r="H2521" t="s">
        <v>44</v>
      </c>
      <c r="I2521" t="s">
        <v>202</v>
      </c>
      <c r="J2521" t="s">
        <v>3677</v>
      </c>
      <c r="K2521" t="s">
        <v>1820</v>
      </c>
      <c r="N2521" s="55" t="s">
        <v>901</v>
      </c>
      <c r="O2521" s="55" t="s">
        <v>5840</v>
      </c>
    </row>
    <row r="2522" spans="1:15" ht="13.2" customHeight="1" x14ac:dyDescent="0.25">
      <c r="A2522" s="55">
        <v>1744</v>
      </c>
      <c r="B2522">
        <v>11</v>
      </c>
      <c r="C2522">
        <v>17</v>
      </c>
      <c r="D2522" t="s">
        <v>176</v>
      </c>
      <c r="E2522" t="s">
        <v>723</v>
      </c>
      <c r="F2522" t="s">
        <v>837</v>
      </c>
      <c r="H2522" t="s">
        <v>53</v>
      </c>
      <c r="I2522" t="s">
        <v>3</v>
      </c>
      <c r="J2522" t="s">
        <v>5690</v>
      </c>
      <c r="N2522" s="55" t="s">
        <v>901</v>
      </c>
      <c r="O2522" s="55" t="s">
        <v>5840</v>
      </c>
    </row>
    <row r="2523" spans="1:15" ht="13.2" customHeight="1" x14ac:dyDescent="0.25">
      <c r="A2523" s="55">
        <v>1744</v>
      </c>
      <c r="B2523">
        <v>11</v>
      </c>
      <c r="C2523">
        <v>24</v>
      </c>
      <c r="D2523" t="s">
        <v>5844</v>
      </c>
      <c r="E2523" t="s">
        <v>29</v>
      </c>
      <c r="F2523" t="s">
        <v>54</v>
      </c>
      <c r="H2523" t="s">
        <v>21</v>
      </c>
      <c r="I2523" t="s">
        <v>226</v>
      </c>
      <c r="J2523" t="s">
        <v>5845</v>
      </c>
      <c r="N2523" s="55" t="s">
        <v>901</v>
      </c>
      <c r="O2523" s="55" t="s">
        <v>5840</v>
      </c>
    </row>
    <row r="2524" spans="1:15" ht="13.2" customHeight="1" x14ac:dyDescent="0.25">
      <c r="A2524" s="55">
        <v>1744</v>
      </c>
      <c r="B2524">
        <v>11</v>
      </c>
      <c r="C2524">
        <v>30</v>
      </c>
      <c r="D2524" t="s">
        <v>4393</v>
      </c>
      <c r="E2524" t="s">
        <v>29</v>
      </c>
      <c r="F2524" t="s">
        <v>46</v>
      </c>
      <c r="H2524" t="s">
        <v>60</v>
      </c>
      <c r="I2524" t="s">
        <v>226</v>
      </c>
      <c r="J2524" t="s">
        <v>5623</v>
      </c>
      <c r="N2524" s="55" t="s">
        <v>901</v>
      </c>
      <c r="O2524" s="55" t="s">
        <v>5840</v>
      </c>
    </row>
    <row r="2525" spans="1:15" ht="13.2" customHeight="1" x14ac:dyDescent="0.25">
      <c r="A2525" s="55">
        <v>1744</v>
      </c>
      <c r="B2525">
        <v>12</v>
      </c>
      <c r="C2525">
        <v>7</v>
      </c>
      <c r="D2525" t="s">
        <v>174</v>
      </c>
      <c r="E2525" t="s">
        <v>82</v>
      </c>
      <c r="F2525" t="s">
        <v>70</v>
      </c>
      <c r="H2525" t="s">
        <v>112</v>
      </c>
      <c r="I2525" t="s">
        <v>3</v>
      </c>
      <c r="J2525" t="s">
        <v>5560</v>
      </c>
      <c r="K2525" t="s">
        <v>5607</v>
      </c>
      <c r="N2525" s="55" t="s">
        <v>901</v>
      </c>
      <c r="O2525" s="55" t="s">
        <v>5840</v>
      </c>
    </row>
    <row r="2526" spans="1:15" ht="13.2" customHeight="1" x14ac:dyDescent="0.25">
      <c r="A2526" s="55">
        <v>1744</v>
      </c>
      <c r="B2526">
        <v>12</v>
      </c>
      <c r="C2526">
        <v>10</v>
      </c>
      <c r="D2526" t="s">
        <v>4054</v>
      </c>
      <c r="E2526" t="s">
        <v>20</v>
      </c>
      <c r="F2526" t="s">
        <v>121</v>
      </c>
      <c r="H2526" t="s">
        <v>53</v>
      </c>
      <c r="I2526" t="s">
        <v>3</v>
      </c>
      <c r="J2526" t="s">
        <v>1690</v>
      </c>
      <c r="N2526" t="s">
        <v>902</v>
      </c>
      <c r="O2526" s="55" t="s">
        <v>5840</v>
      </c>
    </row>
    <row r="2527" spans="1:15" ht="13.2" customHeight="1" x14ac:dyDescent="0.25">
      <c r="A2527" s="55">
        <v>1744</v>
      </c>
      <c r="B2527">
        <v>12</v>
      </c>
      <c r="C2527">
        <v>20</v>
      </c>
      <c r="D2527" t="s">
        <v>74</v>
      </c>
      <c r="E2527" t="s">
        <v>123</v>
      </c>
      <c r="F2527" t="s">
        <v>2</v>
      </c>
      <c r="H2527" t="s">
        <v>1087</v>
      </c>
      <c r="I2527" t="s">
        <v>3</v>
      </c>
      <c r="J2527" t="s">
        <v>5846</v>
      </c>
      <c r="K2527" t="s">
        <v>5847</v>
      </c>
      <c r="N2527" s="55" t="s">
        <v>902</v>
      </c>
      <c r="O2527" s="55" t="s">
        <v>5840</v>
      </c>
    </row>
    <row r="2528" spans="1:15" ht="13.2" customHeight="1" x14ac:dyDescent="0.25">
      <c r="A2528" s="55">
        <v>1744</v>
      </c>
      <c r="B2528">
        <v>12</v>
      </c>
      <c r="C2528">
        <v>23</v>
      </c>
      <c r="D2528" t="s">
        <v>4557</v>
      </c>
      <c r="E2528" t="s">
        <v>268</v>
      </c>
      <c r="F2528" t="s">
        <v>26</v>
      </c>
      <c r="H2528" t="s">
        <v>75</v>
      </c>
      <c r="I2528" t="s">
        <v>4706</v>
      </c>
      <c r="J2528" t="s">
        <v>5699</v>
      </c>
      <c r="N2528" s="55" t="s">
        <v>902</v>
      </c>
      <c r="O2528" s="55" t="s">
        <v>5840</v>
      </c>
    </row>
    <row r="2529" spans="1:15" ht="13.2" customHeight="1" x14ac:dyDescent="0.25">
      <c r="A2529" s="55">
        <v>1744</v>
      </c>
      <c r="B2529">
        <v>12</v>
      </c>
      <c r="C2529">
        <v>25</v>
      </c>
      <c r="D2529" t="s">
        <v>6989</v>
      </c>
      <c r="E2529" t="s">
        <v>654</v>
      </c>
      <c r="F2529" t="s">
        <v>2</v>
      </c>
      <c r="H2529" t="s">
        <v>75</v>
      </c>
      <c r="I2529" t="s">
        <v>202</v>
      </c>
      <c r="J2529" t="s">
        <v>3677</v>
      </c>
      <c r="K2529" t="s">
        <v>5848</v>
      </c>
      <c r="N2529" s="55" t="s">
        <v>902</v>
      </c>
      <c r="O2529" s="55" t="s">
        <v>5840</v>
      </c>
    </row>
    <row r="2530" spans="1:15" ht="13.2" customHeight="1" x14ac:dyDescent="0.25">
      <c r="A2530" s="6">
        <v>1745</v>
      </c>
      <c r="B2530" s="6">
        <v>1</v>
      </c>
      <c r="C2530" s="6">
        <v>4</v>
      </c>
      <c r="D2530" s="6" t="s">
        <v>727</v>
      </c>
      <c r="E2530" s="6" t="s">
        <v>44</v>
      </c>
      <c r="F2530" s="6" t="s">
        <v>17</v>
      </c>
      <c r="G2530" s="6"/>
      <c r="H2530" s="6" t="s">
        <v>15</v>
      </c>
      <c r="I2530" s="6" t="s">
        <v>202</v>
      </c>
      <c r="J2530" s="6" t="s">
        <v>1266</v>
      </c>
      <c r="K2530" s="6" t="s">
        <v>6324</v>
      </c>
      <c r="L2530" s="6"/>
      <c r="M2530" s="6"/>
      <c r="N2530" s="6" t="s">
        <v>902</v>
      </c>
      <c r="O2530" s="6" t="s">
        <v>5840</v>
      </c>
    </row>
    <row r="2531" spans="1:15" ht="13.2" customHeight="1" x14ac:dyDescent="0.25">
      <c r="A2531" s="59">
        <v>1745</v>
      </c>
      <c r="B2531">
        <v>1</v>
      </c>
      <c r="C2531">
        <v>11</v>
      </c>
      <c r="D2531" t="s">
        <v>5849</v>
      </c>
      <c r="E2531" t="s">
        <v>46</v>
      </c>
      <c r="F2531" t="s">
        <v>29</v>
      </c>
      <c r="H2531" t="s">
        <v>1754</v>
      </c>
      <c r="I2531" t="s">
        <v>3</v>
      </c>
      <c r="J2531" t="s">
        <v>5850</v>
      </c>
      <c r="K2531" t="s">
        <v>5851</v>
      </c>
      <c r="M2531" t="s">
        <v>5852</v>
      </c>
      <c r="N2531" s="55" t="s">
        <v>902</v>
      </c>
      <c r="O2531" s="55" t="s">
        <v>5840</v>
      </c>
    </row>
    <row r="2532" spans="1:15" ht="13.2" customHeight="1" x14ac:dyDescent="0.25">
      <c r="A2532" s="59">
        <v>1745</v>
      </c>
      <c r="B2532">
        <v>1</v>
      </c>
      <c r="C2532">
        <v>14</v>
      </c>
      <c r="D2532" t="s">
        <v>441</v>
      </c>
      <c r="E2532" t="s">
        <v>46</v>
      </c>
      <c r="F2532" t="s">
        <v>28</v>
      </c>
      <c r="H2532" t="s">
        <v>83</v>
      </c>
      <c r="I2532" t="s">
        <v>202</v>
      </c>
      <c r="J2532" t="s">
        <v>1692</v>
      </c>
      <c r="N2532" t="s">
        <v>903</v>
      </c>
      <c r="O2532" t="s">
        <v>5853</v>
      </c>
    </row>
    <row r="2533" spans="1:15" ht="13.2" customHeight="1" x14ac:dyDescent="0.25">
      <c r="A2533" s="59">
        <v>1745</v>
      </c>
      <c r="B2533">
        <v>1</v>
      </c>
      <c r="C2533">
        <v>15</v>
      </c>
      <c r="D2533" t="s">
        <v>57</v>
      </c>
      <c r="E2533" t="s">
        <v>24</v>
      </c>
      <c r="F2533" t="s">
        <v>26</v>
      </c>
      <c r="H2533" t="s">
        <v>60</v>
      </c>
      <c r="I2533" t="s">
        <v>202</v>
      </c>
      <c r="J2533" t="s">
        <v>1928</v>
      </c>
      <c r="N2533" s="56" t="s">
        <v>903</v>
      </c>
      <c r="O2533" s="57" t="s">
        <v>5853</v>
      </c>
    </row>
    <row r="2534" spans="1:15" ht="13.2" customHeight="1" x14ac:dyDescent="0.25">
      <c r="A2534" s="59">
        <v>1745</v>
      </c>
      <c r="B2534">
        <v>1</v>
      </c>
      <c r="C2534">
        <v>20</v>
      </c>
      <c r="D2534" t="s">
        <v>79</v>
      </c>
      <c r="E2534" t="s">
        <v>3748</v>
      </c>
      <c r="F2534" t="s">
        <v>24</v>
      </c>
      <c r="H2534" t="s">
        <v>21</v>
      </c>
      <c r="I2534" t="s">
        <v>202</v>
      </c>
      <c r="J2534" t="s">
        <v>1266</v>
      </c>
      <c r="K2534" t="s">
        <v>6309</v>
      </c>
      <c r="M2534" t="s">
        <v>5854</v>
      </c>
      <c r="N2534" s="56" t="s">
        <v>903</v>
      </c>
      <c r="O2534" s="57" t="s">
        <v>5853</v>
      </c>
    </row>
    <row r="2535" spans="1:15" ht="13.2" customHeight="1" x14ac:dyDescent="0.25">
      <c r="A2535" s="59">
        <v>1745</v>
      </c>
      <c r="B2535">
        <v>1</v>
      </c>
      <c r="C2535">
        <v>22</v>
      </c>
      <c r="D2535" t="s">
        <v>257</v>
      </c>
      <c r="E2535" t="s">
        <v>21</v>
      </c>
      <c r="F2535" t="s">
        <v>2</v>
      </c>
      <c r="H2535" t="s">
        <v>21</v>
      </c>
      <c r="I2535" t="s">
        <v>226</v>
      </c>
      <c r="J2535" t="s">
        <v>5819</v>
      </c>
      <c r="N2535" s="56" t="s">
        <v>903</v>
      </c>
      <c r="O2535" s="57" t="s">
        <v>5853</v>
      </c>
    </row>
    <row r="2536" spans="1:15" ht="13.2" customHeight="1" x14ac:dyDescent="0.25">
      <c r="A2536" s="59">
        <v>1745</v>
      </c>
      <c r="B2536">
        <v>1</v>
      </c>
      <c r="C2536">
        <v>23</v>
      </c>
      <c r="D2536" s="61" t="s">
        <v>306</v>
      </c>
      <c r="E2536" t="s">
        <v>26</v>
      </c>
      <c r="F2536" t="s">
        <v>3543</v>
      </c>
      <c r="G2536" s="80" t="s">
        <v>3914</v>
      </c>
      <c r="H2536" t="s">
        <v>15</v>
      </c>
      <c r="I2536" t="s">
        <v>202</v>
      </c>
      <c r="J2536" t="s">
        <v>5685</v>
      </c>
      <c r="N2536" s="56" t="s">
        <v>903</v>
      </c>
      <c r="O2536" s="57" t="s">
        <v>5853</v>
      </c>
    </row>
    <row r="2537" spans="1:15" ht="13.2" customHeight="1" x14ac:dyDescent="0.25">
      <c r="A2537" s="59">
        <v>1745</v>
      </c>
      <c r="B2537">
        <v>1</v>
      </c>
      <c r="C2537">
        <v>25</v>
      </c>
      <c r="D2537" t="s">
        <v>4054</v>
      </c>
      <c r="E2537" t="s">
        <v>23</v>
      </c>
      <c r="F2537" t="s">
        <v>54</v>
      </c>
      <c r="H2537" t="s">
        <v>21</v>
      </c>
      <c r="I2537" t="s">
        <v>3</v>
      </c>
      <c r="J2537" t="s">
        <v>1956</v>
      </c>
      <c r="K2537" s="56" t="s">
        <v>5855</v>
      </c>
      <c r="M2537" t="s">
        <v>5856</v>
      </c>
      <c r="N2537" s="56" t="s">
        <v>903</v>
      </c>
      <c r="O2537" s="57" t="s">
        <v>5853</v>
      </c>
    </row>
    <row r="2538" spans="1:15" ht="13.2" customHeight="1" x14ac:dyDescent="0.25">
      <c r="A2538" s="59">
        <v>1745</v>
      </c>
      <c r="B2538">
        <v>2</v>
      </c>
      <c r="C2538">
        <v>8</v>
      </c>
      <c r="D2538" t="s">
        <v>3614</v>
      </c>
      <c r="E2538" t="s">
        <v>21</v>
      </c>
      <c r="F2538" t="s">
        <v>54</v>
      </c>
      <c r="H2538" t="s">
        <v>112</v>
      </c>
      <c r="I2538" t="s">
        <v>3</v>
      </c>
      <c r="J2538" t="s">
        <v>3475</v>
      </c>
      <c r="K2538" t="s">
        <v>5857</v>
      </c>
      <c r="N2538" s="56" t="s">
        <v>903</v>
      </c>
      <c r="O2538" s="57" t="s">
        <v>5853</v>
      </c>
    </row>
    <row r="2539" spans="1:15" ht="13.2" customHeight="1" x14ac:dyDescent="0.25">
      <c r="A2539" s="59">
        <v>1745</v>
      </c>
      <c r="B2539">
        <v>2</v>
      </c>
      <c r="C2539">
        <v>9</v>
      </c>
      <c r="D2539" t="s">
        <v>5858</v>
      </c>
      <c r="E2539" t="s">
        <v>2</v>
      </c>
      <c r="F2539" t="s">
        <v>48</v>
      </c>
      <c r="H2539" t="s">
        <v>1087</v>
      </c>
      <c r="I2539" t="s">
        <v>3</v>
      </c>
      <c r="J2539" t="s">
        <v>7011</v>
      </c>
      <c r="M2539" t="s">
        <v>5859</v>
      </c>
      <c r="N2539" s="56" t="s">
        <v>903</v>
      </c>
      <c r="O2539" s="57" t="s">
        <v>5853</v>
      </c>
    </row>
    <row r="2540" spans="1:15" ht="13.2" customHeight="1" x14ac:dyDescent="0.25">
      <c r="A2540" s="59">
        <v>1745</v>
      </c>
      <c r="B2540">
        <v>2</v>
      </c>
      <c r="C2540">
        <v>12</v>
      </c>
      <c r="D2540" t="s">
        <v>4592</v>
      </c>
      <c r="E2540" t="s">
        <v>2</v>
      </c>
      <c r="F2540" t="s">
        <v>837</v>
      </c>
      <c r="H2540" t="s">
        <v>75</v>
      </c>
      <c r="I2540" t="s">
        <v>3</v>
      </c>
      <c r="J2540" t="s">
        <v>5860</v>
      </c>
      <c r="N2540" t="s">
        <v>904</v>
      </c>
      <c r="O2540" s="57" t="s">
        <v>5853</v>
      </c>
    </row>
    <row r="2541" spans="1:15" ht="13.2" customHeight="1" x14ac:dyDescent="0.25">
      <c r="A2541" s="59">
        <v>1745</v>
      </c>
      <c r="B2541">
        <v>2</v>
      </c>
      <c r="C2541">
        <v>14</v>
      </c>
      <c r="D2541" t="s">
        <v>3468</v>
      </c>
      <c r="E2541" t="s">
        <v>5861</v>
      </c>
      <c r="F2541" t="s">
        <v>2</v>
      </c>
      <c r="H2541" t="s">
        <v>723</v>
      </c>
      <c r="I2541" t="s">
        <v>202</v>
      </c>
      <c r="J2541" t="s">
        <v>5862</v>
      </c>
      <c r="K2541" t="s">
        <v>5863</v>
      </c>
      <c r="M2541" t="s">
        <v>5864</v>
      </c>
      <c r="N2541" s="57" t="s">
        <v>904</v>
      </c>
      <c r="O2541" s="57" t="s">
        <v>5853</v>
      </c>
    </row>
    <row r="2542" spans="1:15" ht="13.2" customHeight="1" x14ac:dyDescent="0.25">
      <c r="A2542" s="59">
        <v>1745</v>
      </c>
      <c r="B2542">
        <v>2</v>
      </c>
      <c r="C2542">
        <v>22</v>
      </c>
      <c r="D2542" t="s">
        <v>64</v>
      </c>
      <c r="E2542" t="s">
        <v>53</v>
      </c>
      <c r="F2542" t="s">
        <v>24</v>
      </c>
      <c r="H2542" t="s">
        <v>21</v>
      </c>
      <c r="I2542" t="s">
        <v>3</v>
      </c>
      <c r="J2542" t="s">
        <v>3542</v>
      </c>
      <c r="K2542" t="s">
        <v>5582</v>
      </c>
      <c r="N2542" s="57" t="s">
        <v>904</v>
      </c>
      <c r="O2542" s="57" t="s">
        <v>5853</v>
      </c>
    </row>
    <row r="2543" spans="1:15" ht="13.2" customHeight="1" x14ac:dyDescent="0.25">
      <c r="A2543" s="59">
        <v>1745</v>
      </c>
      <c r="B2543">
        <v>3</v>
      </c>
      <c r="C2543">
        <v>1</v>
      </c>
      <c r="D2543" t="s">
        <v>1970</v>
      </c>
      <c r="E2543" t="s">
        <v>26</v>
      </c>
      <c r="F2543" t="s">
        <v>46</v>
      </c>
      <c r="H2543" t="s">
        <v>123</v>
      </c>
      <c r="I2543" t="s">
        <v>3</v>
      </c>
      <c r="J2543" t="s">
        <v>5865</v>
      </c>
      <c r="K2543" t="s">
        <v>1801</v>
      </c>
      <c r="N2543" s="57" t="s">
        <v>904</v>
      </c>
      <c r="O2543" s="57" t="s">
        <v>5853</v>
      </c>
    </row>
    <row r="2544" spans="1:15" ht="13.2" customHeight="1" x14ac:dyDescent="0.25">
      <c r="A2544" s="59">
        <v>1745</v>
      </c>
      <c r="B2544">
        <v>3</v>
      </c>
      <c r="C2544">
        <v>2</v>
      </c>
      <c r="D2544" t="s">
        <v>5755</v>
      </c>
      <c r="E2544" t="s">
        <v>82</v>
      </c>
      <c r="F2544" t="s">
        <v>30</v>
      </c>
      <c r="H2544" t="s">
        <v>21</v>
      </c>
      <c r="I2544" t="s">
        <v>3</v>
      </c>
      <c r="J2544" s="81" t="s">
        <v>5580</v>
      </c>
      <c r="N2544" s="57" t="s">
        <v>904</v>
      </c>
      <c r="O2544" s="57" t="s">
        <v>5853</v>
      </c>
    </row>
    <row r="2545" spans="1:15" ht="13.2" customHeight="1" x14ac:dyDescent="0.25">
      <c r="A2545" s="59">
        <v>1745</v>
      </c>
      <c r="B2545">
        <v>3</v>
      </c>
      <c r="C2545">
        <v>4</v>
      </c>
      <c r="D2545" t="s">
        <v>79</v>
      </c>
      <c r="E2545" t="s">
        <v>723</v>
      </c>
      <c r="F2545" t="s">
        <v>48</v>
      </c>
      <c r="H2545" t="s">
        <v>53</v>
      </c>
      <c r="I2545" t="s">
        <v>202</v>
      </c>
      <c r="J2545" t="s">
        <v>6304</v>
      </c>
      <c r="N2545" s="57" t="s">
        <v>904</v>
      </c>
      <c r="O2545" s="57" t="s">
        <v>5853</v>
      </c>
    </row>
    <row r="2546" spans="1:15" ht="13.2" customHeight="1" x14ac:dyDescent="0.25">
      <c r="A2546" s="59">
        <v>1745</v>
      </c>
      <c r="B2546">
        <v>3</v>
      </c>
      <c r="C2546">
        <v>7</v>
      </c>
      <c r="D2546" s="81" t="s">
        <v>3822</v>
      </c>
      <c r="E2546" t="s">
        <v>21</v>
      </c>
      <c r="F2546" t="s">
        <v>46</v>
      </c>
      <c r="G2546" s="81" t="s">
        <v>3453</v>
      </c>
      <c r="H2546" t="s">
        <v>21</v>
      </c>
      <c r="I2546" t="s">
        <v>3</v>
      </c>
      <c r="J2546" t="s">
        <v>5866</v>
      </c>
      <c r="K2546" t="s">
        <v>5516</v>
      </c>
      <c r="M2546" t="s">
        <v>5867</v>
      </c>
      <c r="N2546" s="57" t="s">
        <v>904</v>
      </c>
      <c r="O2546" s="57" t="s">
        <v>5853</v>
      </c>
    </row>
    <row r="2547" spans="1:15" ht="13.2" customHeight="1" x14ac:dyDescent="0.25">
      <c r="A2547" s="6">
        <v>1745</v>
      </c>
      <c r="B2547" s="6">
        <v>3</v>
      </c>
      <c r="C2547" s="6">
        <v>9</v>
      </c>
      <c r="D2547" s="6" t="s">
        <v>105</v>
      </c>
      <c r="E2547" s="6" t="s">
        <v>26</v>
      </c>
      <c r="F2547" s="6" t="s">
        <v>2</v>
      </c>
      <c r="G2547" s="6"/>
      <c r="H2547" s="6" t="s">
        <v>53</v>
      </c>
      <c r="I2547" s="6" t="s">
        <v>202</v>
      </c>
      <c r="J2547" s="6" t="s">
        <v>5685</v>
      </c>
      <c r="K2547" s="6"/>
      <c r="L2547" s="6"/>
      <c r="M2547" s="6"/>
      <c r="N2547" s="6" t="s">
        <v>904</v>
      </c>
      <c r="O2547" s="6" t="s">
        <v>5853</v>
      </c>
    </row>
    <row r="2548" spans="1:15" ht="13.2" customHeight="1" x14ac:dyDescent="0.25">
      <c r="A2548" s="59">
        <v>1745</v>
      </c>
      <c r="B2548">
        <v>3</v>
      </c>
      <c r="C2548">
        <v>17</v>
      </c>
      <c r="D2548" t="s">
        <v>385</v>
      </c>
      <c r="E2548" t="s">
        <v>21</v>
      </c>
      <c r="F2548" t="s">
        <v>3543</v>
      </c>
      <c r="H2548" t="s">
        <v>21</v>
      </c>
      <c r="I2548" t="s">
        <v>202</v>
      </c>
      <c r="J2548" t="s">
        <v>5869</v>
      </c>
      <c r="N2548" t="s">
        <v>905</v>
      </c>
      <c r="O2548" t="s">
        <v>5868</v>
      </c>
    </row>
    <row r="2549" spans="1:15" ht="13.2" customHeight="1" x14ac:dyDescent="0.25">
      <c r="A2549" s="59">
        <v>1745</v>
      </c>
      <c r="B2549">
        <v>3</v>
      </c>
      <c r="C2549">
        <v>22</v>
      </c>
      <c r="D2549" t="s">
        <v>132</v>
      </c>
      <c r="E2549" t="s">
        <v>21</v>
      </c>
      <c r="F2549" t="s">
        <v>17</v>
      </c>
      <c r="H2549" t="s">
        <v>33</v>
      </c>
      <c r="I2549" t="s">
        <v>3</v>
      </c>
      <c r="J2549" t="s">
        <v>5870</v>
      </c>
      <c r="N2549" s="57" t="s">
        <v>905</v>
      </c>
      <c r="O2549" s="57" t="s">
        <v>5868</v>
      </c>
    </row>
    <row r="2550" spans="1:15" ht="13.2" customHeight="1" x14ac:dyDescent="0.25">
      <c r="A2550" s="59">
        <v>1745</v>
      </c>
      <c r="B2550">
        <v>4</v>
      </c>
      <c r="C2550">
        <v>11</v>
      </c>
      <c r="D2550" t="s">
        <v>419</v>
      </c>
      <c r="E2550" t="s">
        <v>30</v>
      </c>
      <c r="F2550" t="s">
        <v>13</v>
      </c>
      <c r="H2550" t="s">
        <v>21</v>
      </c>
      <c r="I2550" t="s">
        <v>202</v>
      </c>
      <c r="J2550" t="s">
        <v>7011</v>
      </c>
      <c r="N2550" s="57" t="s">
        <v>905</v>
      </c>
      <c r="O2550" s="57" t="s">
        <v>5868</v>
      </c>
    </row>
    <row r="2551" spans="1:15" ht="13.2" customHeight="1" x14ac:dyDescent="0.25">
      <c r="A2551" s="59">
        <v>1745</v>
      </c>
      <c r="B2551">
        <v>4</v>
      </c>
      <c r="C2551">
        <v>13</v>
      </c>
      <c r="D2551" t="s">
        <v>4190</v>
      </c>
      <c r="E2551" t="s">
        <v>30</v>
      </c>
      <c r="F2551" t="s">
        <v>292</v>
      </c>
      <c r="G2551" s="80" t="s">
        <v>6852</v>
      </c>
      <c r="H2551" t="s">
        <v>1087</v>
      </c>
      <c r="I2551" t="s">
        <v>3</v>
      </c>
      <c r="J2551" t="s">
        <v>5871</v>
      </c>
      <c r="N2551" s="57" t="s">
        <v>905</v>
      </c>
      <c r="O2551" s="57" t="s">
        <v>5868</v>
      </c>
    </row>
    <row r="2552" spans="1:15" ht="13.2" customHeight="1" x14ac:dyDescent="0.25">
      <c r="A2552" s="59">
        <v>1745</v>
      </c>
      <c r="B2552">
        <v>4</v>
      </c>
      <c r="C2552">
        <v>14</v>
      </c>
      <c r="D2552" s="63" t="s">
        <v>148</v>
      </c>
      <c r="E2552" t="s">
        <v>33</v>
      </c>
      <c r="F2552" t="s">
        <v>2</v>
      </c>
      <c r="H2552" t="s">
        <v>723</v>
      </c>
      <c r="I2552" t="s">
        <v>226</v>
      </c>
      <c r="J2552" t="s">
        <v>5677</v>
      </c>
      <c r="N2552" s="57" t="s">
        <v>905</v>
      </c>
      <c r="O2552" s="57" t="s">
        <v>5868</v>
      </c>
    </row>
    <row r="2553" spans="1:15" ht="13.2" customHeight="1" x14ac:dyDescent="0.25">
      <c r="A2553" s="59">
        <v>1745</v>
      </c>
      <c r="B2553">
        <v>4</v>
      </c>
      <c r="C2553">
        <v>22</v>
      </c>
      <c r="D2553" t="s">
        <v>4551</v>
      </c>
      <c r="E2553" t="s">
        <v>11</v>
      </c>
      <c r="F2553" t="s">
        <v>54</v>
      </c>
      <c r="H2553" t="s">
        <v>15</v>
      </c>
      <c r="I2553" t="s">
        <v>3</v>
      </c>
      <c r="J2553" t="s">
        <v>6127</v>
      </c>
      <c r="N2553" s="57" t="s">
        <v>905</v>
      </c>
      <c r="O2553" s="57" t="s">
        <v>5868</v>
      </c>
    </row>
    <row r="2554" spans="1:15" ht="13.2" customHeight="1" x14ac:dyDescent="0.25">
      <c r="A2554" s="59">
        <v>1745</v>
      </c>
      <c r="B2554">
        <v>4</v>
      </c>
      <c r="C2554">
        <v>27</v>
      </c>
      <c r="D2554" t="s">
        <v>755</v>
      </c>
      <c r="E2554" t="s">
        <v>1087</v>
      </c>
      <c r="F2554" t="s">
        <v>2</v>
      </c>
      <c r="H2554" t="s">
        <v>21</v>
      </c>
      <c r="I2554" t="s">
        <v>226</v>
      </c>
      <c r="J2554" t="s">
        <v>5545</v>
      </c>
      <c r="N2554" s="57" t="s">
        <v>905</v>
      </c>
      <c r="O2554" s="57" t="s">
        <v>5868</v>
      </c>
    </row>
    <row r="2555" spans="1:15" ht="13.2" customHeight="1" x14ac:dyDescent="0.25">
      <c r="A2555" s="59">
        <v>1745</v>
      </c>
      <c r="B2555">
        <v>5</v>
      </c>
      <c r="C2555">
        <v>15</v>
      </c>
      <c r="D2555" t="s">
        <v>766</v>
      </c>
      <c r="E2555" t="s">
        <v>53</v>
      </c>
      <c r="F2555" t="s">
        <v>22</v>
      </c>
      <c r="H2555" t="s">
        <v>1087</v>
      </c>
      <c r="I2555" t="s">
        <v>3</v>
      </c>
      <c r="J2555" t="s">
        <v>5872</v>
      </c>
      <c r="N2555" t="s">
        <v>906</v>
      </c>
      <c r="O2555" s="57" t="s">
        <v>5868</v>
      </c>
    </row>
    <row r="2556" spans="1:15" ht="13.2" customHeight="1" x14ac:dyDescent="0.25">
      <c r="A2556" s="59">
        <v>1745</v>
      </c>
      <c r="B2556">
        <v>5</v>
      </c>
      <c r="C2556">
        <v>25</v>
      </c>
      <c r="D2556" t="s">
        <v>4463</v>
      </c>
      <c r="E2556" t="s">
        <v>1087</v>
      </c>
      <c r="F2556" t="s">
        <v>109</v>
      </c>
      <c r="H2556" t="s">
        <v>21</v>
      </c>
      <c r="I2556" t="s">
        <v>226</v>
      </c>
      <c r="J2556" s="76" t="s">
        <v>6497</v>
      </c>
      <c r="N2556" s="57" t="s">
        <v>906</v>
      </c>
      <c r="O2556" s="57" t="s">
        <v>5868</v>
      </c>
    </row>
    <row r="2557" spans="1:15" ht="13.2" customHeight="1" x14ac:dyDescent="0.25">
      <c r="A2557" s="59">
        <v>1745</v>
      </c>
      <c r="B2557">
        <v>5</v>
      </c>
      <c r="C2557">
        <v>30</v>
      </c>
      <c r="D2557" t="s">
        <v>5772</v>
      </c>
      <c r="E2557" t="s">
        <v>21</v>
      </c>
      <c r="F2557" t="s">
        <v>13</v>
      </c>
      <c r="H2557" t="s">
        <v>1703</v>
      </c>
      <c r="I2557" t="s">
        <v>3</v>
      </c>
      <c r="J2557" t="s">
        <v>3719</v>
      </c>
      <c r="N2557" s="57" t="s">
        <v>906</v>
      </c>
      <c r="O2557" s="57" t="s">
        <v>5868</v>
      </c>
    </row>
    <row r="2558" spans="1:15" ht="13.2" customHeight="1" x14ac:dyDescent="0.25">
      <c r="A2558" s="59">
        <v>1745</v>
      </c>
      <c r="B2558">
        <v>6</v>
      </c>
      <c r="C2558">
        <v>25</v>
      </c>
      <c r="D2558" t="s">
        <v>24</v>
      </c>
      <c r="E2558" t="s">
        <v>21</v>
      </c>
      <c r="F2558" t="s">
        <v>654</v>
      </c>
      <c r="H2558" t="s">
        <v>83</v>
      </c>
      <c r="I2558" t="s">
        <v>226</v>
      </c>
      <c r="J2558" t="s">
        <v>5866</v>
      </c>
      <c r="K2558" t="s">
        <v>5683</v>
      </c>
      <c r="N2558" s="57" t="s">
        <v>906</v>
      </c>
      <c r="O2558" s="57" t="s">
        <v>5868</v>
      </c>
    </row>
    <row r="2559" spans="1:15" ht="13.2" customHeight="1" x14ac:dyDescent="0.25">
      <c r="A2559" s="59">
        <v>1745</v>
      </c>
      <c r="B2559">
        <v>7</v>
      </c>
      <c r="C2559">
        <v>1</v>
      </c>
      <c r="D2559" t="s">
        <v>79</v>
      </c>
      <c r="E2559" t="s">
        <v>5873</v>
      </c>
      <c r="F2559" t="s">
        <v>4671</v>
      </c>
      <c r="G2559" s="80" t="s">
        <v>3666</v>
      </c>
      <c r="H2559" t="s">
        <v>386</v>
      </c>
      <c r="I2559" t="s">
        <v>3</v>
      </c>
      <c r="J2559" t="s">
        <v>5874</v>
      </c>
      <c r="N2559" s="57" t="s">
        <v>906</v>
      </c>
      <c r="O2559" s="57" t="s">
        <v>5868</v>
      </c>
    </row>
    <row r="2560" spans="1:15" ht="13.2" customHeight="1" x14ac:dyDescent="0.25">
      <c r="A2560" s="59">
        <v>1745</v>
      </c>
      <c r="B2560">
        <v>7</v>
      </c>
      <c r="C2560">
        <v>3</v>
      </c>
      <c r="D2560" t="s">
        <v>4624</v>
      </c>
      <c r="E2560" t="s">
        <v>33</v>
      </c>
      <c r="F2560" t="s">
        <v>70</v>
      </c>
      <c r="H2560" t="s">
        <v>21</v>
      </c>
      <c r="I2560" t="s">
        <v>202</v>
      </c>
      <c r="J2560" t="s">
        <v>5713</v>
      </c>
      <c r="K2560" t="s">
        <v>5714</v>
      </c>
      <c r="N2560" s="57" t="s">
        <v>906</v>
      </c>
      <c r="O2560" s="57" t="s">
        <v>5868</v>
      </c>
    </row>
    <row r="2561" spans="1:15" ht="13.2" customHeight="1" x14ac:dyDescent="0.25">
      <c r="A2561" s="59">
        <v>1745</v>
      </c>
      <c r="B2561">
        <v>7</v>
      </c>
      <c r="C2561">
        <v>4</v>
      </c>
      <c r="D2561" t="s">
        <v>215</v>
      </c>
      <c r="E2561" t="s">
        <v>33</v>
      </c>
      <c r="F2561" t="s">
        <v>252</v>
      </c>
      <c r="H2561" t="s">
        <v>723</v>
      </c>
      <c r="I2561" t="s">
        <v>202</v>
      </c>
      <c r="J2561" t="s">
        <v>5876</v>
      </c>
      <c r="N2561" t="s">
        <v>907</v>
      </c>
      <c r="O2561" t="s">
        <v>5875</v>
      </c>
    </row>
    <row r="2562" spans="1:15" ht="13.2" customHeight="1" x14ac:dyDescent="0.25">
      <c r="A2562" s="59">
        <v>1745</v>
      </c>
      <c r="B2562">
        <v>7</v>
      </c>
      <c r="C2562">
        <v>23</v>
      </c>
      <c r="D2562" t="s">
        <v>194</v>
      </c>
      <c r="E2562" t="s">
        <v>54</v>
      </c>
      <c r="F2562" t="s">
        <v>292</v>
      </c>
      <c r="H2562" t="s">
        <v>15</v>
      </c>
      <c r="I2562" t="s">
        <v>202</v>
      </c>
      <c r="J2562" t="s">
        <v>5877</v>
      </c>
      <c r="M2562" t="s">
        <v>6153</v>
      </c>
      <c r="N2562" s="58" t="s">
        <v>907</v>
      </c>
      <c r="O2562" s="58" t="s">
        <v>5875</v>
      </c>
    </row>
    <row r="2563" spans="1:15" ht="13.2" customHeight="1" x14ac:dyDescent="0.25">
      <c r="A2563" s="59">
        <v>1745</v>
      </c>
      <c r="B2563">
        <v>7</v>
      </c>
      <c r="C2563">
        <v>24</v>
      </c>
      <c r="D2563" t="s">
        <v>27</v>
      </c>
      <c r="E2563" t="s">
        <v>82</v>
      </c>
      <c r="F2563" t="s">
        <v>29</v>
      </c>
      <c r="G2563" s="80" t="s">
        <v>3388</v>
      </c>
      <c r="H2563" t="s">
        <v>723</v>
      </c>
      <c r="I2563" t="s">
        <v>3</v>
      </c>
      <c r="J2563" t="s">
        <v>3745</v>
      </c>
      <c r="K2563" t="s">
        <v>5857</v>
      </c>
      <c r="N2563" s="58" t="s">
        <v>907</v>
      </c>
      <c r="O2563" s="58" t="s">
        <v>5875</v>
      </c>
    </row>
    <row r="2564" spans="1:15" ht="13.2" customHeight="1" x14ac:dyDescent="0.25">
      <c r="A2564" s="59">
        <v>1745</v>
      </c>
      <c r="B2564">
        <v>7</v>
      </c>
      <c r="C2564">
        <v>26</v>
      </c>
      <c r="D2564" t="s">
        <v>27</v>
      </c>
      <c r="E2564" t="s">
        <v>82</v>
      </c>
      <c r="F2564" t="s">
        <v>54</v>
      </c>
      <c r="H2564" t="s">
        <v>723</v>
      </c>
      <c r="I2564" t="s">
        <v>226</v>
      </c>
      <c r="J2564" t="s">
        <v>1627</v>
      </c>
      <c r="K2564" t="s">
        <v>5525</v>
      </c>
      <c r="N2564" s="58" t="s">
        <v>907</v>
      </c>
      <c r="O2564" s="58" t="s">
        <v>5875</v>
      </c>
    </row>
    <row r="2565" spans="1:15" ht="13.2" customHeight="1" x14ac:dyDescent="0.25">
      <c r="A2565" s="59">
        <v>1745</v>
      </c>
      <c r="B2565">
        <v>8</v>
      </c>
      <c r="C2565">
        <v>3</v>
      </c>
      <c r="D2565" t="s">
        <v>115</v>
      </c>
      <c r="E2565" t="s">
        <v>60</v>
      </c>
      <c r="F2565" t="s">
        <v>30</v>
      </c>
      <c r="H2565" t="s">
        <v>21</v>
      </c>
      <c r="I2565" t="s">
        <v>3</v>
      </c>
      <c r="J2565" t="s">
        <v>5797</v>
      </c>
      <c r="N2565" s="58" t="s">
        <v>907</v>
      </c>
      <c r="O2565" s="58" t="s">
        <v>5875</v>
      </c>
    </row>
    <row r="2566" spans="1:15" ht="13.2" customHeight="1" x14ac:dyDescent="0.25">
      <c r="A2566" s="59">
        <v>1745</v>
      </c>
      <c r="B2566">
        <v>8</v>
      </c>
      <c r="C2566">
        <v>13</v>
      </c>
      <c r="D2566" s="63" t="s">
        <v>148</v>
      </c>
      <c r="E2566" t="s">
        <v>48</v>
      </c>
      <c r="F2566" t="s">
        <v>48</v>
      </c>
      <c r="H2566" t="s">
        <v>723</v>
      </c>
      <c r="I2566" t="s">
        <v>3</v>
      </c>
      <c r="J2566" t="s">
        <v>3775</v>
      </c>
      <c r="K2566" t="s">
        <v>5857</v>
      </c>
      <c r="N2566" s="58" t="s">
        <v>907</v>
      </c>
      <c r="O2566" s="58" t="s">
        <v>5875</v>
      </c>
    </row>
    <row r="2567" spans="1:15" ht="13.2" customHeight="1" x14ac:dyDescent="0.25">
      <c r="A2567" s="59">
        <v>1745</v>
      </c>
      <c r="B2567">
        <v>8</v>
      </c>
      <c r="C2567">
        <v>17</v>
      </c>
      <c r="D2567" t="s">
        <v>3998</v>
      </c>
      <c r="E2567" t="s">
        <v>837</v>
      </c>
      <c r="F2567" t="s">
        <v>654</v>
      </c>
      <c r="H2567" t="s">
        <v>1087</v>
      </c>
      <c r="I2567" t="s">
        <v>226</v>
      </c>
      <c r="J2567" t="s">
        <v>5819</v>
      </c>
      <c r="N2567" s="58" t="s">
        <v>907</v>
      </c>
      <c r="O2567" s="58" t="s">
        <v>5875</v>
      </c>
    </row>
    <row r="2568" spans="1:15" ht="13.2" customHeight="1" x14ac:dyDescent="0.25">
      <c r="A2568" s="59">
        <v>1745</v>
      </c>
      <c r="B2568">
        <v>9</v>
      </c>
      <c r="C2568">
        <v>7</v>
      </c>
      <c r="D2568" t="s">
        <v>4534</v>
      </c>
      <c r="E2568" t="s">
        <v>60</v>
      </c>
      <c r="F2568" t="s">
        <v>109</v>
      </c>
      <c r="H2568" t="s">
        <v>53</v>
      </c>
      <c r="I2568" t="s">
        <v>226</v>
      </c>
      <c r="J2568" t="s">
        <v>3745</v>
      </c>
      <c r="K2568" t="s">
        <v>3715</v>
      </c>
      <c r="M2568" t="s">
        <v>5878</v>
      </c>
      <c r="N2568" t="s">
        <v>908</v>
      </c>
      <c r="O2568" s="58" t="s">
        <v>5875</v>
      </c>
    </row>
    <row r="2569" spans="1:15" ht="13.2" customHeight="1" x14ac:dyDescent="0.25">
      <c r="A2569" s="59">
        <v>1745</v>
      </c>
      <c r="B2569">
        <v>9</v>
      </c>
      <c r="C2569">
        <v>19</v>
      </c>
      <c r="D2569" t="s">
        <v>989</v>
      </c>
      <c r="E2569" t="s">
        <v>60</v>
      </c>
      <c r="F2569" t="s">
        <v>837</v>
      </c>
      <c r="H2569" t="s">
        <v>723</v>
      </c>
      <c r="I2569" t="s">
        <v>226</v>
      </c>
      <c r="J2569" t="s">
        <v>5576</v>
      </c>
      <c r="N2569" s="58" t="s">
        <v>908</v>
      </c>
      <c r="O2569" s="58" t="s">
        <v>5875</v>
      </c>
    </row>
    <row r="2570" spans="1:15" ht="13.2" customHeight="1" x14ac:dyDescent="0.25">
      <c r="A2570" s="59">
        <v>1745</v>
      </c>
      <c r="B2570">
        <v>9</v>
      </c>
      <c r="C2570">
        <v>21</v>
      </c>
      <c r="D2570" t="s">
        <v>5879</v>
      </c>
      <c r="E2570" t="s">
        <v>1087</v>
      </c>
      <c r="F2570" t="s">
        <v>30</v>
      </c>
      <c r="H2570" t="s">
        <v>21</v>
      </c>
      <c r="J2570" t="s">
        <v>5880</v>
      </c>
      <c r="K2570" t="s">
        <v>1573</v>
      </c>
      <c r="N2570" s="58" t="s">
        <v>908</v>
      </c>
      <c r="O2570" s="58" t="s">
        <v>5875</v>
      </c>
    </row>
    <row r="2571" spans="1:15" ht="13.2" customHeight="1" x14ac:dyDescent="0.25">
      <c r="A2571" s="59">
        <v>1745</v>
      </c>
      <c r="B2571">
        <v>9</v>
      </c>
      <c r="C2571">
        <v>26</v>
      </c>
      <c r="D2571" t="s">
        <v>5881</v>
      </c>
      <c r="E2571" t="s">
        <v>21</v>
      </c>
      <c r="F2571" t="s">
        <v>837</v>
      </c>
      <c r="H2571" t="s">
        <v>723</v>
      </c>
      <c r="I2571" t="s">
        <v>202</v>
      </c>
      <c r="J2571" t="s">
        <v>3801</v>
      </c>
      <c r="K2571" t="s">
        <v>1820</v>
      </c>
      <c r="N2571" s="58" t="s">
        <v>908</v>
      </c>
      <c r="O2571" s="58" t="s">
        <v>5875</v>
      </c>
    </row>
    <row r="2572" spans="1:15" ht="13.2" customHeight="1" x14ac:dyDescent="0.25">
      <c r="A2572" s="59">
        <v>1745</v>
      </c>
      <c r="B2572">
        <v>9</v>
      </c>
      <c r="C2572">
        <v>27</v>
      </c>
      <c r="D2572" t="s">
        <v>215</v>
      </c>
      <c r="E2572" t="s">
        <v>5882</v>
      </c>
      <c r="F2572" t="s">
        <v>2</v>
      </c>
      <c r="H2572" t="s">
        <v>11</v>
      </c>
      <c r="I2572" t="s">
        <v>3</v>
      </c>
      <c r="J2572" t="s">
        <v>5883</v>
      </c>
      <c r="K2572" s="58" t="s">
        <v>5884</v>
      </c>
      <c r="M2572" t="s">
        <v>5885</v>
      </c>
      <c r="N2572" s="58" t="s">
        <v>908</v>
      </c>
      <c r="O2572" s="58" t="s">
        <v>5875</v>
      </c>
    </row>
    <row r="2573" spans="1:15" ht="13.2" customHeight="1" x14ac:dyDescent="0.25">
      <c r="A2573" s="59">
        <v>1745</v>
      </c>
      <c r="B2573">
        <v>10</v>
      </c>
      <c r="C2573">
        <v>2</v>
      </c>
      <c r="D2573" t="s">
        <v>560</v>
      </c>
      <c r="E2573" t="s">
        <v>21</v>
      </c>
      <c r="F2573" t="s">
        <v>29</v>
      </c>
      <c r="H2573" t="s">
        <v>21</v>
      </c>
      <c r="I2573" t="s">
        <v>202</v>
      </c>
      <c r="J2573" t="s">
        <v>3665</v>
      </c>
      <c r="K2573" t="s">
        <v>5716</v>
      </c>
      <c r="M2573" t="s">
        <v>5669</v>
      </c>
      <c r="N2573" s="58" t="s">
        <v>908</v>
      </c>
      <c r="O2573" s="58" t="s">
        <v>5875</v>
      </c>
    </row>
    <row r="2574" spans="1:15" ht="13.2" customHeight="1" x14ac:dyDescent="0.25">
      <c r="A2574" s="59">
        <v>1745</v>
      </c>
      <c r="B2574">
        <v>10</v>
      </c>
      <c r="C2574">
        <v>15</v>
      </c>
      <c r="D2574" t="s">
        <v>5886</v>
      </c>
      <c r="E2574" t="s">
        <v>5619</v>
      </c>
      <c r="F2574" t="s">
        <v>17</v>
      </c>
      <c r="H2574" t="s">
        <v>75</v>
      </c>
      <c r="I2574" t="s">
        <v>3</v>
      </c>
      <c r="J2574" t="s">
        <v>5829</v>
      </c>
      <c r="N2574" s="58" t="s">
        <v>908</v>
      </c>
      <c r="O2574" s="58" t="s">
        <v>5875</v>
      </c>
    </row>
    <row r="2575" spans="1:15" ht="13.2" customHeight="1" x14ac:dyDescent="0.25">
      <c r="A2575" s="59">
        <v>1745</v>
      </c>
      <c r="B2575">
        <v>10</v>
      </c>
      <c r="C2575">
        <v>15</v>
      </c>
      <c r="D2575" t="s">
        <v>560</v>
      </c>
      <c r="E2575" t="s">
        <v>60</v>
      </c>
      <c r="F2575" t="s">
        <v>30</v>
      </c>
      <c r="H2575" t="s">
        <v>11</v>
      </c>
      <c r="I2575" s="79" t="s">
        <v>202</v>
      </c>
      <c r="J2575" s="79" t="s">
        <v>5685</v>
      </c>
      <c r="N2575" t="s">
        <v>909</v>
      </c>
      <c r="O2575" t="s">
        <v>5887</v>
      </c>
    </row>
    <row r="2576" spans="1:15" ht="13.2" customHeight="1" x14ac:dyDescent="0.25">
      <c r="A2576" s="59">
        <v>1745</v>
      </c>
      <c r="B2576">
        <v>10</v>
      </c>
      <c r="C2576">
        <v>26</v>
      </c>
      <c r="D2576" t="s">
        <v>5888</v>
      </c>
      <c r="E2576" t="s">
        <v>29</v>
      </c>
      <c r="F2576" t="s">
        <v>54</v>
      </c>
      <c r="H2576" t="s">
        <v>53</v>
      </c>
      <c r="I2576" t="s">
        <v>226</v>
      </c>
      <c r="J2576" t="s">
        <v>5896</v>
      </c>
      <c r="N2576" s="59" t="s">
        <v>909</v>
      </c>
      <c r="O2576" s="59" t="s">
        <v>5887</v>
      </c>
    </row>
    <row r="2577" spans="1:15" ht="13.2" customHeight="1" x14ac:dyDescent="0.25">
      <c r="A2577" s="59">
        <v>1745</v>
      </c>
      <c r="B2577">
        <v>10</v>
      </c>
      <c r="C2577">
        <v>30</v>
      </c>
      <c r="D2577" t="s">
        <v>5898</v>
      </c>
      <c r="E2577" t="s">
        <v>5619</v>
      </c>
      <c r="F2577" t="s">
        <v>2</v>
      </c>
      <c r="H2577" t="s">
        <v>82</v>
      </c>
      <c r="I2577" t="s">
        <v>202</v>
      </c>
      <c r="J2577" t="s">
        <v>5899</v>
      </c>
      <c r="K2577" t="s">
        <v>5900</v>
      </c>
      <c r="M2577" t="s">
        <v>5901</v>
      </c>
      <c r="N2577" s="59" t="s">
        <v>909</v>
      </c>
      <c r="O2577" s="59" t="s">
        <v>5887</v>
      </c>
    </row>
    <row r="2578" spans="1:15" ht="13.2" customHeight="1" x14ac:dyDescent="0.25">
      <c r="A2578" s="59">
        <v>1745</v>
      </c>
      <c r="B2578">
        <v>10</v>
      </c>
      <c r="C2578">
        <v>31</v>
      </c>
      <c r="D2578" t="s">
        <v>5903</v>
      </c>
      <c r="E2578" t="s">
        <v>13</v>
      </c>
      <c r="F2578" t="s">
        <v>786</v>
      </c>
      <c r="H2578" t="s">
        <v>33</v>
      </c>
      <c r="I2578" t="s">
        <v>226</v>
      </c>
      <c r="J2578" t="s">
        <v>5904</v>
      </c>
      <c r="M2578" t="s">
        <v>5902</v>
      </c>
      <c r="N2578" s="59" t="s">
        <v>909</v>
      </c>
      <c r="O2578" s="59" t="s">
        <v>5887</v>
      </c>
    </row>
    <row r="2579" spans="1:15" ht="13.2" customHeight="1" x14ac:dyDescent="0.25">
      <c r="A2579" s="59">
        <v>1745</v>
      </c>
      <c r="B2579">
        <v>11</v>
      </c>
      <c r="C2579">
        <v>10</v>
      </c>
      <c r="D2579" t="s">
        <v>169</v>
      </c>
      <c r="E2579" t="s">
        <v>13</v>
      </c>
      <c r="F2579" t="s">
        <v>26</v>
      </c>
      <c r="H2579" t="s">
        <v>53</v>
      </c>
      <c r="I2579" t="s">
        <v>202</v>
      </c>
      <c r="J2579" t="s">
        <v>5880</v>
      </c>
      <c r="K2579" t="s">
        <v>5525</v>
      </c>
      <c r="M2579" t="s">
        <v>5905</v>
      </c>
      <c r="N2579" s="59" t="s">
        <v>909</v>
      </c>
      <c r="O2579" s="59" t="s">
        <v>5887</v>
      </c>
    </row>
    <row r="2580" spans="1:15" ht="13.2" customHeight="1" x14ac:dyDescent="0.25">
      <c r="A2580" s="59">
        <v>1745</v>
      </c>
      <c r="B2580">
        <v>12</v>
      </c>
      <c r="C2580">
        <v>3</v>
      </c>
      <c r="D2580" t="s">
        <v>250</v>
      </c>
      <c r="E2580" t="s">
        <v>11</v>
      </c>
      <c r="F2580" t="s">
        <v>22</v>
      </c>
      <c r="H2580" t="s">
        <v>21</v>
      </c>
      <c r="I2580" t="s">
        <v>3</v>
      </c>
      <c r="J2580" t="s">
        <v>5556</v>
      </c>
      <c r="N2580" s="59" t="s">
        <v>909</v>
      </c>
      <c r="O2580" s="59" t="s">
        <v>5887</v>
      </c>
    </row>
    <row r="2581" spans="1:15" ht="13.2" customHeight="1" x14ac:dyDescent="0.25">
      <c r="A2581" s="59">
        <v>1745</v>
      </c>
      <c r="B2581">
        <v>12</v>
      </c>
      <c r="C2581">
        <v>12</v>
      </c>
      <c r="D2581" t="s">
        <v>4122</v>
      </c>
      <c r="E2581" t="s">
        <v>5906</v>
      </c>
      <c r="F2581" t="s">
        <v>29</v>
      </c>
      <c r="H2581" t="s">
        <v>575</v>
      </c>
      <c r="I2581" t="s">
        <v>226</v>
      </c>
      <c r="J2581" t="s">
        <v>5530</v>
      </c>
      <c r="K2581" t="s">
        <v>1932</v>
      </c>
      <c r="N2581" t="s">
        <v>910</v>
      </c>
      <c r="O2581" s="59" t="s">
        <v>5887</v>
      </c>
    </row>
    <row r="2582" spans="1:15" ht="13.2" customHeight="1" x14ac:dyDescent="0.25">
      <c r="A2582">
        <v>1746</v>
      </c>
      <c r="B2582">
        <v>1</v>
      </c>
      <c r="C2582">
        <v>9</v>
      </c>
      <c r="D2582" t="s">
        <v>4113</v>
      </c>
      <c r="E2582" t="s">
        <v>23</v>
      </c>
      <c r="F2582" t="s">
        <v>4112</v>
      </c>
      <c r="H2582" t="s">
        <v>21</v>
      </c>
      <c r="I2582" t="s">
        <v>3</v>
      </c>
      <c r="J2582" t="s">
        <v>5907</v>
      </c>
      <c r="N2582" s="59" t="s">
        <v>910</v>
      </c>
      <c r="O2582" s="59" t="s">
        <v>5887</v>
      </c>
    </row>
    <row r="2583" spans="1:15" ht="13.2" customHeight="1" x14ac:dyDescent="0.25">
      <c r="A2583" s="60">
        <v>1746</v>
      </c>
      <c r="B2583">
        <v>1</v>
      </c>
      <c r="C2583">
        <v>10</v>
      </c>
      <c r="D2583" t="s">
        <v>3541</v>
      </c>
      <c r="E2583" t="s">
        <v>1087</v>
      </c>
      <c r="F2583" t="s">
        <v>17</v>
      </c>
      <c r="H2583" t="s">
        <v>44</v>
      </c>
      <c r="I2583" t="s">
        <v>3</v>
      </c>
      <c r="J2583" t="s">
        <v>7011</v>
      </c>
      <c r="N2583" s="59" t="s">
        <v>910</v>
      </c>
      <c r="O2583" s="59" t="s">
        <v>5887</v>
      </c>
    </row>
    <row r="2584" spans="1:15" ht="13.2" customHeight="1" x14ac:dyDescent="0.25">
      <c r="A2584" s="60">
        <v>1746</v>
      </c>
      <c r="B2584">
        <v>1</v>
      </c>
      <c r="C2584">
        <v>21</v>
      </c>
      <c r="D2584" t="s">
        <v>6989</v>
      </c>
      <c r="E2584" t="s">
        <v>23</v>
      </c>
      <c r="F2584" t="s">
        <v>46</v>
      </c>
      <c r="H2584" t="s">
        <v>1087</v>
      </c>
      <c r="I2584" t="s">
        <v>3</v>
      </c>
      <c r="J2584" t="s">
        <v>1345</v>
      </c>
      <c r="K2584" t="s">
        <v>1491</v>
      </c>
      <c r="M2584" t="s">
        <v>5908</v>
      </c>
      <c r="N2584" s="59" t="s">
        <v>910</v>
      </c>
      <c r="O2584" s="59" t="s">
        <v>5887</v>
      </c>
    </row>
    <row r="2585" spans="1:15" ht="13.2" customHeight="1" x14ac:dyDescent="0.25">
      <c r="A2585" s="60">
        <v>1746</v>
      </c>
      <c r="B2585">
        <v>1</v>
      </c>
      <c r="C2585">
        <v>28</v>
      </c>
      <c r="D2585" t="s">
        <v>27</v>
      </c>
      <c r="E2585" t="s">
        <v>21</v>
      </c>
      <c r="F2585" t="s">
        <v>2</v>
      </c>
      <c r="H2585" t="s">
        <v>11</v>
      </c>
      <c r="I2585" t="s">
        <v>3</v>
      </c>
      <c r="J2585" s="59" t="s">
        <v>7013</v>
      </c>
      <c r="K2585" t="s">
        <v>3715</v>
      </c>
      <c r="M2585" t="s">
        <v>5856</v>
      </c>
      <c r="N2585" s="59" t="s">
        <v>910</v>
      </c>
      <c r="O2585" s="59" t="s">
        <v>5887</v>
      </c>
    </row>
    <row r="2586" spans="1:15" ht="13.2" customHeight="1" x14ac:dyDescent="0.25">
      <c r="A2586" s="60">
        <v>1746</v>
      </c>
      <c r="B2586">
        <v>1</v>
      </c>
      <c r="C2586">
        <v>30</v>
      </c>
      <c r="D2586" t="s">
        <v>79</v>
      </c>
      <c r="E2586" t="s">
        <v>11</v>
      </c>
      <c r="F2586" t="s">
        <v>24</v>
      </c>
      <c r="H2586" t="s">
        <v>21</v>
      </c>
      <c r="I2586" t="s">
        <v>202</v>
      </c>
      <c r="J2586" t="s">
        <v>5910</v>
      </c>
      <c r="N2586" t="s">
        <v>911</v>
      </c>
      <c r="O2586" t="s">
        <v>5909</v>
      </c>
    </row>
    <row r="2587" spans="1:15" ht="13.2" customHeight="1" x14ac:dyDescent="0.25">
      <c r="A2587" s="60">
        <v>1746</v>
      </c>
      <c r="B2587">
        <v>1</v>
      </c>
      <c r="C2587">
        <v>31</v>
      </c>
      <c r="D2587" t="s">
        <v>560</v>
      </c>
      <c r="E2587" t="s">
        <v>2</v>
      </c>
      <c r="F2587" t="s">
        <v>13</v>
      </c>
      <c r="H2587" t="s">
        <v>21</v>
      </c>
      <c r="I2587" t="s">
        <v>202</v>
      </c>
      <c r="J2587" t="s">
        <v>5807</v>
      </c>
      <c r="K2587" t="s">
        <v>5672</v>
      </c>
      <c r="M2587" t="s">
        <v>5911</v>
      </c>
      <c r="N2587" s="59" t="s">
        <v>911</v>
      </c>
      <c r="O2587" s="59" t="s">
        <v>5909</v>
      </c>
    </row>
    <row r="2588" spans="1:15" ht="13.2" customHeight="1" x14ac:dyDescent="0.25">
      <c r="A2588" s="60">
        <v>1746</v>
      </c>
      <c r="B2588">
        <v>2</v>
      </c>
      <c r="C2588">
        <v>9</v>
      </c>
      <c r="D2588" t="s">
        <v>1072</v>
      </c>
      <c r="E2588" t="s">
        <v>26</v>
      </c>
      <c r="F2588" t="s">
        <v>48</v>
      </c>
      <c r="H2588" t="s">
        <v>1087</v>
      </c>
      <c r="I2588" t="s">
        <v>3</v>
      </c>
      <c r="J2588" t="s">
        <v>5912</v>
      </c>
      <c r="N2588" s="59" t="s">
        <v>911</v>
      </c>
      <c r="O2588" s="59" t="s">
        <v>5909</v>
      </c>
    </row>
    <row r="2589" spans="1:15" ht="13.2" customHeight="1" x14ac:dyDescent="0.25">
      <c r="A2589" s="60">
        <v>1746</v>
      </c>
      <c r="B2589">
        <v>2</v>
      </c>
      <c r="C2589">
        <v>14</v>
      </c>
      <c r="D2589" t="s">
        <v>5744</v>
      </c>
      <c r="E2589" t="s">
        <v>795</v>
      </c>
      <c r="F2589" t="s">
        <v>3181</v>
      </c>
      <c r="H2589" t="s">
        <v>53</v>
      </c>
      <c r="I2589" t="s">
        <v>226</v>
      </c>
      <c r="J2589" t="s">
        <v>5817</v>
      </c>
      <c r="K2589" t="s">
        <v>5913</v>
      </c>
      <c r="N2589" s="59" t="s">
        <v>911</v>
      </c>
      <c r="O2589" s="59" t="s">
        <v>5909</v>
      </c>
    </row>
    <row r="2590" spans="1:15" ht="13.2" customHeight="1" x14ac:dyDescent="0.25">
      <c r="A2590" s="60">
        <v>1746</v>
      </c>
      <c r="B2590">
        <v>2</v>
      </c>
      <c r="C2590">
        <v>18</v>
      </c>
      <c r="D2590" t="s">
        <v>5915</v>
      </c>
      <c r="E2590" t="s">
        <v>5914</v>
      </c>
      <c r="F2590" t="s">
        <v>14</v>
      </c>
      <c r="G2590" s="80" t="s">
        <v>6867</v>
      </c>
      <c r="H2590" t="s">
        <v>83</v>
      </c>
      <c r="J2590" t="s">
        <v>5916</v>
      </c>
      <c r="K2590" t="s">
        <v>5917</v>
      </c>
      <c r="M2590" t="s">
        <v>6868</v>
      </c>
      <c r="N2590" s="59" t="s">
        <v>911</v>
      </c>
      <c r="O2590" s="59" t="s">
        <v>5909</v>
      </c>
    </row>
    <row r="2591" spans="1:15" ht="13.2" customHeight="1" x14ac:dyDescent="0.25">
      <c r="A2591" s="60">
        <v>1746</v>
      </c>
      <c r="B2591">
        <v>2</v>
      </c>
      <c r="C2591">
        <v>23</v>
      </c>
      <c r="D2591" t="s">
        <v>215</v>
      </c>
      <c r="E2591" t="s">
        <v>2</v>
      </c>
      <c r="F2591" t="s">
        <v>14</v>
      </c>
      <c r="H2591" t="s">
        <v>21</v>
      </c>
      <c r="I2591" t="s">
        <v>202</v>
      </c>
      <c r="J2591" t="s">
        <v>5918</v>
      </c>
      <c r="N2591" s="59" t="s">
        <v>911</v>
      </c>
      <c r="O2591" s="59" t="s">
        <v>5909</v>
      </c>
    </row>
    <row r="2592" spans="1:15" ht="13.2" customHeight="1" x14ac:dyDescent="0.25">
      <c r="A2592" s="60">
        <v>1746</v>
      </c>
      <c r="B2592">
        <v>3</v>
      </c>
      <c r="C2592">
        <v>5</v>
      </c>
      <c r="D2592" t="s">
        <v>3468</v>
      </c>
      <c r="E2592" t="s">
        <v>575</v>
      </c>
      <c r="F2592" t="s">
        <v>2</v>
      </c>
      <c r="H2592" t="s">
        <v>723</v>
      </c>
      <c r="I2592" t="s">
        <v>202</v>
      </c>
      <c r="J2592" t="s">
        <v>5919</v>
      </c>
      <c r="K2592" t="s">
        <v>5920</v>
      </c>
      <c r="N2592" s="59" t="s">
        <v>911</v>
      </c>
      <c r="O2592" s="59" t="s">
        <v>5909</v>
      </c>
    </row>
    <row r="2593" spans="1:15" ht="13.2" customHeight="1" x14ac:dyDescent="0.25">
      <c r="A2593" s="60">
        <v>1746</v>
      </c>
      <c r="B2593">
        <v>3</v>
      </c>
      <c r="C2593">
        <v>7</v>
      </c>
      <c r="D2593" t="s">
        <v>1965</v>
      </c>
      <c r="E2593" t="s">
        <v>26</v>
      </c>
      <c r="F2593" t="s">
        <v>46</v>
      </c>
      <c r="H2593" t="s">
        <v>83</v>
      </c>
      <c r="I2593" t="s">
        <v>202</v>
      </c>
      <c r="J2593" t="s">
        <v>1720</v>
      </c>
      <c r="K2593" t="s">
        <v>5921</v>
      </c>
      <c r="N2593" s="59" t="s">
        <v>911</v>
      </c>
      <c r="O2593" s="59" t="s">
        <v>5909</v>
      </c>
    </row>
    <row r="2594" spans="1:15" ht="13.2" customHeight="1" x14ac:dyDescent="0.25">
      <c r="A2594" s="60">
        <v>1746</v>
      </c>
      <c r="B2594">
        <v>3</v>
      </c>
      <c r="C2594">
        <v>28</v>
      </c>
      <c r="D2594" t="s">
        <v>4401</v>
      </c>
      <c r="E2594" t="s">
        <v>2950</v>
      </c>
      <c r="F2594" t="s">
        <v>29</v>
      </c>
      <c r="G2594" s="81" t="s">
        <v>3914</v>
      </c>
      <c r="H2594" t="s">
        <v>82</v>
      </c>
      <c r="I2594" t="s">
        <v>202</v>
      </c>
      <c r="J2594" t="s">
        <v>5922</v>
      </c>
      <c r="K2594" t="s">
        <v>5923</v>
      </c>
      <c r="M2594" t="s">
        <v>5924</v>
      </c>
      <c r="N2594" s="59" t="s">
        <v>911</v>
      </c>
      <c r="O2594" s="59" t="s">
        <v>5909</v>
      </c>
    </row>
    <row r="2595" spans="1:15" ht="13.2" customHeight="1" x14ac:dyDescent="0.25">
      <c r="A2595" s="60">
        <v>1746</v>
      </c>
      <c r="B2595">
        <v>4</v>
      </c>
      <c r="C2595">
        <v>10</v>
      </c>
      <c r="D2595" t="s">
        <v>4054</v>
      </c>
      <c r="E2595" t="s">
        <v>30</v>
      </c>
      <c r="F2595" t="s">
        <v>2</v>
      </c>
      <c r="H2595" t="s">
        <v>60</v>
      </c>
      <c r="I2595" t="s">
        <v>3</v>
      </c>
      <c r="J2595" t="s">
        <v>5925</v>
      </c>
      <c r="N2595" t="s">
        <v>912</v>
      </c>
      <c r="O2595" s="59" t="s">
        <v>5909</v>
      </c>
    </row>
    <row r="2596" spans="1:15" ht="13.2" customHeight="1" x14ac:dyDescent="0.25">
      <c r="A2596" s="60">
        <v>1746</v>
      </c>
      <c r="B2596">
        <v>4</v>
      </c>
      <c r="C2596">
        <v>13</v>
      </c>
      <c r="D2596" t="s">
        <v>132</v>
      </c>
      <c r="E2596" t="s">
        <v>29</v>
      </c>
      <c r="F2596" t="s">
        <v>17</v>
      </c>
      <c r="H2596" t="s">
        <v>82</v>
      </c>
      <c r="J2596" t="s">
        <v>5926</v>
      </c>
      <c r="K2596" t="s">
        <v>5672</v>
      </c>
      <c r="M2596" s="59" t="s">
        <v>5911</v>
      </c>
      <c r="N2596" s="59" t="s">
        <v>912</v>
      </c>
      <c r="O2596" s="59" t="s">
        <v>5909</v>
      </c>
    </row>
    <row r="2597" spans="1:15" ht="13.2" customHeight="1" x14ac:dyDescent="0.25">
      <c r="A2597" s="60">
        <v>1746</v>
      </c>
      <c r="B2597">
        <v>5</v>
      </c>
      <c r="C2597">
        <v>4</v>
      </c>
      <c r="D2597" t="s">
        <v>2214</v>
      </c>
      <c r="E2597" t="s">
        <v>654</v>
      </c>
      <c r="F2597" t="s">
        <v>654</v>
      </c>
      <c r="H2597" t="s">
        <v>11</v>
      </c>
      <c r="I2597" t="s">
        <v>226</v>
      </c>
      <c r="J2597" t="s">
        <v>5680</v>
      </c>
      <c r="N2597" s="59" t="s">
        <v>912</v>
      </c>
      <c r="O2597" s="59" t="s">
        <v>5909</v>
      </c>
    </row>
    <row r="2598" spans="1:15" ht="13.2" customHeight="1" x14ac:dyDescent="0.25">
      <c r="A2598" s="60">
        <v>1746</v>
      </c>
      <c r="B2598">
        <v>5</v>
      </c>
      <c r="C2598">
        <v>5</v>
      </c>
      <c r="D2598" t="s">
        <v>1083</v>
      </c>
      <c r="E2598" t="s">
        <v>654</v>
      </c>
      <c r="F2598" t="s">
        <v>48</v>
      </c>
      <c r="H2598" t="s">
        <v>33</v>
      </c>
      <c r="I2598" t="s">
        <v>202</v>
      </c>
      <c r="J2598" t="s">
        <v>5722</v>
      </c>
      <c r="N2598" s="59" t="s">
        <v>912</v>
      </c>
      <c r="O2598" s="59" t="s">
        <v>5909</v>
      </c>
    </row>
    <row r="2599" spans="1:15" ht="13.2" customHeight="1" x14ac:dyDescent="0.25">
      <c r="A2599" s="60">
        <v>1746</v>
      </c>
      <c r="B2599">
        <v>5</v>
      </c>
      <c r="C2599">
        <v>8</v>
      </c>
      <c r="D2599" t="s">
        <v>3441</v>
      </c>
      <c r="E2599" t="s">
        <v>21</v>
      </c>
      <c r="F2599" t="s">
        <v>20</v>
      </c>
      <c r="H2599" t="s">
        <v>11</v>
      </c>
      <c r="I2599" t="s">
        <v>226</v>
      </c>
      <c r="J2599" t="s">
        <v>5551</v>
      </c>
      <c r="N2599" s="59" t="s">
        <v>912</v>
      </c>
      <c r="O2599" s="59" t="s">
        <v>5909</v>
      </c>
    </row>
    <row r="2600" spans="1:15" ht="13.2" customHeight="1" x14ac:dyDescent="0.25">
      <c r="A2600" s="60">
        <v>1746</v>
      </c>
      <c r="B2600">
        <v>5</v>
      </c>
      <c r="C2600">
        <v>12</v>
      </c>
      <c r="D2600" t="s">
        <v>85</v>
      </c>
      <c r="E2600" t="s">
        <v>1703</v>
      </c>
      <c r="F2600" t="s">
        <v>30</v>
      </c>
      <c r="H2600" t="s">
        <v>21</v>
      </c>
      <c r="I2600" t="s">
        <v>3</v>
      </c>
      <c r="J2600" t="s">
        <v>3745</v>
      </c>
      <c r="K2600" t="s">
        <v>5461</v>
      </c>
      <c r="M2600" t="s">
        <v>5927</v>
      </c>
      <c r="N2600" s="59" t="s">
        <v>912</v>
      </c>
      <c r="O2600" s="59" t="s">
        <v>5909</v>
      </c>
    </row>
    <row r="2601" spans="1:15" ht="13.2" customHeight="1" x14ac:dyDescent="0.25">
      <c r="A2601" s="60">
        <v>1746</v>
      </c>
      <c r="B2601">
        <v>5</v>
      </c>
      <c r="C2601">
        <v>24</v>
      </c>
      <c r="D2601" t="s">
        <v>215</v>
      </c>
      <c r="E2601" t="s">
        <v>33</v>
      </c>
      <c r="F2601" t="s">
        <v>30</v>
      </c>
      <c r="H2601" t="s">
        <v>21</v>
      </c>
      <c r="I2601" t="s">
        <v>202</v>
      </c>
      <c r="J2601" t="s">
        <v>5685</v>
      </c>
      <c r="N2601" s="59" t="s">
        <v>912</v>
      </c>
      <c r="O2601" s="59" t="s">
        <v>5909</v>
      </c>
    </row>
    <row r="2602" spans="1:15" ht="13.2" customHeight="1" x14ac:dyDescent="0.25">
      <c r="A2602" s="60">
        <v>1746</v>
      </c>
      <c r="B2602">
        <v>5</v>
      </c>
      <c r="C2602">
        <v>29</v>
      </c>
      <c r="D2602" t="s">
        <v>5928</v>
      </c>
      <c r="E2602" t="s">
        <v>5625</v>
      </c>
      <c r="H2602" t="s">
        <v>1754</v>
      </c>
      <c r="I2602" t="s">
        <v>226</v>
      </c>
      <c r="J2602" t="s">
        <v>5929</v>
      </c>
      <c r="K2602" t="s">
        <v>5930</v>
      </c>
      <c r="N2602" s="59" t="s">
        <v>912</v>
      </c>
      <c r="O2602" s="59" t="s">
        <v>5909</v>
      </c>
    </row>
    <row r="2603" spans="1:15" ht="13.2" customHeight="1" x14ac:dyDescent="0.25">
      <c r="A2603" s="60">
        <v>1746</v>
      </c>
      <c r="B2603">
        <v>6</v>
      </c>
      <c r="C2603">
        <v>4</v>
      </c>
      <c r="D2603" t="s">
        <v>6761</v>
      </c>
      <c r="E2603" t="s">
        <v>21</v>
      </c>
      <c r="F2603" t="s">
        <v>654</v>
      </c>
      <c r="H2603" t="s">
        <v>60</v>
      </c>
      <c r="I2603" t="s">
        <v>226</v>
      </c>
      <c r="J2603" t="s">
        <v>5932</v>
      </c>
      <c r="K2603" t="s">
        <v>5596</v>
      </c>
      <c r="M2603" t="s">
        <v>5931</v>
      </c>
      <c r="N2603" s="59" t="s">
        <v>912</v>
      </c>
      <c r="O2603" s="59" t="s">
        <v>5909</v>
      </c>
    </row>
    <row r="2604" spans="1:15" ht="13.2" customHeight="1" x14ac:dyDescent="0.25">
      <c r="A2604" s="60">
        <v>1746</v>
      </c>
      <c r="B2604">
        <v>6</v>
      </c>
      <c r="C2604">
        <v>7</v>
      </c>
      <c r="D2604" t="s">
        <v>3654</v>
      </c>
      <c r="E2604" t="s">
        <v>46</v>
      </c>
      <c r="F2604" t="s">
        <v>30</v>
      </c>
      <c r="H2604" t="s">
        <v>723</v>
      </c>
      <c r="I2604" t="s">
        <v>3</v>
      </c>
      <c r="J2604" t="s">
        <v>5934</v>
      </c>
      <c r="N2604" t="s">
        <v>913</v>
      </c>
      <c r="O2604" t="s">
        <v>5933</v>
      </c>
    </row>
    <row r="2605" spans="1:15" ht="13.2" customHeight="1" x14ac:dyDescent="0.25">
      <c r="A2605" s="60">
        <v>1746</v>
      </c>
      <c r="B2605">
        <v>6</v>
      </c>
      <c r="C2605">
        <v>9</v>
      </c>
      <c r="D2605" t="s">
        <v>27</v>
      </c>
      <c r="E2605" t="s">
        <v>46</v>
      </c>
      <c r="F2605" t="s">
        <v>2</v>
      </c>
      <c r="H2605" t="s">
        <v>15</v>
      </c>
      <c r="I2605" t="s">
        <v>3</v>
      </c>
      <c r="J2605" t="s">
        <v>3756</v>
      </c>
      <c r="K2605" t="s">
        <v>1491</v>
      </c>
      <c r="N2605" s="60" t="s">
        <v>913</v>
      </c>
      <c r="O2605" s="60" t="s">
        <v>5933</v>
      </c>
    </row>
    <row r="2606" spans="1:15" ht="13.2" customHeight="1" x14ac:dyDescent="0.25">
      <c r="A2606" s="60">
        <v>1746</v>
      </c>
      <c r="B2606">
        <v>6</v>
      </c>
      <c r="C2606">
        <v>14</v>
      </c>
      <c r="D2606" t="s">
        <v>187</v>
      </c>
      <c r="E2606" t="s">
        <v>654</v>
      </c>
      <c r="F2606" t="s">
        <v>13</v>
      </c>
      <c r="H2606" t="s">
        <v>723</v>
      </c>
      <c r="I2606" t="s">
        <v>3</v>
      </c>
      <c r="J2606" t="s">
        <v>1827</v>
      </c>
      <c r="N2606" s="60" t="s">
        <v>913</v>
      </c>
      <c r="O2606" s="60" t="s">
        <v>5933</v>
      </c>
    </row>
    <row r="2607" spans="1:15" ht="13.2" customHeight="1" x14ac:dyDescent="0.25">
      <c r="A2607" s="60">
        <v>1746</v>
      </c>
      <c r="B2607">
        <v>7</v>
      </c>
      <c r="C2607">
        <v>10</v>
      </c>
      <c r="D2607" t="s">
        <v>176</v>
      </c>
      <c r="E2607" t="s">
        <v>54</v>
      </c>
      <c r="F2607" t="s">
        <v>2</v>
      </c>
      <c r="H2607" t="s">
        <v>21</v>
      </c>
      <c r="I2607" t="s">
        <v>3</v>
      </c>
      <c r="J2607" t="s">
        <v>3685</v>
      </c>
      <c r="K2607" t="s">
        <v>6994</v>
      </c>
      <c r="N2607" s="60" t="s">
        <v>913</v>
      </c>
      <c r="O2607" s="60" t="s">
        <v>5933</v>
      </c>
    </row>
    <row r="2608" spans="1:15" ht="13.2" customHeight="1" x14ac:dyDescent="0.25">
      <c r="A2608" s="60">
        <v>1746</v>
      </c>
      <c r="B2608">
        <v>8</v>
      </c>
      <c r="C2608">
        <v>2</v>
      </c>
      <c r="D2608" t="s">
        <v>225</v>
      </c>
      <c r="E2608" t="s">
        <v>48</v>
      </c>
      <c r="F2608" t="s">
        <v>70</v>
      </c>
      <c r="H2608" t="s">
        <v>15</v>
      </c>
      <c r="I2608" t="s">
        <v>226</v>
      </c>
      <c r="J2608" t="s">
        <v>4136</v>
      </c>
      <c r="N2608" s="60" t="s">
        <v>913</v>
      </c>
      <c r="O2608" s="60" t="s">
        <v>5933</v>
      </c>
    </row>
    <row r="2609" spans="1:15" ht="13.2" customHeight="1" x14ac:dyDescent="0.25">
      <c r="A2609" s="60">
        <v>1746</v>
      </c>
      <c r="B2609">
        <v>8</v>
      </c>
      <c r="C2609">
        <v>2</v>
      </c>
      <c r="D2609" t="s">
        <v>246</v>
      </c>
      <c r="E2609" t="s">
        <v>48</v>
      </c>
      <c r="F2609" t="s">
        <v>654</v>
      </c>
      <c r="H2609" t="s">
        <v>723</v>
      </c>
      <c r="I2609" t="s">
        <v>202</v>
      </c>
      <c r="J2609" t="s">
        <v>5685</v>
      </c>
      <c r="N2609" s="60" t="s">
        <v>913</v>
      </c>
      <c r="O2609" s="60" t="s">
        <v>5933</v>
      </c>
    </row>
    <row r="2610" spans="1:15" ht="13.2" customHeight="1" x14ac:dyDescent="0.25">
      <c r="A2610" s="60">
        <v>1746</v>
      </c>
      <c r="B2610">
        <v>8</v>
      </c>
      <c r="C2610">
        <v>12</v>
      </c>
      <c r="D2610" t="s">
        <v>5935</v>
      </c>
      <c r="E2610" t="s">
        <v>837</v>
      </c>
      <c r="F2610" t="s">
        <v>26</v>
      </c>
      <c r="H2610" t="s">
        <v>575</v>
      </c>
      <c r="I2610" t="s">
        <v>3</v>
      </c>
      <c r="J2610" t="s">
        <v>5936</v>
      </c>
      <c r="M2610" t="s">
        <v>5577</v>
      </c>
      <c r="N2610" s="60" t="s">
        <v>913</v>
      </c>
      <c r="O2610" s="60" t="s">
        <v>5933</v>
      </c>
    </row>
    <row r="2611" spans="1:15" ht="13.2" customHeight="1" x14ac:dyDescent="0.25">
      <c r="A2611" s="60">
        <v>1746</v>
      </c>
      <c r="B2611">
        <v>8</v>
      </c>
      <c r="C2611">
        <v>13</v>
      </c>
      <c r="D2611" t="s">
        <v>64</v>
      </c>
      <c r="E2611" t="s">
        <v>837</v>
      </c>
      <c r="F2611" t="s">
        <v>46</v>
      </c>
      <c r="H2611" t="s">
        <v>21</v>
      </c>
      <c r="I2611" t="s">
        <v>202</v>
      </c>
      <c r="J2611" t="s">
        <v>5937</v>
      </c>
      <c r="K2611" t="s">
        <v>1820</v>
      </c>
      <c r="N2611" s="60" t="s">
        <v>913</v>
      </c>
      <c r="O2611" s="60" t="s">
        <v>5933</v>
      </c>
    </row>
    <row r="2612" spans="1:15" ht="13.2" customHeight="1" x14ac:dyDescent="0.25">
      <c r="A2612" s="60">
        <v>1746</v>
      </c>
      <c r="B2612">
        <v>8</v>
      </c>
      <c r="C2612">
        <v>14</v>
      </c>
      <c r="D2612" t="s">
        <v>176</v>
      </c>
      <c r="E2612" t="s">
        <v>837</v>
      </c>
      <c r="F2612" t="s">
        <v>17</v>
      </c>
      <c r="H2612" t="s">
        <v>21</v>
      </c>
      <c r="I2612" t="s">
        <v>226</v>
      </c>
      <c r="J2612" t="s">
        <v>3675</v>
      </c>
      <c r="K2612" t="s">
        <v>5938</v>
      </c>
      <c r="M2612" t="s">
        <v>5939</v>
      </c>
      <c r="N2612" s="60" t="s">
        <v>913</v>
      </c>
      <c r="O2612" s="60" t="s">
        <v>5933</v>
      </c>
    </row>
    <row r="2613" spans="1:15" ht="13.2" customHeight="1" x14ac:dyDescent="0.25">
      <c r="A2613" s="60">
        <v>1746</v>
      </c>
      <c r="B2613">
        <v>8</v>
      </c>
      <c r="C2613">
        <v>23</v>
      </c>
      <c r="D2613" t="s">
        <v>115</v>
      </c>
      <c r="E2613" t="s">
        <v>21</v>
      </c>
      <c r="F2613" t="s">
        <v>29</v>
      </c>
      <c r="H2613" t="s">
        <v>21</v>
      </c>
      <c r="I2613" t="s">
        <v>3</v>
      </c>
      <c r="J2613" t="s">
        <v>5470</v>
      </c>
      <c r="N2613" s="60" t="s">
        <v>913</v>
      </c>
      <c r="O2613" s="60" t="s">
        <v>5933</v>
      </c>
    </row>
    <row r="2614" spans="1:15" ht="13.2" customHeight="1" x14ac:dyDescent="0.25">
      <c r="A2614" s="60">
        <v>1746</v>
      </c>
      <c r="B2614">
        <v>8</v>
      </c>
      <c r="C2614">
        <v>25</v>
      </c>
      <c r="D2614" t="s">
        <v>5940</v>
      </c>
      <c r="E2614" t="s">
        <v>21</v>
      </c>
      <c r="F2614" t="s">
        <v>837</v>
      </c>
      <c r="H2614" t="s">
        <v>75</v>
      </c>
      <c r="I2614" t="s">
        <v>3</v>
      </c>
      <c r="J2614" t="s">
        <v>5941</v>
      </c>
      <c r="N2614" s="60" t="s">
        <v>913</v>
      </c>
      <c r="O2614" s="60" t="s">
        <v>5933</v>
      </c>
    </row>
    <row r="2615" spans="1:15" ht="13.2" customHeight="1" x14ac:dyDescent="0.25">
      <c r="A2615" s="60">
        <v>1746</v>
      </c>
      <c r="B2615">
        <v>9</v>
      </c>
      <c r="C2615">
        <v>1</v>
      </c>
      <c r="D2615" t="s">
        <v>3691</v>
      </c>
      <c r="E2615" t="s">
        <v>14</v>
      </c>
      <c r="F2615" t="s">
        <v>837</v>
      </c>
      <c r="H2615" t="s">
        <v>21</v>
      </c>
      <c r="I2615" t="s">
        <v>3</v>
      </c>
      <c r="J2615" t="s">
        <v>5694</v>
      </c>
      <c r="N2615" t="s">
        <v>914</v>
      </c>
      <c r="O2615" s="60" t="s">
        <v>5933</v>
      </c>
    </row>
    <row r="2616" spans="1:15" ht="13.2" customHeight="1" x14ac:dyDescent="0.25">
      <c r="A2616" s="60">
        <v>1746</v>
      </c>
      <c r="B2616">
        <v>9</v>
      </c>
      <c r="C2616">
        <v>11</v>
      </c>
      <c r="D2616" t="s">
        <v>27</v>
      </c>
      <c r="E2616" t="s">
        <v>82</v>
      </c>
      <c r="F2616" t="s">
        <v>29</v>
      </c>
      <c r="H2616" t="s">
        <v>723</v>
      </c>
      <c r="I2616" t="s">
        <v>202</v>
      </c>
      <c r="J2616" t="s">
        <v>5807</v>
      </c>
      <c r="K2616" t="s">
        <v>5942</v>
      </c>
      <c r="N2616" s="60" t="s">
        <v>914</v>
      </c>
      <c r="O2616" s="60" t="s">
        <v>5933</v>
      </c>
    </row>
    <row r="2617" spans="1:15" ht="13.2" customHeight="1" x14ac:dyDescent="0.25">
      <c r="A2617" s="60">
        <v>1746</v>
      </c>
      <c r="B2617">
        <v>9</v>
      </c>
      <c r="C2617">
        <v>16</v>
      </c>
      <c r="D2617" t="s">
        <v>4639</v>
      </c>
      <c r="E2617" t="s">
        <v>109</v>
      </c>
      <c r="F2617" t="s">
        <v>2</v>
      </c>
      <c r="H2617" t="s">
        <v>21</v>
      </c>
      <c r="I2617" t="s">
        <v>202</v>
      </c>
      <c r="J2617" t="s">
        <v>3894</v>
      </c>
      <c r="K2617" t="s">
        <v>5524</v>
      </c>
      <c r="M2617" t="s">
        <v>5924</v>
      </c>
      <c r="N2617" s="60" t="s">
        <v>914</v>
      </c>
      <c r="O2617" s="60" t="s">
        <v>5933</v>
      </c>
    </row>
    <row r="2618" spans="1:15" ht="13.2" customHeight="1" x14ac:dyDescent="0.25">
      <c r="A2618" s="60">
        <v>1746</v>
      </c>
      <c r="B2618">
        <v>9</v>
      </c>
      <c r="C2618">
        <v>19</v>
      </c>
      <c r="D2618" t="s">
        <v>57</v>
      </c>
      <c r="E2618" t="s">
        <v>109</v>
      </c>
      <c r="F2618" t="s">
        <v>22</v>
      </c>
      <c r="H2618" t="s">
        <v>723</v>
      </c>
      <c r="I2618" t="s">
        <v>202</v>
      </c>
      <c r="J2618" t="s">
        <v>5943</v>
      </c>
      <c r="N2618" s="60" t="s">
        <v>914</v>
      </c>
      <c r="O2618" s="60" t="s">
        <v>5933</v>
      </c>
    </row>
    <row r="2619" spans="1:15" ht="13.2" customHeight="1" x14ac:dyDescent="0.25">
      <c r="A2619" s="60">
        <v>1746</v>
      </c>
      <c r="B2619">
        <v>9</v>
      </c>
      <c r="C2619">
        <v>24</v>
      </c>
      <c r="D2619" t="s">
        <v>4580</v>
      </c>
      <c r="E2619" t="s">
        <v>795</v>
      </c>
      <c r="F2619" t="s">
        <v>2</v>
      </c>
      <c r="G2619" s="80" t="s">
        <v>6853</v>
      </c>
      <c r="H2619" t="s">
        <v>1074</v>
      </c>
      <c r="J2619" t="s">
        <v>5722</v>
      </c>
      <c r="N2619" s="60" t="s">
        <v>914</v>
      </c>
      <c r="O2619" s="60" t="s">
        <v>5933</v>
      </c>
    </row>
    <row r="2620" spans="1:15" ht="13.2" customHeight="1" x14ac:dyDescent="0.25">
      <c r="A2620" s="60">
        <v>1746</v>
      </c>
      <c r="B2620">
        <v>10</v>
      </c>
      <c r="C2620">
        <v>6</v>
      </c>
      <c r="D2620" t="s">
        <v>989</v>
      </c>
      <c r="E2620" t="s">
        <v>17</v>
      </c>
      <c r="F2620" t="s">
        <v>837</v>
      </c>
      <c r="H2620" t="s">
        <v>723</v>
      </c>
      <c r="I2620" t="s">
        <v>226</v>
      </c>
      <c r="J2620" t="s">
        <v>5576</v>
      </c>
      <c r="N2620" s="60" t="s">
        <v>914</v>
      </c>
      <c r="O2620" s="60" t="s">
        <v>5933</v>
      </c>
    </row>
    <row r="2621" spans="1:15" ht="13.2" customHeight="1" x14ac:dyDescent="0.25">
      <c r="A2621" s="60">
        <v>1746</v>
      </c>
      <c r="B2621">
        <v>10</v>
      </c>
      <c r="C2621">
        <v>14</v>
      </c>
      <c r="D2621" t="s">
        <v>172</v>
      </c>
      <c r="E2621" t="s">
        <v>17</v>
      </c>
      <c r="F2621" t="s">
        <v>30</v>
      </c>
      <c r="H2621" t="s">
        <v>33</v>
      </c>
      <c r="I2621" t="s">
        <v>226</v>
      </c>
      <c r="J2621" t="s">
        <v>1330</v>
      </c>
      <c r="N2621" s="60" t="s">
        <v>914</v>
      </c>
      <c r="O2621" s="60" t="s">
        <v>5933</v>
      </c>
    </row>
    <row r="2622" spans="1:15" ht="13.2" customHeight="1" x14ac:dyDescent="0.25">
      <c r="A2622" s="60">
        <v>1746</v>
      </c>
      <c r="B2622">
        <v>10</v>
      </c>
      <c r="C2622">
        <v>25</v>
      </c>
      <c r="D2622" t="s">
        <v>3569</v>
      </c>
      <c r="E2622" t="s">
        <v>17</v>
      </c>
      <c r="F2622" t="s">
        <v>109</v>
      </c>
      <c r="H2622" t="s">
        <v>21</v>
      </c>
      <c r="I2622" t="s">
        <v>3</v>
      </c>
      <c r="J2622" t="s">
        <v>1305</v>
      </c>
      <c r="N2622" s="60" t="s">
        <v>914</v>
      </c>
      <c r="O2622" s="60" t="s">
        <v>5933</v>
      </c>
    </row>
    <row r="2623" spans="1:15" ht="13.2" customHeight="1" x14ac:dyDescent="0.25">
      <c r="A2623" s="60">
        <v>1746</v>
      </c>
      <c r="B2623">
        <v>10</v>
      </c>
      <c r="C2623">
        <v>25</v>
      </c>
      <c r="D2623" t="s">
        <v>132</v>
      </c>
      <c r="E2623" t="s">
        <v>2</v>
      </c>
      <c r="F2623" t="s">
        <v>22</v>
      </c>
      <c r="H2623" t="s">
        <v>21</v>
      </c>
      <c r="I2623" t="s">
        <v>226</v>
      </c>
      <c r="J2623" t="s">
        <v>5576</v>
      </c>
      <c r="N2623" s="60" t="s">
        <v>914</v>
      </c>
      <c r="O2623" s="60" t="s">
        <v>5933</v>
      </c>
    </row>
    <row r="2624" spans="1:15" ht="13.2" customHeight="1" x14ac:dyDescent="0.25">
      <c r="A2624" s="60">
        <v>1746</v>
      </c>
      <c r="B2624">
        <v>10</v>
      </c>
      <c r="C2624">
        <v>31</v>
      </c>
      <c r="D2624" t="s">
        <v>4122</v>
      </c>
      <c r="E2624" t="s">
        <v>13</v>
      </c>
      <c r="F2624" t="s">
        <v>86</v>
      </c>
      <c r="H2624" t="s">
        <v>21</v>
      </c>
      <c r="I2624" t="s">
        <v>202</v>
      </c>
      <c r="J2624" t="s">
        <v>5869</v>
      </c>
      <c r="N2624" s="60" t="s">
        <v>914</v>
      </c>
      <c r="O2624" s="60" t="s">
        <v>5933</v>
      </c>
    </row>
    <row r="2625" spans="1:15" ht="13.2" customHeight="1" x14ac:dyDescent="0.25">
      <c r="A2625" s="60">
        <v>1746</v>
      </c>
      <c r="B2625">
        <v>11</v>
      </c>
      <c r="C2625">
        <v>6</v>
      </c>
      <c r="D2625" t="s">
        <v>3614</v>
      </c>
      <c r="E2625" t="s">
        <v>723</v>
      </c>
      <c r="F2625" t="s">
        <v>54</v>
      </c>
      <c r="H2625" t="s">
        <v>112</v>
      </c>
      <c r="I2625" t="s">
        <v>3</v>
      </c>
      <c r="J2625" t="s">
        <v>3775</v>
      </c>
      <c r="K2625" t="s">
        <v>5945</v>
      </c>
      <c r="M2625" t="s">
        <v>5908</v>
      </c>
      <c r="N2625" t="s">
        <v>915</v>
      </c>
      <c r="O2625" t="s">
        <v>5944</v>
      </c>
    </row>
    <row r="2626" spans="1:15" ht="13.2" customHeight="1" x14ac:dyDescent="0.25">
      <c r="A2626" s="60">
        <v>1746</v>
      </c>
      <c r="B2626">
        <v>11</v>
      </c>
      <c r="C2626">
        <v>10</v>
      </c>
      <c r="D2626" t="s">
        <v>642</v>
      </c>
      <c r="E2626" t="s">
        <v>11</v>
      </c>
      <c r="F2626" t="s">
        <v>837</v>
      </c>
      <c r="H2626" t="s">
        <v>123</v>
      </c>
      <c r="I2626" t="s">
        <v>226</v>
      </c>
      <c r="J2626" t="s">
        <v>5946</v>
      </c>
      <c r="K2626" t="s">
        <v>5528</v>
      </c>
      <c r="M2626" t="s">
        <v>5947</v>
      </c>
      <c r="N2626" s="60" t="s">
        <v>915</v>
      </c>
      <c r="O2626" s="61" t="s">
        <v>5944</v>
      </c>
    </row>
    <row r="2627" spans="1:15" ht="13.2" customHeight="1" x14ac:dyDescent="0.25">
      <c r="A2627" s="60">
        <v>1746</v>
      </c>
      <c r="B2627">
        <v>11</v>
      </c>
      <c r="C2627">
        <v>20</v>
      </c>
      <c r="D2627" t="s">
        <v>12</v>
      </c>
      <c r="E2627" t="s">
        <v>29</v>
      </c>
      <c r="F2627" t="s">
        <v>14</v>
      </c>
      <c r="H2627" t="s">
        <v>21</v>
      </c>
      <c r="I2627" t="s">
        <v>226</v>
      </c>
      <c r="J2627" t="s">
        <v>5948</v>
      </c>
      <c r="N2627" s="60" t="s">
        <v>915</v>
      </c>
      <c r="O2627" s="61" t="s">
        <v>5944</v>
      </c>
    </row>
    <row r="2628" spans="1:15" ht="13.2" customHeight="1" x14ac:dyDescent="0.25">
      <c r="A2628" s="60">
        <v>1746</v>
      </c>
      <c r="B2628">
        <v>12</v>
      </c>
      <c r="C2628">
        <v>5</v>
      </c>
      <c r="D2628" t="s">
        <v>76</v>
      </c>
      <c r="E2628" t="s">
        <v>20</v>
      </c>
      <c r="F2628" t="s">
        <v>17</v>
      </c>
      <c r="H2628" t="s">
        <v>15</v>
      </c>
      <c r="I2628" t="s">
        <v>3</v>
      </c>
      <c r="J2628" t="s">
        <v>3719</v>
      </c>
      <c r="N2628" s="60" t="s">
        <v>915</v>
      </c>
      <c r="O2628" s="61" t="s">
        <v>5944</v>
      </c>
    </row>
    <row r="2629" spans="1:15" ht="13.2" customHeight="1" x14ac:dyDescent="0.25">
      <c r="A2629" s="60">
        <v>1746</v>
      </c>
      <c r="B2629" s="79">
        <v>12</v>
      </c>
      <c r="C2629">
        <v>5</v>
      </c>
      <c r="D2629" t="s">
        <v>79</v>
      </c>
      <c r="E2629" t="s">
        <v>20</v>
      </c>
      <c r="F2629" t="s">
        <v>654</v>
      </c>
      <c r="H2629" t="s">
        <v>60</v>
      </c>
      <c r="I2629" t="s">
        <v>3</v>
      </c>
      <c r="J2629" t="s">
        <v>5839</v>
      </c>
      <c r="K2629" t="s">
        <v>5729</v>
      </c>
      <c r="N2629" s="60" t="s">
        <v>915</v>
      </c>
      <c r="O2629" s="61" t="s">
        <v>5944</v>
      </c>
    </row>
    <row r="2630" spans="1:15" ht="13.2" customHeight="1" x14ac:dyDescent="0.25">
      <c r="A2630" s="60">
        <v>1746</v>
      </c>
      <c r="B2630">
        <v>12</v>
      </c>
      <c r="C2630">
        <v>8</v>
      </c>
      <c r="D2630" t="s">
        <v>3653</v>
      </c>
      <c r="E2630" t="s">
        <v>20</v>
      </c>
      <c r="F2630" t="s">
        <v>292</v>
      </c>
      <c r="G2630" s="80" t="s">
        <v>582</v>
      </c>
      <c r="H2630" t="s">
        <v>15</v>
      </c>
      <c r="I2630" t="s">
        <v>3</v>
      </c>
      <c r="J2630" t="s">
        <v>4081</v>
      </c>
      <c r="N2630" s="60" t="s">
        <v>915</v>
      </c>
      <c r="O2630" s="61" t="s">
        <v>5944</v>
      </c>
    </row>
    <row r="2631" spans="1:15" ht="13.2" customHeight="1" x14ac:dyDescent="0.25">
      <c r="A2631" s="60">
        <v>1746</v>
      </c>
      <c r="B2631">
        <v>12</v>
      </c>
      <c r="C2631">
        <v>21</v>
      </c>
      <c r="D2631" t="s">
        <v>838</v>
      </c>
      <c r="E2631" t="s">
        <v>20</v>
      </c>
      <c r="F2631" t="s">
        <v>24</v>
      </c>
      <c r="H2631" t="s">
        <v>1087</v>
      </c>
      <c r="I2631" t="s">
        <v>202</v>
      </c>
      <c r="J2631" t="s">
        <v>1383</v>
      </c>
      <c r="K2631" t="s">
        <v>5949</v>
      </c>
      <c r="N2631" s="60" t="s">
        <v>915</v>
      </c>
      <c r="O2631" s="61" t="s">
        <v>5944</v>
      </c>
    </row>
    <row r="2632" spans="1:15" ht="13.2" customHeight="1" x14ac:dyDescent="0.25">
      <c r="A2632">
        <v>1747</v>
      </c>
      <c r="B2632">
        <v>1</v>
      </c>
      <c r="C2632">
        <v>12</v>
      </c>
      <c r="D2632" t="s">
        <v>306</v>
      </c>
      <c r="E2632" t="s">
        <v>21</v>
      </c>
      <c r="F2632" t="s">
        <v>3543</v>
      </c>
      <c r="G2632" s="80" t="s">
        <v>3914</v>
      </c>
      <c r="H2632" t="s">
        <v>21</v>
      </c>
      <c r="I2632" t="s">
        <v>226</v>
      </c>
      <c r="J2632" t="s">
        <v>4106</v>
      </c>
      <c r="K2632" t="s">
        <v>5716</v>
      </c>
      <c r="M2632" s="61"/>
      <c r="N2632" t="s">
        <v>916</v>
      </c>
      <c r="O2632" s="61" t="s">
        <v>5944</v>
      </c>
    </row>
    <row r="2633" spans="1:15" ht="13.2" customHeight="1" x14ac:dyDescent="0.25">
      <c r="A2633" s="63">
        <v>1747</v>
      </c>
      <c r="B2633">
        <v>1</v>
      </c>
      <c r="C2633">
        <v>16</v>
      </c>
      <c r="D2633" t="s">
        <v>169</v>
      </c>
      <c r="E2633" t="s">
        <v>21</v>
      </c>
      <c r="F2633" t="s">
        <v>26</v>
      </c>
      <c r="H2633" t="s">
        <v>53</v>
      </c>
      <c r="I2633" t="s">
        <v>202</v>
      </c>
      <c r="J2633" t="s">
        <v>5950</v>
      </c>
      <c r="N2633" s="61" t="s">
        <v>916</v>
      </c>
      <c r="O2633" s="61" t="s">
        <v>5944</v>
      </c>
    </row>
    <row r="2634" spans="1:15" ht="13.2" customHeight="1" x14ac:dyDescent="0.25">
      <c r="A2634" s="63">
        <v>1747</v>
      </c>
      <c r="B2634">
        <v>2</v>
      </c>
      <c r="C2634">
        <v>3</v>
      </c>
      <c r="D2634" t="s">
        <v>4054</v>
      </c>
      <c r="E2634" t="s">
        <v>199</v>
      </c>
      <c r="F2634" t="s">
        <v>24</v>
      </c>
      <c r="H2634" t="s">
        <v>21</v>
      </c>
      <c r="I2634" t="s">
        <v>226</v>
      </c>
      <c r="J2634" t="s">
        <v>1330</v>
      </c>
      <c r="N2634" s="61" t="s">
        <v>916</v>
      </c>
      <c r="O2634" s="61" t="s">
        <v>5944</v>
      </c>
    </row>
    <row r="2635" spans="1:15" ht="13.2" customHeight="1" x14ac:dyDescent="0.25">
      <c r="A2635" s="63">
        <v>1747</v>
      </c>
      <c r="B2635">
        <v>2</v>
      </c>
      <c r="C2635">
        <v>16</v>
      </c>
      <c r="D2635" t="s">
        <v>24</v>
      </c>
      <c r="E2635" t="s">
        <v>119</v>
      </c>
      <c r="F2635" t="s">
        <v>654</v>
      </c>
      <c r="G2635" s="80" t="s">
        <v>6847</v>
      </c>
      <c r="H2635" t="s">
        <v>83</v>
      </c>
      <c r="I2635" t="s">
        <v>226</v>
      </c>
      <c r="J2635" t="s">
        <v>2279</v>
      </c>
      <c r="K2635" t="s">
        <v>5951</v>
      </c>
      <c r="N2635" s="61" t="s">
        <v>916</v>
      </c>
      <c r="O2635" s="61" t="s">
        <v>5944</v>
      </c>
    </row>
    <row r="2636" spans="1:15" ht="13.2" customHeight="1" x14ac:dyDescent="0.25">
      <c r="A2636" s="63">
        <v>1747</v>
      </c>
      <c r="B2636">
        <v>3</v>
      </c>
      <c r="C2636">
        <v>4</v>
      </c>
      <c r="D2636" t="s">
        <v>4393</v>
      </c>
      <c r="E2636" t="s">
        <v>21</v>
      </c>
      <c r="F2636" t="s">
        <v>46</v>
      </c>
      <c r="H2636" t="s">
        <v>60</v>
      </c>
      <c r="I2636" t="s">
        <v>226</v>
      </c>
      <c r="J2636" t="s">
        <v>5623</v>
      </c>
      <c r="N2636" s="61" t="s">
        <v>916</v>
      </c>
      <c r="O2636" s="61" t="s">
        <v>5944</v>
      </c>
    </row>
    <row r="2637" spans="1:15" ht="13.2" customHeight="1" x14ac:dyDescent="0.25">
      <c r="A2637" s="63">
        <v>1747</v>
      </c>
      <c r="B2637">
        <v>3</v>
      </c>
      <c r="C2637">
        <v>26</v>
      </c>
      <c r="D2637" t="s">
        <v>176</v>
      </c>
      <c r="E2637" t="s">
        <v>30</v>
      </c>
      <c r="F2637" t="s">
        <v>54</v>
      </c>
      <c r="H2637" t="s">
        <v>723</v>
      </c>
      <c r="I2637" t="s">
        <v>226</v>
      </c>
      <c r="J2637" t="s">
        <v>3675</v>
      </c>
      <c r="K2637" t="s">
        <v>5528</v>
      </c>
      <c r="M2637" t="s">
        <v>5952</v>
      </c>
      <c r="N2637" s="61" t="s">
        <v>916</v>
      </c>
      <c r="O2637" s="61" t="s">
        <v>5944</v>
      </c>
    </row>
    <row r="2638" spans="1:15" ht="13.2" customHeight="1" x14ac:dyDescent="0.25">
      <c r="A2638" s="63">
        <v>1747</v>
      </c>
      <c r="B2638">
        <v>4</v>
      </c>
      <c r="C2638">
        <v>9</v>
      </c>
      <c r="D2638" t="s">
        <v>5844</v>
      </c>
      <c r="E2638" t="s">
        <v>657</v>
      </c>
      <c r="F2638" t="s">
        <v>54</v>
      </c>
      <c r="H2638" t="s">
        <v>1754</v>
      </c>
      <c r="I2638" t="s">
        <v>226</v>
      </c>
      <c r="J2638" t="s">
        <v>5954</v>
      </c>
      <c r="N2638" t="s">
        <v>917</v>
      </c>
      <c r="O2638" t="s">
        <v>5953</v>
      </c>
    </row>
    <row r="2639" spans="1:15" ht="13.2" customHeight="1" x14ac:dyDescent="0.25">
      <c r="A2639" s="63">
        <v>1747</v>
      </c>
      <c r="B2639">
        <v>4</v>
      </c>
      <c r="C2639">
        <v>28</v>
      </c>
      <c r="D2639" t="s">
        <v>4666</v>
      </c>
      <c r="E2639" t="s">
        <v>1087</v>
      </c>
      <c r="F2639" t="s">
        <v>54</v>
      </c>
      <c r="G2639" s="80" t="s">
        <v>4598</v>
      </c>
      <c r="H2639" t="s">
        <v>205</v>
      </c>
      <c r="I2639" t="s">
        <v>226</v>
      </c>
      <c r="J2639" t="s">
        <v>4065</v>
      </c>
      <c r="K2639" t="s">
        <v>5678</v>
      </c>
      <c r="M2639" t="s">
        <v>6869</v>
      </c>
      <c r="N2639" s="61" t="s">
        <v>917</v>
      </c>
      <c r="O2639" s="61" t="s">
        <v>5953</v>
      </c>
    </row>
    <row r="2640" spans="1:15" ht="13.2" customHeight="1" x14ac:dyDescent="0.25">
      <c r="A2640" s="63">
        <v>1747</v>
      </c>
      <c r="B2640">
        <v>5</v>
      </c>
      <c r="C2640">
        <v>3</v>
      </c>
      <c r="D2640" t="s">
        <v>560</v>
      </c>
      <c r="E2640" t="s">
        <v>1087</v>
      </c>
      <c r="F2640" t="s">
        <v>30</v>
      </c>
      <c r="H2640" t="s">
        <v>11</v>
      </c>
      <c r="I2640" t="s">
        <v>202</v>
      </c>
      <c r="J2640" t="s">
        <v>5955</v>
      </c>
      <c r="N2640" s="61" t="s">
        <v>917</v>
      </c>
      <c r="O2640" s="61" t="s">
        <v>5953</v>
      </c>
    </row>
    <row r="2641" spans="1:15" ht="13.2" customHeight="1" x14ac:dyDescent="0.25">
      <c r="A2641" s="63">
        <v>1747</v>
      </c>
      <c r="B2641">
        <v>5</v>
      </c>
      <c r="C2641">
        <v>5</v>
      </c>
      <c r="D2641" s="63" t="s">
        <v>148</v>
      </c>
      <c r="E2641" t="s">
        <v>654</v>
      </c>
      <c r="F2641" t="s">
        <v>2</v>
      </c>
      <c r="H2641" t="s">
        <v>723</v>
      </c>
      <c r="I2641" t="s">
        <v>226</v>
      </c>
      <c r="J2641" t="s">
        <v>5677</v>
      </c>
      <c r="N2641" s="61" t="s">
        <v>917</v>
      </c>
      <c r="O2641" s="61" t="s">
        <v>5953</v>
      </c>
    </row>
    <row r="2642" spans="1:15" ht="13.2" customHeight="1" x14ac:dyDescent="0.25">
      <c r="A2642" s="63">
        <v>1747</v>
      </c>
      <c r="B2642">
        <v>5</v>
      </c>
      <c r="C2642">
        <v>8</v>
      </c>
      <c r="D2642" t="s">
        <v>4054</v>
      </c>
      <c r="E2642" t="s">
        <v>654</v>
      </c>
      <c r="F2642" t="s">
        <v>121</v>
      </c>
      <c r="H2642" t="s">
        <v>53</v>
      </c>
      <c r="I2642" t="s">
        <v>3</v>
      </c>
      <c r="J2642" t="s">
        <v>5470</v>
      </c>
      <c r="N2642" s="61" t="s">
        <v>917</v>
      </c>
      <c r="O2642" s="61" t="s">
        <v>5953</v>
      </c>
    </row>
    <row r="2643" spans="1:15" ht="13.2" customHeight="1" x14ac:dyDescent="0.25">
      <c r="A2643" s="63">
        <v>1747</v>
      </c>
      <c r="B2643">
        <v>5</v>
      </c>
      <c r="C2643">
        <v>25</v>
      </c>
      <c r="D2643" t="s">
        <v>560</v>
      </c>
      <c r="E2643" t="s">
        <v>46</v>
      </c>
      <c r="F2643" t="s">
        <v>13</v>
      </c>
      <c r="H2643" t="s">
        <v>21</v>
      </c>
      <c r="I2643" t="s">
        <v>202</v>
      </c>
      <c r="J2643" t="s">
        <v>5956</v>
      </c>
      <c r="K2643" t="s">
        <v>5957</v>
      </c>
      <c r="M2643" t="s">
        <v>5958</v>
      </c>
      <c r="N2643" s="61" t="s">
        <v>917</v>
      </c>
      <c r="O2643" s="61" t="s">
        <v>5953</v>
      </c>
    </row>
    <row r="2644" spans="1:15" ht="13.2" customHeight="1" x14ac:dyDescent="0.25">
      <c r="A2644" s="63">
        <v>1747</v>
      </c>
      <c r="B2644">
        <v>7</v>
      </c>
      <c r="C2644">
        <v>5</v>
      </c>
      <c r="D2644" t="s">
        <v>194</v>
      </c>
      <c r="E2644" t="s">
        <v>654</v>
      </c>
      <c r="F2644" t="s">
        <v>292</v>
      </c>
      <c r="H2644" t="s">
        <v>44</v>
      </c>
      <c r="I2644" t="s">
        <v>202</v>
      </c>
      <c r="J2644" t="s">
        <v>3894</v>
      </c>
      <c r="K2644" t="s">
        <v>5682</v>
      </c>
      <c r="N2644" s="61" t="s">
        <v>918</v>
      </c>
      <c r="O2644" s="61" t="s">
        <v>5953</v>
      </c>
    </row>
    <row r="2645" spans="1:15" ht="13.2" customHeight="1" x14ac:dyDescent="0.25">
      <c r="A2645" s="63">
        <v>1747</v>
      </c>
      <c r="B2645">
        <v>7</v>
      </c>
      <c r="C2645">
        <v>17</v>
      </c>
      <c r="D2645" t="s">
        <v>6989</v>
      </c>
      <c r="E2645" t="s">
        <v>54</v>
      </c>
      <c r="F2645" t="s">
        <v>2</v>
      </c>
      <c r="H2645" t="s">
        <v>11</v>
      </c>
      <c r="I2645" t="s">
        <v>202</v>
      </c>
      <c r="J2645" t="s">
        <v>5959</v>
      </c>
      <c r="N2645" s="61" t="s">
        <v>918</v>
      </c>
      <c r="O2645" s="61" t="s">
        <v>5953</v>
      </c>
    </row>
    <row r="2646" spans="1:15" ht="13.2" customHeight="1" x14ac:dyDescent="0.25">
      <c r="A2646" s="63">
        <v>1747</v>
      </c>
      <c r="B2646">
        <v>7</v>
      </c>
      <c r="C2646">
        <v>21</v>
      </c>
      <c r="D2646" t="s">
        <v>105</v>
      </c>
      <c r="E2646" t="s">
        <v>54</v>
      </c>
      <c r="F2646" t="s">
        <v>292</v>
      </c>
      <c r="H2646" t="s">
        <v>723</v>
      </c>
      <c r="I2646" t="s">
        <v>202</v>
      </c>
      <c r="J2646" t="s">
        <v>7014</v>
      </c>
      <c r="K2646" t="s">
        <v>5695</v>
      </c>
      <c r="N2646" s="61" t="s">
        <v>918</v>
      </c>
      <c r="O2646" s="61" t="s">
        <v>5953</v>
      </c>
    </row>
    <row r="2647" spans="1:15" ht="13.2" customHeight="1" x14ac:dyDescent="0.25">
      <c r="A2647" s="63">
        <v>1747</v>
      </c>
      <c r="B2647">
        <v>7</v>
      </c>
      <c r="C2647">
        <v>30</v>
      </c>
      <c r="D2647" t="s">
        <v>64</v>
      </c>
      <c r="E2647" t="s">
        <v>48</v>
      </c>
      <c r="F2647" t="s">
        <v>24</v>
      </c>
      <c r="H2647" t="s">
        <v>21</v>
      </c>
      <c r="I2647" t="s">
        <v>3</v>
      </c>
      <c r="J2647" t="s">
        <v>3542</v>
      </c>
      <c r="K2647" t="s">
        <v>5582</v>
      </c>
      <c r="N2647" s="61" t="s">
        <v>918</v>
      </c>
      <c r="O2647" s="61" t="s">
        <v>5953</v>
      </c>
    </row>
    <row r="2648" spans="1:15" ht="13.2" customHeight="1" x14ac:dyDescent="0.25">
      <c r="A2648" s="63">
        <v>1747</v>
      </c>
      <c r="B2648">
        <v>7</v>
      </c>
      <c r="C2648">
        <v>30</v>
      </c>
      <c r="D2648" t="s">
        <v>215</v>
      </c>
      <c r="E2648" t="s">
        <v>48</v>
      </c>
      <c r="F2648" t="s">
        <v>252</v>
      </c>
      <c r="H2648" t="s">
        <v>723</v>
      </c>
      <c r="I2648" t="s">
        <v>202</v>
      </c>
      <c r="J2648" t="s">
        <v>5960</v>
      </c>
      <c r="N2648" s="61" t="s">
        <v>918</v>
      </c>
      <c r="O2648" s="61" t="s">
        <v>5953</v>
      </c>
    </row>
    <row r="2649" spans="1:15" ht="13.2" customHeight="1" x14ac:dyDescent="0.25">
      <c r="A2649" s="63">
        <v>1747</v>
      </c>
      <c r="B2649">
        <v>8</v>
      </c>
      <c r="C2649">
        <v>1</v>
      </c>
      <c r="D2649" t="s">
        <v>1072</v>
      </c>
      <c r="E2649" t="s">
        <v>21</v>
      </c>
      <c r="F2649" t="s">
        <v>48</v>
      </c>
      <c r="H2649" t="s">
        <v>1087</v>
      </c>
      <c r="I2649" t="s">
        <v>3</v>
      </c>
      <c r="J2649" t="s">
        <v>5907</v>
      </c>
      <c r="N2649" s="61" t="s">
        <v>918</v>
      </c>
      <c r="O2649" s="61" t="s">
        <v>5953</v>
      </c>
    </row>
    <row r="2650" spans="1:15" ht="13.2" customHeight="1" x14ac:dyDescent="0.25">
      <c r="A2650" s="63">
        <v>1747</v>
      </c>
      <c r="B2650">
        <v>8</v>
      </c>
      <c r="C2650">
        <v>2</v>
      </c>
      <c r="D2650" t="s">
        <v>105</v>
      </c>
      <c r="E2650" t="s">
        <v>21</v>
      </c>
      <c r="F2650" t="s">
        <v>2</v>
      </c>
      <c r="H2650" t="s">
        <v>53</v>
      </c>
      <c r="I2650" t="s">
        <v>202</v>
      </c>
      <c r="J2650" t="s">
        <v>5685</v>
      </c>
      <c r="N2650" s="61" t="s">
        <v>918</v>
      </c>
      <c r="O2650" s="61" t="s">
        <v>5953</v>
      </c>
    </row>
    <row r="2651" spans="1:15" ht="13.2" customHeight="1" x14ac:dyDescent="0.25">
      <c r="A2651" s="63">
        <v>1747</v>
      </c>
      <c r="B2651">
        <v>8</v>
      </c>
      <c r="C2651">
        <v>2</v>
      </c>
      <c r="D2651" t="s">
        <v>766</v>
      </c>
      <c r="E2651" t="s">
        <v>48</v>
      </c>
      <c r="F2651" t="s">
        <v>22</v>
      </c>
      <c r="H2651" t="s">
        <v>1087</v>
      </c>
      <c r="I2651" t="s">
        <v>202</v>
      </c>
      <c r="J2651" t="s">
        <v>1733</v>
      </c>
      <c r="N2651" s="61" t="s">
        <v>918</v>
      </c>
      <c r="O2651" s="61" t="s">
        <v>5953</v>
      </c>
    </row>
    <row r="2652" spans="1:15" ht="13.2" customHeight="1" x14ac:dyDescent="0.25">
      <c r="A2652" s="63">
        <v>1747</v>
      </c>
      <c r="B2652">
        <v>8</v>
      </c>
      <c r="C2652">
        <v>3</v>
      </c>
      <c r="D2652" t="s">
        <v>132</v>
      </c>
      <c r="E2652" t="s">
        <v>1087</v>
      </c>
      <c r="F2652" t="s">
        <v>17</v>
      </c>
      <c r="H2652" t="s">
        <v>33</v>
      </c>
      <c r="I2652" t="s">
        <v>3</v>
      </c>
      <c r="J2652" t="s">
        <v>5797</v>
      </c>
      <c r="N2652" t="s">
        <v>919</v>
      </c>
      <c r="O2652" t="s">
        <v>5961</v>
      </c>
    </row>
    <row r="2653" spans="1:15" ht="13.2" customHeight="1" x14ac:dyDescent="0.25">
      <c r="A2653" s="63">
        <v>1747</v>
      </c>
      <c r="B2653">
        <v>8</v>
      </c>
      <c r="C2653">
        <v>12</v>
      </c>
      <c r="D2653" t="s">
        <v>4461</v>
      </c>
      <c r="E2653" t="s">
        <v>654</v>
      </c>
      <c r="F2653" t="s">
        <v>46</v>
      </c>
      <c r="G2653" s="81" t="s">
        <v>6842</v>
      </c>
      <c r="H2653" t="s">
        <v>1899</v>
      </c>
      <c r="I2653" t="s">
        <v>3</v>
      </c>
      <c r="J2653" t="s">
        <v>6224</v>
      </c>
      <c r="N2653" s="62" t="s">
        <v>919</v>
      </c>
      <c r="O2653" s="62" t="s">
        <v>5961</v>
      </c>
    </row>
    <row r="2654" spans="1:15" ht="13.2" customHeight="1" x14ac:dyDescent="0.25">
      <c r="A2654" s="63">
        <v>1747</v>
      </c>
      <c r="B2654" s="62">
        <v>8</v>
      </c>
      <c r="C2654" s="62">
        <v>12</v>
      </c>
      <c r="D2654" s="62" t="s">
        <v>4461</v>
      </c>
      <c r="E2654" s="62" t="s">
        <v>1087</v>
      </c>
      <c r="F2654" s="62" t="s">
        <v>46</v>
      </c>
      <c r="G2654" s="81" t="s">
        <v>6842</v>
      </c>
      <c r="H2654" s="62" t="s">
        <v>1899</v>
      </c>
      <c r="I2654" s="62" t="s">
        <v>3</v>
      </c>
      <c r="J2654" t="s">
        <v>1305</v>
      </c>
      <c r="N2654" s="62" t="s">
        <v>919</v>
      </c>
      <c r="O2654" s="62" t="s">
        <v>5961</v>
      </c>
    </row>
    <row r="2655" spans="1:15" ht="13.2" customHeight="1" x14ac:dyDescent="0.25">
      <c r="A2655" s="63">
        <v>1747</v>
      </c>
      <c r="B2655">
        <v>8</v>
      </c>
      <c r="C2655">
        <v>14</v>
      </c>
      <c r="D2655" t="s">
        <v>385</v>
      </c>
      <c r="E2655" t="s">
        <v>21</v>
      </c>
      <c r="F2655" t="s">
        <v>3543</v>
      </c>
      <c r="H2655" t="s">
        <v>21</v>
      </c>
      <c r="I2655" t="s">
        <v>202</v>
      </c>
      <c r="J2655" t="s">
        <v>5869</v>
      </c>
      <c r="N2655" s="62" t="s">
        <v>919</v>
      </c>
      <c r="O2655" s="62" t="s">
        <v>5961</v>
      </c>
    </row>
    <row r="2656" spans="1:15" ht="13.2" customHeight="1" x14ac:dyDescent="0.25">
      <c r="A2656" s="63">
        <v>1747</v>
      </c>
      <c r="B2656">
        <v>8</v>
      </c>
      <c r="C2656">
        <v>19</v>
      </c>
      <c r="D2656" t="s">
        <v>4551</v>
      </c>
      <c r="E2656" t="s">
        <v>21</v>
      </c>
      <c r="F2656" t="s">
        <v>54</v>
      </c>
      <c r="H2656" t="s">
        <v>15</v>
      </c>
      <c r="I2656" t="s">
        <v>3</v>
      </c>
      <c r="J2656" t="s">
        <v>3685</v>
      </c>
      <c r="K2656" t="s">
        <v>5962</v>
      </c>
      <c r="N2656" s="62" t="s">
        <v>919</v>
      </c>
      <c r="O2656" s="62" t="s">
        <v>5961</v>
      </c>
    </row>
    <row r="2657" spans="1:15" ht="13.2" customHeight="1" x14ac:dyDescent="0.25">
      <c r="A2657" s="63">
        <v>1747</v>
      </c>
      <c r="B2657">
        <v>8</v>
      </c>
      <c r="C2657">
        <v>20</v>
      </c>
      <c r="D2657" t="s">
        <v>3691</v>
      </c>
      <c r="E2657" t="s">
        <v>21</v>
      </c>
      <c r="F2657" t="s">
        <v>30</v>
      </c>
      <c r="H2657" t="s">
        <v>33</v>
      </c>
      <c r="I2657" t="s">
        <v>3</v>
      </c>
      <c r="J2657" t="s">
        <v>1345</v>
      </c>
      <c r="K2657" t="s">
        <v>5703</v>
      </c>
      <c r="N2657" s="62" t="s">
        <v>919</v>
      </c>
      <c r="O2657" s="62" t="s">
        <v>5961</v>
      </c>
    </row>
    <row r="2658" spans="1:15" ht="13.2" customHeight="1" x14ac:dyDescent="0.25">
      <c r="A2658" s="63">
        <v>1747</v>
      </c>
      <c r="B2658">
        <v>8</v>
      </c>
      <c r="C2658">
        <v>27</v>
      </c>
      <c r="D2658" t="s">
        <v>176</v>
      </c>
      <c r="E2658" t="s">
        <v>46</v>
      </c>
      <c r="F2658" t="s">
        <v>2</v>
      </c>
      <c r="H2658" t="s">
        <v>21</v>
      </c>
      <c r="I2658" t="s">
        <v>3</v>
      </c>
      <c r="J2658" t="s">
        <v>7013</v>
      </c>
      <c r="K2658" t="s">
        <v>5791</v>
      </c>
      <c r="N2658" s="62" t="s">
        <v>919</v>
      </c>
      <c r="O2658" s="62" t="s">
        <v>5961</v>
      </c>
    </row>
    <row r="2659" spans="1:15" ht="13.2" customHeight="1" x14ac:dyDescent="0.25">
      <c r="A2659" s="63">
        <v>1747</v>
      </c>
      <c r="B2659">
        <v>8</v>
      </c>
      <c r="C2659">
        <v>30</v>
      </c>
      <c r="D2659" t="s">
        <v>989</v>
      </c>
      <c r="E2659" t="s">
        <v>21</v>
      </c>
      <c r="F2659" t="s">
        <v>26</v>
      </c>
      <c r="H2659" t="s">
        <v>1074</v>
      </c>
      <c r="I2659" t="s">
        <v>202</v>
      </c>
      <c r="J2659" t="s">
        <v>6349</v>
      </c>
      <c r="K2659" t="s">
        <v>5963</v>
      </c>
      <c r="N2659" s="62" t="s">
        <v>919</v>
      </c>
      <c r="O2659" s="62" t="s">
        <v>5961</v>
      </c>
    </row>
    <row r="2660" spans="1:15" ht="13.2" customHeight="1" x14ac:dyDescent="0.25">
      <c r="A2660" s="63">
        <v>1747</v>
      </c>
      <c r="B2660">
        <v>8</v>
      </c>
      <c r="C2660">
        <v>31</v>
      </c>
      <c r="D2660" t="s">
        <v>111</v>
      </c>
      <c r="E2660" t="s">
        <v>2</v>
      </c>
      <c r="F2660" t="s">
        <v>29</v>
      </c>
      <c r="H2660" t="s">
        <v>723</v>
      </c>
      <c r="I2660" t="s">
        <v>226</v>
      </c>
      <c r="J2660" t="s">
        <v>5545</v>
      </c>
      <c r="N2660" t="s">
        <v>920</v>
      </c>
      <c r="O2660" s="62" t="s">
        <v>5961</v>
      </c>
    </row>
    <row r="2661" spans="1:15" ht="13.2" customHeight="1" x14ac:dyDescent="0.25">
      <c r="A2661" s="63">
        <v>1747</v>
      </c>
      <c r="B2661">
        <v>9</v>
      </c>
      <c r="C2661">
        <v>2</v>
      </c>
      <c r="D2661" t="s">
        <v>755</v>
      </c>
      <c r="E2661" t="s">
        <v>21</v>
      </c>
      <c r="F2661" t="s">
        <v>2</v>
      </c>
      <c r="H2661" t="s">
        <v>21</v>
      </c>
      <c r="I2661" t="s">
        <v>226</v>
      </c>
      <c r="J2661" t="s">
        <v>5545</v>
      </c>
      <c r="N2661" s="62" t="s">
        <v>920</v>
      </c>
      <c r="O2661" s="62" t="s">
        <v>5961</v>
      </c>
    </row>
    <row r="2662" spans="1:15" ht="13.2" customHeight="1" x14ac:dyDescent="0.25">
      <c r="A2662" s="63">
        <v>1747</v>
      </c>
      <c r="B2662" s="62">
        <v>9</v>
      </c>
      <c r="C2662" s="62">
        <v>2</v>
      </c>
      <c r="D2662" s="62" t="s">
        <v>755</v>
      </c>
      <c r="E2662" s="62" t="s">
        <v>1899</v>
      </c>
      <c r="F2662" s="62" t="s">
        <v>2</v>
      </c>
      <c r="H2662" s="62" t="s">
        <v>21</v>
      </c>
      <c r="I2662" s="62" t="s">
        <v>226</v>
      </c>
      <c r="J2662" s="62" t="s">
        <v>5545</v>
      </c>
      <c r="N2662" s="62" t="s">
        <v>920</v>
      </c>
      <c r="O2662" s="62" t="s">
        <v>5961</v>
      </c>
    </row>
    <row r="2663" spans="1:15" ht="13.2" customHeight="1" x14ac:dyDescent="0.25">
      <c r="A2663" s="63">
        <v>1747</v>
      </c>
      <c r="B2663">
        <v>9</v>
      </c>
      <c r="C2663">
        <v>7</v>
      </c>
      <c r="D2663" t="s">
        <v>4393</v>
      </c>
      <c r="E2663" t="s">
        <v>60</v>
      </c>
      <c r="F2663" t="s">
        <v>14</v>
      </c>
      <c r="H2663" t="s">
        <v>575</v>
      </c>
      <c r="I2663" t="s">
        <v>3</v>
      </c>
      <c r="J2663" t="s">
        <v>5964</v>
      </c>
      <c r="N2663" s="62" t="s">
        <v>920</v>
      </c>
      <c r="O2663" s="62" t="s">
        <v>5961</v>
      </c>
    </row>
    <row r="2664" spans="1:15" ht="13.2" customHeight="1" x14ac:dyDescent="0.25">
      <c r="A2664" s="63">
        <v>1747</v>
      </c>
      <c r="B2664">
        <v>9</v>
      </c>
      <c r="C2664">
        <v>8</v>
      </c>
      <c r="D2664" t="s">
        <v>5966</v>
      </c>
      <c r="E2664" t="s">
        <v>5965</v>
      </c>
      <c r="F2664" t="s">
        <v>654</v>
      </c>
      <c r="G2664" s="80" t="s">
        <v>3791</v>
      </c>
      <c r="H2664" t="s">
        <v>15</v>
      </c>
      <c r="I2664" t="s">
        <v>3</v>
      </c>
      <c r="J2664" t="s">
        <v>5659</v>
      </c>
      <c r="M2664" t="s">
        <v>6870</v>
      </c>
      <c r="N2664" s="62" t="s">
        <v>920</v>
      </c>
      <c r="O2664" s="62" t="s">
        <v>5961</v>
      </c>
    </row>
    <row r="2665" spans="1:15" ht="13.2" customHeight="1" x14ac:dyDescent="0.25">
      <c r="A2665" s="63">
        <v>1747</v>
      </c>
      <c r="B2665">
        <v>9</v>
      </c>
      <c r="C2665">
        <v>17</v>
      </c>
      <c r="D2665" t="s">
        <v>4463</v>
      </c>
      <c r="E2665" t="s">
        <v>60</v>
      </c>
      <c r="F2665" t="s">
        <v>2</v>
      </c>
      <c r="H2665" t="s">
        <v>21</v>
      </c>
      <c r="I2665" t="s">
        <v>226</v>
      </c>
      <c r="J2665" t="s">
        <v>6329</v>
      </c>
      <c r="N2665" s="62" t="s">
        <v>920</v>
      </c>
      <c r="O2665" s="62" t="s">
        <v>5961</v>
      </c>
    </row>
    <row r="2666" spans="1:15" ht="13.2" customHeight="1" x14ac:dyDescent="0.25">
      <c r="A2666" s="63">
        <v>1747</v>
      </c>
      <c r="B2666">
        <v>9</v>
      </c>
      <c r="C2666">
        <v>23</v>
      </c>
      <c r="D2666" t="s">
        <v>27</v>
      </c>
      <c r="E2666" t="s">
        <v>837</v>
      </c>
      <c r="F2666" t="s">
        <v>2</v>
      </c>
      <c r="H2666" t="s">
        <v>11</v>
      </c>
      <c r="I2666" t="s">
        <v>3</v>
      </c>
      <c r="J2666" t="s">
        <v>3745</v>
      </c>
      <c r="K2666" t="s">
        <v>6994</v>
      </c>
      <c r="M2666" t="s">
        <v>5967</v>
      </c>
      <c r="N2666" s="62" t="s">
        <v>920</v>
      </c>
      <c r="O2666" s="62" t="s">
        <v>5961</v>
      </c>
    </row>
    <row r="2667" spans="1:15" ht="13.2" customHeight="1" x14ac:dyDescent="0.25">
      <c r="A2667" s="63">
        <v>1747</v>
      </c>
      <c r="B2667">
        <v>9</v>
      </c>
      <c r="C2667">
        <v>28</v>
      </c>
      <c r="D2667" t="s">
        <v>989</v>
      </c>
      <c r="E2667" t="s">
        <v>5968</v>
      </c>
      <c r="F2667" t="s">
        <v>22</v>
      </c>
      <c r="H2667" t="s">
        <v>21</v>
      </c>
      <c r="I2667" t="s">
        <v>3</v>
      </c>
      <c r="J2667" t="s">
        <v>5821</v>
      </c>
      <c r="K2667" t="s">
        <v>5604</v>
      </c>
      <c r="N2667" s="62" t="s">
        <v>920</v>
      </c>
      <c r="O2667" s="62" t="s">
        <v>5961</v>
      </c>
    </row>
    <row r="2668" spans="1:15" ht="13.2" customHeight="1" x14ac:dyDescent="0.25">
      <c r="A2668" s="63">
        <v>1747</v>
      </c>
      <c r="B2668">
        <v>10</v>
      </c>
      <c r="C2668">
        <v>7</v>
      </c>
      <c r="D2668" t="s">
        <v>257</v>
      </c>
      <c r="E2668" t="s">
        <v>17</v>
      </c>
      <c r="F2668" t="s">
        <v>2</v>
      </c>
      <c r="H2668" t="s">
        <v>21</v>
      </c>
      <c r="I2668" t="s">
        <v>226</v>
      </c>
      <c r="J2668" t="s">
        <v>5819</v>
      </c>
      <c r="N2668" t="s">
        <v>921</v>
      </c>
      <c r="O2668" t="s">
        <v>5969</v>
      </c>
    </row>
    <row r="2669" spans="1:15" ht="13.2" customHeight="1" x14ac:dyDescent="0.25">
      <c r="A2669" s="63">
        <v>1747</v>
      </c>
      <c r="B2669">
        <v>10</v>
      </c>
      <c r="C2669">
        <v>11</v>
      </c>
      <c r="D2669" t="s">
        <v>4401</v>
      </c>
      <c r="E2669" t="s">
        <v>654</v>
      </c>
      <c r="F2669" t="s">
        <v>29</v>
      </c>
      <c r="G2669" s="80" t="s">
        <v>3914</v>
      </c>
      <c r="H2669" t="s">
        <v>82</v>
      </c>
      <c r="I2669" t="s">
        <v>202</v>
      </c>
      <c r="J2669" t="s">
        <v>5922</v>
      </c>
      <c r="K2669" t="s">
        <v>5923</v>
      </c>
      <c r="M2669" t="s">
        <v>5924</v>
      </c>
      <c r="N2669" s="63" t="s">
        <v>921</v>
      </c>
      <c r="O2669" s="63" t="s">
        <v>5969</v>
      </c>
    </row>
    <row r="2670" spans="1:15" ht="13.2" customHeight="1" x14ac:dyDescent="0.25">
      <c r="A2670" s="63">
        <v>1747</v>
      </c>
      <c r="B2670">
        <v>10</v>
      </c>
      <c r="C2670">
        <v>21</v>
      </c>
      <c r="D2670" t="s">
        <v>79</v>
      </c>
      <c r="E2670" t="s">
        <v>17</v>
      </c>
      <c r="F2670" t="s">
        <v>48</v>
      </c>
      <c r="H2670" t="s">
        <v>53</v>
      </c>
      <c r="I2670" t="s">
        <v>202</v>
      </c>
      <c r="J2670" t="s">
        <v>6304</v>
      </c>
      <c r="N2670" s="63" t="s">
        <v>921</v>
      </c>
      <c r="O2670" s="63" t="s">
        <v>5969</v>
      </c>
    </row>
    <row r="2671" spans="1:15" ht="13.2" customHeight="1" x14ac:dyDescent="0.25">
      <c r="A2671" s="63">
        <v>1747</v>
      </c>
      <c r="B2671">
        <v>10</v>
      </c>
      <c r="C2671">
        <v>23</v>
      </c>
      <c r="D2671" t="s">
        <v>79</v>
      </c>
      <c r="E2671" t="s">
        <v>21</v>
      </c>
      <c r="F2671" t="s">
        <v>24</v>
      </c>
      <c r="H2671" t="s">
        <v>21</v>
      </c>
      <c r="I2671" t="s">
        <v>202</v>
      </c>
      <c r="J2671" t="s">
        <v>5808</v>
      </c>
      <c r="N2671" s="63" t="s">
        <v>921</v>
      </c>
      <c r="O2671" s="63" t="s">
        <v>5969</v>
      </c>
    </row>
    <row r="2672" spans="1:15" ht="13.2" customHeight="1" x14ac:dyDescent="0.25">
      <c r="A2672" s="63">
        <v>1747</v>
      </c>
      <c r="B2672">
        <v>10</v>
      </c>
      <c r="C2672">
        <v>26</v>
      </c>
      <c r="D2672" t="s">
        <v>115</v>
      </c>
      <c r="E2672" t="s">
        <v>17</v>
      </c>
      <c r="F2672" t="s">
        <v>30</v>
      </c>
      <c r="H2672" t="s">
        <v>21</v>
      </c>
      <c r="I2672" t="s">
        <v>3</v>
      </c>
      <c r="J2672" t="s">
        <v>5797</v>
      </c>
      <c r="N2672" s="63" t="s">
        <v>921</v>
      </c>
      <c r="O2672" s="63" t="s">
        <v>5969</v>
      </c>
    </row>
    <row r="2673" spans="1:15" ht="13.2" customHeight="1" x14ac:dyDescent="0.25">
      <c r="A2673" s="63">
        <v>1747</v>
      </c>
      <c r="B2673">
        <v>11</v>
      </c>
      <c r="C2673">
        <v>12</v>
      </c>
      <c r="D2673" t="s">
        <v>335</v>
      </c>
      <c r="E2673" t="s">
        <v>723</v>
      </c>
      <c r="F2673" t="s">
        <v>30</v>
      </c>
      <c r="H2673" t="s">
        <v>33</v>
      </c>
      <c r="I2673" t="s">
        <v>3</v>
      </c>
      <c r="J2673" t="s">
        <v>5534</v>
      </c>
      <c r="N2673" s="63" t="s">
        <v>921</v>
      </c>
      <c r="O2673" s="63" t="s">
        <v>5969</v>
      </c>
    </row>
    <row r="2674" spans="1:15" ht="13.2" customHeight="1" x14ac:dyDescent="0.25">
      <c r="A2674" s="63">
        <v>1747</v>
      </c>
      <c r="B2674">
        <v>11</v>
      </c>
      <c r="C2674">
        <v>19</v>
      </c>
      <c r="D2674" t="s">
        <v>3568</v>
      </c>
      <c r="E2674" t="s">
        <v>21</v>
      </c>
      <c r="F2674" t="s">
        <v>46</v>
      </c>
      <c r="H2674" t="s">
        <v>112</v>
      </c>
      <c r="I2674" t="s">
        <v>3</v>
      </c>
      <c r="J2674" t="s">
        <v>3775</v>
      </c>
      <c r="K2674" t="s">
        <v>5857</v>
      </c>
      <c r="N2674" s="63" t="s">
        <v>921</v>
      </c>
      <c r="O2674" s="63" t="s">
        <v>5969</v>
      </c>
    </row>
    <row r="2675" spans="1:15" ht="13.2" customHeight="1" x14ac:dyDescent="0.25">
      <c r="A2675" s="63">
        <v>1747</v>
      </c>
      <c r="B2675">
        <v>11</v>
      </c>
      <c r="C2675">
        <v>21</v>
      </c>
      <c r="D2675" t="s">
        <v>132</v>
      </c>
      <c r="E2675" t="s">
        <v>29</v>
      </c>
      <c r="F2675" t="s">
        <v>46</v>
      </c>
      <c r="H2675" t="s">
        <v>1087</v>
      </c>
      <c r="I2675" t="s">
        <v>226</v>
      </c>
      <c r="J2675" t="s">
        <v>5970</v>
      </c>
      <c r="N2675" t="s">
        <v>922</v>
      </c>
      <c r="O2675" s="63" t="s">
        <v>5969</v>
      </c>
    </row>
    <row r="2676" spans="1:15" ht="13.2" customHeight="1" x14ac:dyDescent="0.25">
      <c r="A2676" s="63">
        <v>1747</v>
      </c>
      <c r="B2676">
        <v>12</v>
      </c>
      <c r="C2676">
        <v>3</v>
      </c>
      <c r="D2676" t="s">
        <v>4054</v>
      </c>
      <c r="E2676" t="s">
        <v>11</v>
      </c>
      <c r="F2676" t="s">
        <v>2</v>
      </c>
      <c r="H2676" t="s">
        <v>21</v>
      </c>
      <c r="I2676" t="s">
        <v>202</v>
      </c>
      <c r="J2676" t="s">
        <v>7011</v>
      </c>
      <c r="N2676" s="63" t="s">
        <v>922</v>
      </c>
      <c r="O2676" s="63" t="s">
        <v>5969</v>
      </c>
    </row>
    <row r="2677" spans="1:15" ht="13.2" customHeight="1" x14ac:dyDescent="0.25">
      <c r="A2677" s="63">
        <v>1747</v>
      </c>
      <c r="B2677">
        <v>12</v>
      </c>
      <c r="C2677">
        <v>23</v>
      </c>
      <c r="D2677" t="s">
        <v>2297</v>
      </c>
      <c r="E2677" t="s">
        <v>5195</v>
      </c>
      <c r="F2677" t="s">
        <v>837</v>
      </c>
      <c r="H2677" t="s">
        <v>1087</v>
      </c>
      <c r="I2677" t="s">
        <v>3</v>
      </c>
      <c r="J2677" t="s">
        <v>3686</v>
      </c>
      <c r="K2677" t="s">
        <v>5703</v>
      </c>
      <c r="M2677" t="s">
        <v>5856</v>
      </c>
      <c r="N2677" s="63" t="s">
        <v>922</v>
      </c>
      <c r="O2677" s="63" t="s">
        <v>5969</v>
      </c>
    </row>
    <row r="2678" spans="1:15" ht="13.2" customHeight="1" x14ac:dyDescent="0.25">
      <c r="A2678">
        <v>1748</v>
      </c>
      <c r="B2678">
        <v>1</v>
      </c>
      <c r="C2678">
        <v>2</v>
      </c>
      <c r="D2678" t="s">
        <v>194</v>
      </c>
      <c r="E2678" t="s">
        <v>21</v>
      </c>
      <c r="F2678" t="s">
        <v>121</v>
      </c>
      <c r="H2678" t="s">
        <v>21</v>
      </c>
      <c r="I2678" t="s">
        <v>202</v>
      </c>
      <c r="J2678" t="s">
        <v>3509</v>
      </c>
      <c r="K2678" t="s">
        <v>1714</v>
      </c>
      <c r="M2678" t="s">
        <v>6152</v>
      </c>
      <c r="N2678" s="63" t="s">
        <v>922</v>
      </c>
      <c r="O2678" s="63" t="s">
        <v>5969</v>
      </c>
    </row>
    <row r="2679" spans="1:15" ht="13.2" customHeight="1" x14ac:dyDescent="0.25">
      <c r="A2679" s="63">
        <v>1748</v>
      </c>
      <c r="B2679">
        <v>1</v>
      </c>
      <c r="C2679">
        <v>13</v>
      </c>
      <c r="D2679" t="s">
        <v>727</v>
      </c>
      <c r="F2679" t="s">
        <v>17</v>
      </c>
      <c r="H2679" t="s">
        <v>15</v>
      </c>
      <c r="I2679" t="s">
        <v>202</v>
      </c>
      <c r="M2679" t="s">
        <v>5971</v>
      </c>
      <c r="N2679" s="63" t="s">
        <v>922</v>
      </c>
      <c r="O2679" s="63" t="s">
        <v>5969</v>
      </c>
    </row>
    <row r="2680" spans="1:15" ht="13.2" customHeight="1" x14ac:dyDescent="0.25">
      <c r="A2680" s="63">
        <v>1748</v>
      </c>
      <c r="B2680">
        <v>2</v>
      </c>
      <c r="C2680">
        <v>19</v>
      </c>
      <c r="D2680" t="s">
        <v>57</v>
      </c>
      <c r="E2680" t="s">
        <v>21</v>
      </c>
      <c r="F2680" t="s">
        <v>22</v>
      </c>
      <c r="H2680" t="s">
        <v>723</v>
      </c>
      <c r="I2680" t="s">
        <v>202</v>
      </c>
      <c r="J2680" t="s">
        <v>5527</v>
      </c>
      <c r="N2680" t="s">
        <v>923</v>
      </c>
      <c r="O2680" t="s">
        <v>5972</v>
      </c>
    </row>
    <row r="2681" spans="1:15" ht="13.2" customHeight="1" x14ac:dyDescent="0.25">
      <c r="A2681" s="63">
        <v>1748</v>
      </c>
      <c r="B2681">
        <v>3</v>
      </c>
      <c r="C2681">
        <v>16</v>
      </c>
      <c r="D2681" t="s">
        <v>142</v>
      </c>
      <c r="E2681" t="s">
        <v>26</v>
      </c>
      <c r="F2681" t="s">
        <v>24</v>
      </c>
      <c r="H2681" t="s">
        <v>21</v>
      </c>
      <c r="I2681" t="s">
        <v>202</v>
      </c>
      <c r="J2681" t="s">
        <v>5973</v>
      </c>
      <c r="N2681" s="63" t="s">
        <v>923</v>
      </c>
      <c r="O2681" s="63" t="s">
        <v>5972</v>
      </c>
    </row>
    <row r="2682" spans="1:15" ht="13.2" customHeight="1" x14ac:dyDescent="0.25">
      <c r="A2682" s="63">
        <v>1748</v>
      </c>
      <c r="B2682">
        <v>3</v>
      </c>
      <c r="C2682">
        <v>30</v>
      </c>
      <c r="D2682" t="s">
        <v>6989</v>
      </c>
      <c r="E2682" t="s">
        <v>121</v>
      </c>
      <c r="F2682" t="s">
        <v>46</v>
      </c>
      <c r="H2682" t="s">
        <v>1087</v>
      </c>
      <c r="I2682" t="s">
        <v>3</v>
      </c>
      <c r="J2682" t="s">
        <v>3738</v>
      </c>
      <c r="K2682" t="s">
        <v>1801</v>
      </c>
      <c r="N2682" s="63" t="s">
        <v>923</v>
      </c>
      <c r="O2682" s="63" t="s">
        <v>5972</v>
      </c>
    </row>
    <row r="2683" spans="1:15" ht="13.2" customHeight="1" x14ac:dyDescent="0.25">
      <c r="A2683" s="63">
        <v>1748</v>
      </c>
      <c r="B2683">
        <v>4</v>
      </c>
      <c r="C2683">
        <v>28</v>
      </c>
      <c r="D2683" t="s">
        <v>4458</v>
      </c>
      <c r="E2683" t="s">
        <v>82</v>
      </c>
      <c r="F2683" t="s">
        <v>54</v>
      </c>
      <c r="H2683" t="s">
        <v>53</v>
      </c>
      <c r="I2683" t="s">
        <v>226</v>
      </c>
      <c r="J2683" t="s">
        <v>5974</v>
      </c>
      <c r="K2683" t="s">
        <v>5644</v>
      </c>
      <c r="M2683" t="s">
        <v>5975</v>
      </c>
      <c r="N2683" s="63" t="s">
        <v>923</v>
      </c>
      <c r="O2683" s="63" t="s">
        <v>5972</v>
      </c>
    </row>
    <row r="2684" spans="1:15" ht="13.2" customHeight="1" x14ac:dyDescent="0.25">
      <c r="A2684" s="63">
        <v>1748</v>
      </c>
      <c r="B2684">
        <v>5</v>
      </c>
      <c r="C2684">
        <v>21</v>
      </c>
      <c r="D2684" t="s">
        <v>3541</v>
      </c>
      <c r="E2684" t="s">
        <v>46</v>
      </c>
      <c r="F2684" t="s">
        <v>17</v>
      </c>
      <c r="H2684" t="s">
        <v>44</v>
      </c>
      <c r="I2684" t="s">
        <v>3</v>
      </c>
      <c r="J2684" t="s">
        <v>7011</v>
      </c>
      <c r="N2684" s="63" t="s">
        <v>923</v>
      </c>
      <c r="O2684" s="63" t="s">
        <v>5972</v>
      </c>
    </row>
    <row r="2685" spans="1:15" ht="13.2" customHeight="1" x14ac:dyDescent="0.25">
      <c r="A2685" s="63">
        <v>1748</v>
      </c>
      <c r="B2685">
        <v>6</v>
      </c>
      <c r="C2685">
        <v>1</v>
      </c>
      <c r="D2685" t="s">
        <v>176</v>
      </c>
      <c r="E2685" t="s">
        <v>1087</v>
      </c>
      <c r="F2685" t="s">
        <v>837</v>
      </c>
      <c r="H2685" t="s">
        <v>53</v>
      </c>
      <c r="I2685" t="s">
        <v>3</v>
      </c>
      <c r="J2685" t="s">
        <v>5690</v>
      </c>
      <c r="N2685" s="63" t="s">
        <v>923</v>
      </c>
      <c r="O2685" s="63" t="s">
        <v>5972</v>
      </c>
    </row>
    <row r="2686" spans="1:15" ht="13.2" customHeight="1" x14ac:dyDescent="0.25">
      <c r="A2686" s="63">
        <v>1748</v>
      </c>
      <c r="B2686">
        <v>6</v>
      </c>
      <c r="C2686">
        <v>7</v>
      </c>
      <c r="D2686" t="s">
        <v>547</v>
      </c>
      <c r="E2686" t="s">
        <v>1087</v>
      </c>
      <c r="F2686" t="s">
        <v>29</v>
      </c>
      <c r="H2686" t="s">
        <v>21</v>
      </c>
      <c r="I2686" t="s">
        <v>3</v>
      </c>
      <c r="J2686" t="s">
        <v>5943</v>
      </c>
      <c r="N2686" s="63" t="s">
        <v>923</v>
      </c>
      <c r="O2686" s="63" t="s">
        <v>5972</v>
      </c>
    </row>
    <row r="2687" spans="1:15" ht="13.2" customHeight="1" x14ac:dyDescent="0.25">
      <c r="A2687" s="63">
        <v>1748</v>
      </c>
      <c r="B2687">
        <v>6</v>
      </c>
      <c r="C2687">
        <v>15</v>
      </c>
      <c r="D2687" t="s">
        <v>560</v>
      </c>
      <c r="E2687" t="s">
        <v>4487</v>
      </c>
      <c r="F2687" t="s">
        <v>13</v>
      </c>
      <c r="H2687" t="s">
        <v>11</v>
      </c>
      <c r="I2687" t="s">
        <v>202</v>
      </c>
      <c r="J2687" t="s">
        <v>5976</v>
      </c>
      <c r="N2687" t="s">
        <v>925</v>
      </c>
      <c r="O2687" s="63" t="s">
        <v>5972</v>
      </c>
    </row>
    <row r="2688" spans="1:15" ht="13.2" customHeight="1" x14ac:dyDescent="0.25">
      <c r="A2688" s="63">
        <v>1748</v>
      </c>
      <c r="B2688">
        <v>7</v>
      </c>
      <c r="C2688">
        <v>5</v>
      </c>
      <c r="D2688" t="s">
        <v>176</v>
      </c>
      <c r="E2688" t="s">
        <v>53</v>
      </c>
      <c r="F2688" t="s">
        <v>2</v>
      </c>
      <c r="H2688" t="s">
        <v>21</v>
      </c>
      <c r="I2688" t="s">
        <v>3</v>
      </c>
      <c r="J2688" t="s">
        <v>5977</v>
      </c>
      <c r="N2688" s="63" t="s">
        <v>925</v>
      </c>
      <c r="O2688" s="63" t="s">
        <v>5972</v>
      </c>
    </row>
    <row r="2689" spans="1:15" ht="13.2" customHeight="1" x14ac:dyDescent="0.25">
      <c r="A2689" s="63">
        <v>1748</v>
      </c>
      <c r="B2689">
        <v>7</v>
      </c>
      <c r="C2689">
        <v>10</v>
      </c>
      <c r="D2689" t="s">
        <v>5206</v>
      </c>
      <c r="E2689" t="s">
        <v>33</v>
      </c>
      <c r="F2689" t="s">
        <v>17</v>
      </c>
      <c r="H2689" t="s">
        <v>75</v>
      </c>
      <c r="I2689" t="s">
        <v>3</v>
      </c>
      <c r="J2689" t="s">
        <v>5997</v>
      </c>
      <c r="N2689" s="63" t="s">
        <v>925</v>
      </c>
      <c r="O2689" s="63" t="s">
        <v>5972</v>
      </c>
    </row>
    <row r="2690" spans="1:15" ht="13.2" customHeight="1" x14ac:dyDescent="0.25">
      <c r="A2690" s="63">
        <v>1748</v>
      </c>
      <c r="B2690">
        <v>7</v>
      </c>
      <c r="C2690">
        <v>25</v>
      </c>
      <c r="D2690" t="s">
        <v>4054</v>
      </c>
      <c r="E2690" t="s">
        <v>82</v>
      </c>
      <c r="F2690" t="s">
        <v>2</v>
      </c>
      <c r="H2690" t="s">
        <v>60</v>
      </c>
      <c r="I2690" t="s">
        <v>3</v>
      </c>
      <c r="J2690" t="s">
        <v>5925</v>
      </c>
      <c r="N2690" s="63" t="s">
        <v>925</v>
      </c>
      <c r="O2690" s="63" t="s">
        <v>5972</v>
      </c>
    </row>
    <row r="2691" spans="1:15" ht="13.2" customHeight="1" x14ac:dyDescent="0.25">
      <c r="A2691" s="63">
        <v>1748</v>
      </c>
      <c r="B2691">
        <v>8</v>
      </c>
      <c r="C2691">
        <v>3</v>
      </c>
      <c r="D2691" t="s">
        <v>3691</v>
      </c>
      <c r="E2691" t="s">
        <v>48</v>
      </c>
      <c r="F2691" t="s">
        <v>837</v>
      </c>
      <c r="H2691" t="s">
        <v>21</v>
      </c>
      <c r="I2691" t="s">
        <v>3</v>
      </c>
      <c r="J2691" t="s">
        <v>5907</v>
      </c>
      <c r="N2691" s="63" t="s">
        <v>925</v>
      </c>
      <c r="O2691" s="63" t="s">
        <v>5972</v>
      </c>
    </row>
    <row r="2692" spans="1:15" ht="13.2" customHeight="1" x14ac:dyDescent="0.25">
      <c r="A2692" s="63">
        <v>1748</v>
      </c>
      <c r="B2692">
        <v>8</v>
      </c>
      <c r="C2692">
        <v>3</v>
      </c>
      <c r="D2692" t="s">
        <v>2214</v>
      </c>
      <c r="E2692" t="s">
        <v>21</v>
      </c>
      <c r="F2692" t="s">
        <v>654</v>
      </c>
      <c r="H2692" t="s">
        <v>11</v>
      </c>
      <c r="I2692" t="s">
        <v>226</v>
      </c>
      <c r="J2692" t="s">
        <v>5680</v>
      </c>
      <c r="N2692" s="63" t="s">
        <v>925</v>
      </c>
      <c r="O2692" s="63" t="s">
        <v>5972</v>
      </c>
    </row>
    <row r="2693" spans="1:15" ht="13.2" customHeight="1" x14ac:dyDescent="0.25">
      <c r="A2693" s="63">
        <v>1748</v>
      </c>
      <c r="B2693">
        <v>8</v>
      </c>
      <c r="C2693">
        <v>8</v>
      </c>
      <c r="D2693" t="s">
        <v>215</v>
      </c>
      <c r="E2693" t="s">
        <v>21</v>
      </c>
      <c r="F2693" t="s">
        <v>252</v>
      </c>
      <c r="H2693" t="s">
        <v>723</v>
      </c>
      <c r="I2693" t="s">
        <v>202</v>
      </c>
      <c r="J2693" t="s">
        <v>5960</v>
      </c>
      <c r="N2693" s="63" t="s">
        <v>925</v>
      </c>
      <c r="O2693" s="63" t="s">
        <v>5972</v>
      </c>
    </row>
    <row r="2694" spans="1:15" ht="13.2" customHeight="1" x14ac:dyDescent="0.25">
      <c r="A2694" s="63">
        <v>1748</v>
      </c>
      <c r="B2694">
        <v>8</v>
      </c>
      <c r="C2694">
        <v>29</v>
      </c>
      <c r="D2694" t="s">
        <v>1083</v>
      </c>
      <c r="E2694" t="s">
        <v>48</v>
      </c>
      <c r="F2694" t="s">
        <v>837</v>
      </c>
      <c r="H2694" t="s">
        <v>75</v>
      </c>
      <c r="I2694" t="s">
        <v>3</v>
      </c>
      <c r="J2694" t="s">
        <v>5978</v>
      </c>
      <c r="N2694" s="63" t="s">
        <v>925</v>
      </c>
      <c r="O2694" s="63" t="s">
        <v>5972</v>
      </c>
    </row>
    <row r="2695" spans="1:15" ht="13.2" customHeight="1" x14ac:dyDescent="0.25">
      <c r="A2695" s="63">
        <v>1748</v>
      </c>
      <c r="B2695">
        <v>9</v>
      </c>
      <c r="C2695">
        <v>1</v>
      </c>
      <c r="D2695" t="s">
        <v>3468</v>
      </c>
      <c r="E2695" t="s">
        <v>5882</v>
      </c>
      <c r="F2695" t="s">
        <v>2</v>
      </c>
      <c r="H2695" t="s">
        <v>723</v>
      </c>
      <c r="I2695" t="s">
        <v>202</v>
      </c>
      <c r="J2695" t="s">
        <v>5862</v>
      </c>
      <c r="K2695" t="s">
        <v>5980</v>
      </c>
      <c r="N2695" t="s">
        <v>927</v>
      </c>
      <c r="O2695" t="s">
        <v>5979</v>
      </c>
    </row>
    <row r="2696" spans="1:15" ht="13.2" customHeight="1" x14ac:dyDescent="0.25">
      <c r="A2696" s="63">
        <v>1748</v>
      </c>
      <c r="B2696">
        <v>9</v>
      </c>
      <c r="C2696">
        <v>13</v>
      </c>
      <c r="D2696" t="s">
        <v>1083</v>
      </c>
      <c r="E2696" t="s">
        <v>109</v>
      </c>
      <c r="F2696" t="s">
        <v>48</v>
      </c>
      <c r="H2696" t="s">
        <v>33</v>
      </c>
      <c r="I2696" t="s">
        <v>202</v>
      </c>
      <c r="J2696" t="s">
        <v>5960</v>
      </c>
      <c r="N2696" s="63" t="s">
        <v>927</v>
      </c>
      <c r="O2696" s="63" t="s">
        <v>5979</v>
      </c>
    </row>
    <row r="2697" spans="1:15" ht="13.2" customHeight="1" x14ac:dyDescent="0.25">
      <c r="A2697" s="63">
        <v>1748</v>
      </c>
      <c r="B2697">
        <v>9</v>
      </c>
      <c r="C2697">
        <v>14</v>
      </c>
      <c r="D2697" t="s">
        <v>845</v>
      </c>
      <c r="E2697" t="s">
        <v>21</v>
      </c>
      <c r="F2697" t="s">
        <v>54</v>
      </c>
      <c r="H2697" t="s">
        <v>21</v>
      </c>
      <c r="I2697" t="s">
        <v>3</v>
      </c>
      <c r="J2697" t="s">
        <v>5981</v>
      </c>
      <c r="N2697" s="63" t="s">
        <v>927</v>
      </c>
      <c r="O2697" s="63" t="s">
        <v>5979</v>
      </c>
    </row>
    <row r="2698" spans="1:15" ht="13.2" customHeight="1" x14ac:dyDescent="0.25">
      <c r="A2698" s="63">
        <v>1748</v>
      </c>
      <c r="B2698">
        <v>10</v>
      </c>
      <c r="C2698">
        <v>1</v>
      </c>
      <c r="D2698" t="s">
        <v>4551</v>
      </c>
      <c r="E2698" t="s">
        <v>21</v>
      </c>
      <c r="F2698" t="s">
        <v>70</v>
      </c>
      <c r="H2698" t="s">
        <v>338</v>
      </c>
      <c r="I2698" t="s">
        <v>3</v>
      </c>
      <c r="J2698" t="s">
        <v>1345</v>
      </c>
      <c r="K2698" t="s">
        <v>5982</v>
      </c>
      <c r="M2698" t="s">
        <v>5983</v>
      </c>
      <c r="N2698" s="63" t="s">
        <v>927</v>
      </c>
      <c r="O2698" s="63" t="s">
        <v>5979</v>
      </c>
    </row>
    <row r="2699" spans="1:15" ht="13.2" customHeight="1" x14ac:dyDescent="0.25">
      <c r="A2699" s="63">
        <v>1748</v>
      </c>
      <c r="B2699">
        <v>10</v>
      </c>
      <c r="C2699">
        <v>8</v>
      </c>
      <c r="D2699" t="s">
        <v>4626</v>
      </c>
      <c r="E2699" t="s">
        <v>109</v>
      </c>
      <c r="F2699" t="s">
        <v>1960</v>
      </c>
      <c r="G2699" s="80" t="s">
        <v>401</v>
      </c>
      <c r="H2699" t="s">
        <v>1754</v>
      </c>
      <c r="I2699" t="s">
        <v>3</v>
      </c>
      <c r="J2699" t="s">
        <v>5984</v>
      </c>
      <c r="K2699" t="s">
        <v>5985</v>
      </c>
      <c r="N2699" s="63" t="s">
        <v>927</v>
      </c>
      <c r="O2699" s="63" t="s">
        <v>5979</v>
      </c>
    </row>
    <row r="2700" spans="1:15" ht="13.2" customHeight="1" x14ac:dyDescent="0.25">
      <c r="A2700" s="63">
        <v>1748</v>
      </c>
      <c r="B2700">
        <v>10</v>
      </c>
      <c r="C2700">
        <v>15</v>
      </c>
      <c r="D2700" t="s">
        <v>27</v>
      </c>
      <c r="E2700" t="s">
        <v>5986</v>
      </c>
      <c r="F2700" t="s">
        <v>2</v>
      </c>
      <c r="H2700" t="s">
        <v>15</v>
      </c>
      <c r="I2700" t="s">
        <v>226</v>
      </c>
      <c r="J2700" t="s">
        <v>3756</v>
      </c>
      <c r="K2700" t="s">
        <v>1491</v>
      </c>
      <c r="N2700" s="63" t="s">
        <v>927</v>
      </c>
      <c r="O2700" s="63" t="s">
        <v>5979</v>
      </c>
    </row>
    <row r="2701" spans="1:15" ht="13.2" customHeight="1" x14ac:dyDescent="0.25">
      <c r="A2701" s="63">
        <v>1748</v>
      </c>
      <c r="B2701">
        <v>10</v>
      </c>
      <c r="C2701">
        <v>20</v>
      </c>
      <c r="D2701" t="s">
        <v>4122</v>
      </c>
      <c r="E2701" t="s">
        <v>21</v>
      </c>
      <c r="F2701" t="s">
        <v>86</v>
      </c>
      <c r="H2701" t="s">
        <v>21</v>
      </c>
      <c r="I2701" t="s">
        <v>202</v>
      </c>
      <c r="J2701" t="s">
        <v>5869</v>
      </c>
      <c r="N2701" s="63" t="s">
        <v>927</v>
      </c>
      <c r="O2701" s="63" t="s">
        <v>5979</v>
      </c>
    </row>
    <row r="2702" spans="1:15" ht="13.2" customHeight="1" x14ac:dyDescent="0.25">
      <c r="A2702" s="63">
        <v>1748</v>
      </c>
      <c r="B2702">
        <v>10</v>
      </c>
      <c r="C2702">
        <v>24</v>
      </c>
      <c r="D2702" t="s">
        <v>174</v>
      </c>
      <c r="E2702" t="s">
        <v>723</v>
      </c>
      <c r="F2702" t="s">
        <v>70</v>
      </c>
      <c r="H2702" t="s">
        <v>112</v>
      </c>
      <c r="I2702" t="s">
        <v>3</v>
      </c>
      <c r="J2702" t="s">
        <v>5987</v>
      </c>
      <c r="K2702" t="s">
        <v>1491</v>
      </c>
      <c r="N2702" s="63" t="s">
        <v>927</v>
      </c>
      <c r="O2702" s="79" t="s">
        <v>5979</v>
      </c>
    </row>
    <row r="2703" spans="1:15" ht="13.2" customHeight="1" x14ac:dyDescent="0.25">
      <c r="A2703" s="63">
        <v>1748</v>
      </c>
      <c r="B2703">
        <v>10</v>
      </c>
      <c r="C2703">
        <v>29</v>
      </c>
      <c r="D2703" t="s">
        <v>171</v>
      </c>
      <c r="E2703" t="s">
        <v>723</v>
      </c>
      <c r="F2703" t="s">
        <v>30</v>
      </c>
      <c r="H2703" t="s">
        <v>21</v>
      </c>
      <c r="I2703" t="s">
        <v>226</v>
      </c>
      <c r="J2703" t="s">
        <v>5988</v>
      </c>
      <c r="N2703" t="s">
        <v>929</v>
      </c>
      <c r="O2703" s="63" t="s">
        <v>5979</v>
      </c>
    </row>
    <row r="2704" spans="1:15" ht="13.2" customHeight="1" x14ac:dyDescent="0.25">
      <c r="A2704" s="63">
        <v>1748</v>
      </c>
      <c r="B2704">
        <v>10</v>
      </c>
      <c r="C2704">
        <v>31</v>
      </c>
      <c r="D2704" t="s">
        <v>194</v>
      </c>
      <c r="E2704" t="s">
        <v>723</v>
      </c>
      <c r="F2704" t="s">
        <v>292</v>
      </c>
      <c r="H2704" t="s">
        <v>44</v>
      </c>
      <c r="I2704" t="s">
        <v>202</v>
      </c>
      <c r="J2704" t="s">
        <v>3676</v>
      </c>
      <c r="K2704" t="s">
        <v>6309</v>
      </c>
      <c r="N2704" s="63" t="s">
        <v>929</v>
      </c>
      <c r="O2704" s="63" t="s">
        <v>5979</v>
      </c>
    </row>
    <row r="2705" spans="1:15" ht="13.2" customHeight="1" x14ac:dyDescent="0.25">
      <c r="A2705" s="63">
        <v>1748</v>
      </c>
      <c r="B2705">
        <v>11</v>
      </c>
      <c r="C2705">
        <v>2</v>
      </c>
      <c r="D2705" t="s">
        <v>5989</v>
      </c>
      <c r="E2705" t="s">
        <v>13</v>
      </c>
      <c r="F2705" t="s">
        <v>13</v>
      </c>
      <c r="H2705" t="s">
        <v>119</v>
      </c>
      <c r="I2705" t="s">
        <v>226</v>
      </c>
      <c r="J2705" t="s">
        <v>5990</v>
      </c>
      <c r="M2705" t="s">
        <v>5991</v>
      </c>
      <c r="N2705" s="63" t="s">
        <v>929</v>
      </c>
      <c r="O2705" s="63" t="s">
        <v>5979</v>
      </c>
    </row>
    <row r="2706" spans="1:15" ht="13.2" customHeight="1" x14ac:dyDescent="0.25">
      <c r="A2706" s="63">
        <v>1748</v>
      </c>
      <c r="B2706">
        <v>11</v>
      </c>
      <c r="C2706">
        <v>5</v>
      </c>
      <c r="D2706" t="s">
        <v>4122</v>
      </c>
      <c r="E2706" t="s">
        <v>13</v>
      </c>
      <c r="F2706" t="s">
        <v>29</v>
      </c>
      <c r="H2706" t="s">
        <v>575</v>
      </c>
      <c r="I2706" t="s">
        <v>226</v>
      </c>
      <c r="J2706" t="s">
        <v>1286</v>
      </c>
      <c r="N2706" s="63" t="s">
        <v>929</v>
      </c>
      <c r="O2706" s="63" t="s">
        <v>5979</v>
      </c>
    </row>
    <row r="2707" spans="1:15" ht="13.2" customHeight="1" x14ac:dyDescent="0.25">
      <c r="A2707" s="63">
        <v>1748</v>
      </c>
      <c r="B2707">
        <v>11</v>
      </c>
      <c r="C2707">
        <v>15</v>
      </c>
      <c r="D2707" t="s">
        <v>3569</v>
      </c>
      <c r="E2707" t="s">
        <v>11</v>
      </c>
      <c r="F2707" t="s">
        <v>109</v>
      </c>
      <c r="G2707" s="80" t="s">
        <v>3491</v>
      </c>
      <c r="H2707" t="s">
        <v>21</v>
      </c>
      <c r="I2707" t="s">
        <v>3</v>
      </c>
      <c r="J2707" t="s">
        <v>3688</v>
      </c>
      <c r="K2707" t="s">
        <v>5992</v>
      </c>
      <c r="M2707" t="s">
        <v>6171</v>
      </c>
      <c r="N2707" s="63" t="s">
        <v>929</v>
      </c>
      <c r="O2707" s="63" t="s">
        <v>5979</v>
      </c>
    </row>
    <row r="2708" spans="1:15" ht="13.2" customHeight="1" x14ac:dyDescent="0.25">
      <c r="A2708" s="63">
        <v>1748</v>
      </c>
      <c r="B2708">
        <v>11</v>
      </c>
      <c r="C2708">
        <v>18</v>
      </c>
      <c r="D2708" t="s">
        <v>79</v>
      </c>
      <c r="E2708" t="s">
        <v>29</v>
      </c>
      <c r="F2708" t="s">
        <v>654</v>
      </c>
      <c r="H2708" t="s">
        <v>60</v>
      </c>
      <c r="I2708" t="s">
        <v>3</v>
      </c>
      <c r="J2708" t="s">
        <v>5839</v>
      </c>
      <c r="K2708" t="s">
        <v>5857</v>
      </c>
      <c r="N2708" s="63" t="s">
        <v>929</v>
      </c>
      <c r="O2708" s="63" t="s">
        <v>5979</v>
      </c>
    </row>
    <row r="2709" spans="1:15" ht="13.2" customHeight="1" x14ac:dyDescent="0.25">
      <c r="A2709" s="63">
        <v>1748</v>
      </c>
      <c r="B2709">
        <v>11</v>
      </c>
      <c r="C2709">
        <v>19</v>
      </c>
      <c r="D2709" t="s">
        <v>5183</v>
      </c>
      <c r="E2709" t="s">
        <v>29</v>
      </c>
      <c r="F2709" t="s">
        <v>70</v>
      </c>
      <c r="H2709" t="s">
        <v>112</v>
      </c>
      <c r="J2709" t="s">
        <v>5995</v>
      </c>
      <c r="K2709" t="s">
        <v>5993</v>
      </c>
      <c r="M2709" t="s">
        <v>5994</v>
      </c>
      <c r="N2709" s="63" t="s">
        <v>929</v>
      </c>
      <c r="O2709" s="63" t="s">
        <v>5979</v>
      </c>
    </row>
    <row r="2710" spans="1:15" ht="13.2" customHeight="1" x14ac:dyDescent="0.25">
      <c r="A2710" s="63">
        <v>1748</v>
      </c>
      <c r="B2710">
        <v>11</v>
      </c>
      <c r="C2710">
        <v>24</v>
      </c>
      <c r="D2710" t="s">
        <v>560</v>
      </c>
      <c r="E2710" t="s">
        <v>29</v>
      </c>
      <c r="F2710" t="s">
        <v>29</v>
      </c>
      <c r="H2710" t="s">
        <v>21</v>
      </c>
      <c r="I2710" t="s">
        <v>202</v>
      </c>
      <c r="J2710" t="s">
        <v>3556</v>
      </c>
      <c r="K2710" t="s">
        <v>5602</v>
      </c>
      <c r="M2710" t="s">
        <v>5760</v>
      </c>
      <c r="N2710" s="63" t="s">
        <v>929</v>
      </c>
      <c r="O2710" s="63" t="s">
        <v>5979</v>
      </c>
    </row>
    <row r="2711" spans="1:15" ht="13.2" customHeight="1" x14ac:dyDescent="0.25">
      <c r="A2711" s="63">
        <v>1748</v>
      </c>
      <c r="B2711">
        <v>11</v>
      </c>
      <c r="C2711">
        <v>29</v>
      </c>
      <c r="D2711" t="s">
        <v>79</v>
      </c>
      <c r="E2711" t="s">
        <v>5996</v>
      </c>
      <c r="F2711" t="s">
        <v>4671</v>
      </c>
      <c r="G2711" s="80" t="s">
        <v>3666</v>
      </c>
      <c r="H2711" t="s">
        <v>5282</v>
      </c>
      <c r="I2711" t="s">
        <v>3</v>
      </c>
      <c r="J2711" t="s">
        <v>5998</v>
      </c>
      <c r="K2711" t="s">
        <v>5884</v>
      </c>
      <c r="M2711" t="s">
        <v>5947</v>
      </c>
      <c r="N2711" s="63" t="s">
        <v>929</v>
      </c>
      <c r="O2711" s="63" t="s">
        <v>5979</v>
      </c>
    </row>
    <row r="2712" spans="1:15" ht="13.2" customHeight="1" x14ac:dyDescent="0.25">
      <c r="A2712" s="63">
        <v>1748</v>
      </c>
      <c r="B2712">
        <v>11</v>
      </c>
      <c r="C2712">
        <v>30</v>
      </c>
      <c r="D2712" t="s">
        <v>115</v>
      </c>
      <c r="E2712" t="s">
        <v>29</v>
      </c>
      <c r="F2712" t="s">
        <v>30</v>
      </c>
      <c r="H2712" t="s">
        <v>21</v>
      </c>
      <c r="I2712" t="s">
        <v>3</v>
      </c>
      <c r="J2712" t="s">
        <v>3685</v>
      </c>
      <c r="K2712" t="s">
        <v>6000</v>
      </c>
      <c r="N2712" t="s">
        <v>933</v>
      </c>
      <c r="O2712" t="s">
        <v>5999</v>
      </c>
    </row>
    <row r="2713" spans="1:15" ht="13.2" customHeight="1" x14ac:dyDescent="0.25">
      <c r="A2713" s="63">
        <v>1748</v>
      </c>
      <c r="B2713">
        <v>12</v>
      </c>
      <c r="C2713">
        <v>29</v>
      </c>
      <c r="D2713" t="s">
        <v>4054</v>
      </c>
      <c r="E2713" t="s">
        <v>1087</v>
      </c>
      <c r="F2713" t="s">
        <v>2</v>
      </c>
      <c r="H2713" t="s">
        <v>21</v>
      </c>
      <c r="I2713" t="s">
        <v>202</v>
      </c>
      <c r="J2713" t="s">
        <v>7015</v>
      </c>
      <c r="N2713" s="63" t="s">
        <v>933</v>
      </c>
      <c r="O2713" s="63" t="s">
        <v>5999</v>
      </c>
    </row>
    <row r="2714" spans="1:15" ht="13.2" customHeight="1" x14ac:dyDescent="0.25">
      <c r="A2714" s="63">
        <v>1748</v>
      </c>
      <c r="B2714">
        <v>12</v>
      </c>
      <c r="C2714">
        <v>30</v>
      </c>
      <c r="D2714" t="s">
        <v>989</v>
      </c>
      <c r="E2714" t="s">
        <v>86</v>
      </c>
      <c r="F2714" t="s">
        <v>837</v>
      </c>
      <c r="H2714" t="s">
        <v>723</v>
      </c>
      <c r="I2714" t="s">
        <v>226</v>
      </c>
      <c r="J2714" t="s">
        <v>5576</v>
      </c>
      <c r="N2714" s="63" t="s">
        <v>933</v>
      </c>
      <c r="O2714" s="63" t="s">
        <v>5999</v>
      </c>
    </row>
    <row r="2715" spans="1:15" ht="13.2" customHeight="1" x14ac:dyDescent="0.25">
      <c r="A2715">
        <v>1749</v>
      </c>
      <c r="B2715">
        <v>1</v>
      </c>
      <c r="C2715">
        <v>1</v>
      </c>
      <c r="D2715" t="s">
        <v>176</v>
      </c>
      <c r="E2715" t="s">
        <v>1754</v>
      </c>
      <c r="F2715" t="s">
        <v>17</v>
      </c>
      <c r="H2715" t="s">
        <v>1754</v>
      </c>
      <c r="I2715" t="s">
        <v>226</v>
      </c>
      <c r="J2715" t="s">
        <v>5576</v>
      </c>
      <c r="N2715" s="63" t="s">
        <v>933</v>
      </c>
      <c r="O2715" s="63" t="s">
        <v>5999</v>
      </c>
    </row>
    <row r="2716" spans="1:15" ht="13.2" customHeight="1" x14ac:dyDescent="0.25">
      <c r="A2716" s="64">
        <v>1749</v>
      </c>
      <c r="B2716">
        <v>1</v>
      </c>
      <c r="C2716">
        <v>5</v>
      </c>
      <c r="D2716" t="s">
        <v>215</v>
      </c>
      <c r="E2716" t="s">
        <v>723</v>
      </c>
      <c r="F2716" t="s">
        <v>30</v>
      </c>
      <c r="H2716" t="s">
        <v>723</v>
      </c>
      <c r="I2716" t="s">
        <v>202</v>
      </c>
      <c r="J2716" t="s">
        <v>5685</v>
      </c>
      <c r="N2716" t="s">
        <v>937</v>
      </c>
      <c r="O2716" s="63" t="s">
        <v>5999</v>
      </c>
    </row>
    <row r="2717" spans="1:15" ht="13.2" customHeight="1" x14ac:dyDescent="0.25">
      <c r="A2717" s="64">
        <v>1749</v>
      </c>
      <c r="B2717">
        <v>1</v>
      </c>
      <c r="C2717">
        <v>19</v>
      </c>
      <c r="D2717" t="s">
        <v>4551</v>
      </c>
      <c r="E2717" t="s">
        <v>3748</v>
      </c>
      <c r="F2717" t="s">
        <v>54</v>
      </c>
      <c r="H2717" t="s">
        <v>11</v>
      </c>
      <c r="I2717" t="s">
        <v>3</v>
      </c>
      <c r="J2717" t="s">
        <v>6001</v>
      </c>
      <c r="K2717" t="s">
        <v>6002</v>
      </c>
      <c r="N2717" s="63" t="s">
        <v>937</v>
      </c>
      <c r="O2717" s="63" t="s">
        <v>5999</v>
      </c>
    </row>
    <row r="2718" spans="1:15" ht="13.2" customHeight="1" x14ac:dyDescent="0.25">
      <c r="A2718" s="64">
        <v>1749</v>
      </c>
      <c r="B2718">
        <v>1</v>
      </c>
      <c r="C2718">
        <v>23</v>
      </c>
      <c r="D2718" t="s">
        <v>79</v>
      </c>
      <c r="E2718" t="s">
        <v>21</v>
      </c>
      <c r="F2718" t="s">
        <v>24</v>
      </c>
      <c r="H2718" t="s">
        <v>21</v>
      </c>
      <c r="I2718" t="s">
        <v>202</v>
      </c>
      <c r="J2718" t="s">
        <v>5808</v>
      </c>
      <c r="N2718" s="63" t="s">
        <v>937</v>
      </c>
      <c r="O2718" s="63" t="s">
        <v>5999</v>
      </c>
    </row>
    <row r="2719" spans="1:15" ht="13.2" customHeight="1" x14ac:dyDescent="0.25">
      <c r="A2719" s="64">
        <v>1749</v>
      </c>
      <c r="B2719">
        <v>1</v>
      </c>
      <c r="C2719">
        <v>31</v>
      </c>
      <c r="D2719" t="s">
        <v>2297</v>
      </c>
      <c r="E2719" t="s">
        <v>21</v>
      </c>
      <c r="F2719" t="s">
        <v>654</v>
      </c>
      <c r="H2719" t="s">
        <v>21</v>
      </c>
      <c r="I2719" t="s">
        <v>226</v>
      </c>
      <c r="J2719" t="s">
        <v>6003</v>
      </c>
      <c r="N2719" s="63" t="s">
        <v>937</v>
      </c>
      <c r="O2719" s="63" t="s">
        <v>5999</v>
      </c>
    </row>
    <row r="2720" spans="1:15" ht="13.2" customHeight="1" x14ac:dyDescent="0.25">
      <c r="A2720" s="64">
        <v>1749</v>
      </c>
      <c r="B2720">
        <v>2</v>
      </c>
      <c r="C2720">
        <v>20</v>
      </c>
      <c r="D2720" t="s">
        <v>4639</v>
      </c>
      <c r="E2720" t="s">
        <v>26</v>
      </c>
      <c r="F2720" t="s">
        <v>109</v>
      </c>
      <c r="H2720" t="s">
        <v>3507</v>
      </c>
      <c r="I2720" t="s">
        <v>202</v>
      </c>
      <c r="J2720" t="s">
        <v>1928</v>
      </c>
      <c r="N2720" s="63" t="s">
        <v>937</v>
      </c>
      <c r="O2720" s="63" t="s">
        <v>5999</v>
      </c>
    </row>
    <row r="2721" spans="1:15" ht="13.2" customHeight="1" x14ac:dyDescent="0.25">
      <c r="A2721" s="64">
        <v>1749</v>
      </c>
      <c r="B2721">
        <v>2</v>
      </c>
      <c r="C2721">
        <v>22</v>
      </c>
      <c r="D2721" t="s">
        <v>132</v>
      </c>
      <c r="E2721" t="s">
        <v>21</v>
      </c>
      <c r="F2721" t="s">
        <v>30</v>
      </c>
      <c r="H2721" t="s">
        <v>21</v>
      </c>
      <c r="I2721" t="s">
        <v>226</v>
      </c>
      <c r="J2721" t="s">
        <v>5576</v>
      </c>
      <c r="N2721" s="63" t="s">
        <v>937</v>
      </c>
      <c r="O2721" s="63" t="s">
        <v>5999</v>
      </c>
    </row>
    <row r="2722" spans="1:15" ht="13.2" customHeight="1" x14ac:dyDescent="0.25">
      <c r="A2722" s="64">
        <v>1749</v>
      </c>
      <c r="B2722">
        <v>2</v>
      </c>
      <c r="C2722">
        <v>22</v>
      </c>
      <c r="D2722" t="s">
        <v>246</v>
      </c>
      <c r="E2722" t="s">
        <v>21</v>
      </c>
      <c r="F2722" t="s">
        <v>654</v>
      </c>
      <c r="H2722" t="s">
        <v>723</v>
      </c>
      <c r="I2722" t="s">
        <v>202</v>
      </c>
      <c r="M2722" t="s">
        <v>6004</v>
      </c>
      <c r="N2722" s="63" t="s">
        <v>937</v>
      </c>
      <c r="O2722" s="63" t="s">
        <v>5999</v>
      </c>
    </row>
    <row r="2723" spans="1:15" ht="13.2" customHeight="1" x14ac:dyDescent="0.25">
      <c r="A2723" s="64">
        <v>1749</v>
      </c>
      <c r="B2723">
        <v>2</v>
      </c>
      <c r="C2723">
        <v>23</v>
      </c>
      <c r="D2723" s="81" t="s">
        <v>3822</v>
      </c>
      <c r="E2723" t="s">
        <v>22</v>
      </c>
      <c r="F2723" t="s">
        <v>46</v>
      </c>
      <c r="G2723" s="80" t="s">
        <v>3453</v>
      </c>
      <c r="H2723" t="s">
        <v>21</v>
      </c>
      <c r="I2723" t="s">
        <v>3</v>
      </c>
      <c r="J2723" t="s">
        <v>6006</v>
      </c>
      <c r="K2723" t="s">
        <v>5516</v>
      </c>
      <c r="M2723" t="s">
        <v>6871</v>
      </c>
      <c r="N2723" t="s">
        <v>941</v>
      </c>
      <c r="O2723" t="s">
        <v>6005</v>
      </c>
    </row>
    <row r="2724" spans="1:15" ht="13.2" customHeight="1" x14ac:dyDescent="0.25">
      <c r="A2724" s="64">
        <v>1749</v>
      </c>
      <c r="B2724">
        <v>2</v>
      </c>
      <c r="C2724">
        <v>28</v>
      </c>
      <c r="D2724" t="s">
        <v>176</v>
      </c>
      <c r="E2724" t="s">
        <v>22</v>
      </c>
      <c r="F2724" t="s">
        <v>54</v>
      </c>
      <c r="H2724" t="s">
        <v>1087</v>
      </c>
      <c r="I2724" t="s">
        <v>226</v>
      </c>
      <c r="J2724" t="s">
        <v>5623</v>
      </c>
      <c r="N2724" s="63" t="s">
        <v>941</v>
      </c>
      <c r="O2724" s="63" t="s">
        <v>6005</v>
      </c>
    </row>
    <row r="2725" spans="1:15" ht="13.2" customHeight="1" x14ac:dyDescent="0.25">
      <c r="A2725" s="64">
        <v>1749</v>
      </c>
      <c r="B2725">
        <v>3</v>
      </c>
      <c r="C2725">
        <v>9</v>
      </c>
      <c r="D2725" t="s">
        <v>5755</v>
      </c>
      <c r="E2725" t="s">
        <v>26</v>
      </c>
      <c r="F2725" t="s">
        <v>30</v>
      </c>
      <c r="H2725" t="s">
        <v>21</v>
      </c>
      <c r="I2725" t="s">
        <v>3</v>
      </c>
      <c r="J2725" t="s">
        <v>5580</v>
      </c>
      <c r="N2725" s="63" t="s">
        <v>941</v>
      </c>
      <c r="O2725" s="63" t="s">
        <v>6005</v>
      </c>
    </row>
    <row r="2726" spans="1:15" ht="13.2" customHeight="1" x14ac:dyDescent="0.25">
      <c r="A2726" s="64">
        <v>1749</v>
      </c>
      <c r="B2726">
        <v>3</v>
      </c>
      <c r="C2726">
        <v>12</v>
      </c>
      <c r="D2726" t="s">
        <v>172</v>
      </c>
      <c r="E2726" t="s">
        <v>26</v>
      </c>
      <c r="F2726" t="s">
        <v>30</v>
      </c>
      <c r="H2726" t="s">
        <v>33</v>
      </c>
      <c r="I2726" t="s">
        <v>226</v>
      </c>
      <c r="J2726" t="s">
        <v>1330</v>
      </c>
      <c r="N2726" s="63" t="s">
        <v>941</v>
      </c>
      <c r="O2726" s="63" t="s">
        <v>6005</v>
      </c>
    </row>
    <row r="2727" spans="1:15" ht="13.2" customHeight="1" x14ac:dyDescent="0.25">
      <c r="A2727" s="64">
        <v>1749</v>
      </c>
      <c r="B2727">
        <v>3</v>
      </c>
      <c r="C2727">
        <v>17</v>
      </c>
      <c r="D2727" t="s">
        <v>4637</v>
      </c>
      <c r="E2727" t="s">
        <v>21</v>
      </c>
      <c r="F2727" t="s">
        <v>654</v>
      </c>
      <c r="H2727" t="s">
        <v>205</v>
      </c>
      <c r="I2727" t="s">
        <v>3</v>
      </c>
      <c r="J2727" t="s">
        <v>3686</v>
      </c>
      <c r="K2727" t="s">
        <v>5691</v>
      </c>
      <c r="N2727" s="63" t="s">
        <v>941</v>
      </c>
      <c r="O2727" s="63" t="s">
        <v>6005</v>
      </c>
    </row>
    <row r="2728" spans="1:15" ht="13.2" customHeight="1" x14ac:dyDescent="0.25">
      <c r="A2728" s="64">
        <v>1749</v>
      </c>
      <c r="B2728">
        <v>3</v>
      </c>
      <c r="C2728">
        <v>19</v>
      </c>
      <c r="D2728" t="s">
        <v>144</v>
      </c>
      <c r="E2728" t="s">
        <v>33</v>
      </c>
      <c r="F2728" t="s">
        <v>46</v>
      </c>
      <c r="H2728" t="s">
        <v>60</v>
      </c>
      <c r="I2728" t="s">
        <v>226</v>
      </c>
      <c r="J2728" t="s">
        <v>5623</v>
      </c>
      <c r="N2728" s="63" t="s">
        <v>941</v>
      </c>
      <c r="O2728" s="63" t="s">
        <v>6005</v>
      </c>
    </row>
    <row r="2729" spans="1:15" ht="13.2" customHeight="1" x14ac:dyDescent="0.25">
      <c r="A2729" s="64">
        <v>1749</v>
      </c>
      <c r="B2729">
        <v>3</v>
      </c>
      <c r="C2729">
        <v>21</v>
      </c>
      <c r="D2729" t="s">
        <v>385</v>
      </c>
      <c r="E2729" t="s">
        <v>26</v>
      </c>
      <c r="F2729" t="s">
        <v>3543</v>
      </c>
      <c r="H2729" t="s">
        <v>21</v>
      </c>
      <c r="I2729" t="s">
        <v>202</v>
      </c>
      <c r="J2729" t="s">
        <v>5869</v>
      </c>
      <c r="N2729" s="63" t="s">
        <v>941</v>
      </c>
      <c r="O2729" s="63" t="s">
        <v>6005</v>
      </c>
    </row>
    <row r="2730" spans="1:15" ht="13.2" customHeight="1" x14ac:dyDescent="0.25">
      <c r="A2730" s="64">
        <v>1749</v>
      </c>
      <c r="B2730">
        <v>3</v>
      </c>
      <c r="C2730">
        <v>27</v>
      </c>
      <c r="D2730" t="s">
        <v>6007</v>
      </c>
      <c r="E2730" t="s">
        <v>22</v>
      </c>
      <c r="F2730" t="s">
        <v>70</v>
      </c>
      <c r="H2730" t="s">
        <v>21</v>
      </c>
      <c r="I2730" t="s">
        <v>202</v>
      </c>
      <c r="J2730" t="s">
        <v>6008</v>
      </c>
      <c r="N2730" s="63" t="s">
        <v>941</v>
      </c>
      <c r="O2730" s="63" t="s">
        <v>6005</v>
      </c>
    </row>
    <row r="2731" spans="1:15" ht="13.2" customHeight="1" x14ac:dyDescent="0.25">
      <c r="A2731" s="64">
        <v>1749</v>
      </c>
      <c r="B2731">
        <v>4</v>
      </c>
      <c r="C2731">
        <v>14</v>
      </c>
      <c r="D2731" t="s">
        <v>6009</v>
      </c>
      <c r="E2731" t="s">
        <v>30</v>
      </c>
      <c r="F2731" t="s">
        <v>30</v>
      </c>
      <c r="H2731" t="s">
        <v>75</v>
      </c>
      <c r="I2731" t="s">
        <v>226</v>
      </c>
      <c r="J2731" t="s">
        <v>6010</v>
      </c>
      <c r="K2731" t="s">
        <v>6011</v>
      </c>
      <c r="N2731" t="s">
        <v>946</v>
      </c>
      <c r="O2731" s="63" t="s">
        <v>6005</v>
      </c>
    </row>
    <row r="2732" spans="1:15" ht="13.2" customHeight="1" x14ac:dyDescent="0.25">
      <c r="A2732" s="64">
        <v>1749</v>
      </c>
      <c r="B2732">
        <v>4</v>
      </c>
      <c r="C2732">
        <v>20</v>
      </c>
      <c r="D2732" t="s">
        <v>441</v>
      </c>
      <c r="E2732" t="s">
        <v>30</v>
      </c>
      <c r="F2732" t="s">
        <v>28</v>
      </c>
      <c r="H2732" t="s">
        <v>83</v>
      </c>
      <c r="I2732" t="s">
        <v>202</v>
      </c>
      <c r="J2732" t="s">
        <v>3677</v>
      </c>
      <c r="K2732" t="s">
        <v>6012</v>
      </c>
      <c r="N2732" s="63" t="s">
        <v>946</v>
      </c>
      <c r="O2732" s="63" t="s">
        <v>6005</v>
      </c>
    </row>
    <row r="2733" spans="1:15" ht="13.2" customHeight="1" x14ac:dyDescent="0.25">
      <c r="A2733" s="64">
        <v>1749</v>
      </c>
      <c r="B2733">
        <v>4</v>
      </c>
      <c r="C2733">
        <v>28</v>
      </c>
      <c r="D2733" t="s">
        <v>181</v>
      </c>
      <c r="E2733" t="s">
        <v>1087</v>
      </c>
      <c r="F2733" t="s">
        <v>109</v>
      </c>
      <c r="H2733" t="s">
        <v>1087</v>
      </c>
      <c r="I2733" t="s">
        <v>226</v>
      </c>
      <c r="J2733" t="s">
        <v>3874</v>
      </c>
      <c r="K2733" t="s">
        <v>6013</v>
      </c>
      <c r="N2733" s="63" t="s">
        <v>946</v>
      </c>
      <c r="O2733" s="63" t="s">
        <v>6005</v>
      </c>
    </row>
    <row r="2734" spans="1:15" ht="13.2" customHeight="1" x14ac:dyDescent="0.25">
      <c r="A2734" s="64">
        <v>1749</v>
      </c>
      <c r="B2734">
        <v>7</v>
      </c>
      <c r="C2734">
        <v>15</v>
      </c>
      <c r="D2734" t="s">
        <v>64</v>
      </c>
      <c r="E2734" t="s">
        <v>54</v>
      </c>
      <c r="F2734" t="s">
        <v>46</v>
      </c>
      <c r="H2734" t="s">
        <v>21</v>
      </c>
      <c r="I2734" t="s">
        <v>202</v>
      </c>
      <c r="J2734" s="63" t="s">
        <v>5918</v>
      </c>
      <c r="N2734" s="63" t="s">
        <v>946</v>
      </c>
      <c r="O2734" s="63" t="s">
        <v>6005</v>
      </c>
    </row>
    <row r="2735" spans="1:15" ht="13.2" customHeight="1" x14ac:dyDescent="0.25">
      <c r="A2735" s="64">
        <v>1749</v>
      </c>
      <c r="B2735">
        <v>7</v>
      </c>
      <c r="C2735">
        <v>26</v>
      </c>
      <c r="D2735" t="s">
        <v>182</v>
      </c>
      <c r="E2735" t="s">
        <v>48</v>
      </c>
      <c r="F2735" t="s">
        <v>13</v>
      </c>
      <c r="H2735" t="s">
        <v>75</v>
      </c>
      <c r="I2735" t="s">
        <v>3</v>
      </c>
      <c r="J2735" t="s">
        <v>6014</v>
      </c>
      <c r="N2735" s="63" t="s">
        <v>946</v>
      </c>
      <c r="O2735" s="63" t="s">
        <v>6005</v>
      </c>
    </row>
    <row r="2736" spans="1:15" ht="13.2" customHeight="1" x14ac:dyDescent="0.25">
      <c r="A2736" s="64">
        <v>1749</v>
      </c>
      <c r="B2736" s="79">
        <v>8</v>
      </c>
      <c r="C2736">
        <v>5</v>
      </c>
      <c r="D2736" t="s">
        <v>306</v>
      </c>
      <c r="E2736" t="s">
        <v>657</v>
      </c>
      <c r="F2736" t="s">
        <v>3543</v>
      </c>
      <c r="G2736" s="80" t="s">
        <v>3914</v>
      </c>
      <c r="H2736" t="s">
        <v>82</v>
      </c>
      <c r="I2736" t="s">
        <v>202</v>
      </c>
      <c r="J2736" t="s">
        <v>6015</v>
      </c>
      <c r="K2736" t="s">
        <v>6016</v>
      </c>
      <c r="N2736" s="63" t="s">
        <v>946</v>
      </c>
      <c r="O2736" s="63" t="s">
        <v>6005</v>
      </c>
    </row>
    <row r="2737" spans="1:15" ht="13.2" customHeight="1" x14ac:dyDescent="0.25">
      <c r="A2737" s="64">
        <v>1749</v>
      </c>
      <c r="B2737">
        <v>8</v>
      </c>
      <c r="C2737">
        <v>6</v>
      </c>
      <c r="D2737" t="s">
        <v>4646</v>
      </c>
      <c r="E2737" t="s">
        <v>75</v>
      </c>
      <c r="F2737" t="s">
        <v>29</v>
      </c>
      <c r="G2737" s="80" t="s">
        <v>401</v>
      </c>
      <c r="H2737" t="s">
        <v>1070</v>
      </c>
      <c r="I2737" t="s">
        <v>202</v>
      </c>
      <c r="J2737" t="s">
        <v>6018</v>
      </c>
      <c r="K2737" t="s">
        <v>6019</v>
      </c>
      <c r="M2737" t="s">
        <v>6872</v>
      </c>
      <c r="N2737" t="s">
        <v>947</v>
      </c>
      <c r="O2737" t="s">
        <v>6017</v>
      </c>
    </row>
    <row r="2738" spans="1:15" ht="13.2" customHeight="1" x14ac:dyDescent="0.25">
      <c r="A2738" s="64">
        <v>1749</v>
      </c>
      <c r="B2738">
        <v>8</v>
      </c>
      <c r="C2738">
        <v>19</v>
      </c>
      <c r="D2738" t="s">
        <v>6989</v>
      </c>
      <c r="E2738" t="s">
        <v>837</v>
      </c>
      <c r="F2738" t="s">
        <v>2</v>
      </c>
      <c r="H2738" t="s">
        <v>75</v>
      </c>
      <c r="I2738" t="s">
        <v>202</v>
      </c>
      <c r="J2738" t="s">
        <v>6020</v>
      </c>
      <c r="K2738" t="s">
        <v>5695</v>
      </c>
      <c r="N2738" s="63" t="s">
        <v>947</v>
      </c>
      <c r="O2738" s="64" t="s">
        <v>6017</v>
      </c>
    </row>
    <row r="2739" spans="1:15" ht="13.2" customHeight="1" x14ac:dyDescent="0.25">
      <c r="A2739" s="64">
        <v>1749</v>
      </c>
      <c r="B2739">
        <v>9</v>
      </c>
      <c r="C2739">
        <v>9</v>
      </c>
      <c r="D2739" t="s">
        <v>57</v>
      </c>
      <c r="E2739" t="s">
        <v>2</v>
      </c>
      <c r="F2739" s="79" t="s">
        <v>22</v>
      </c>
      <c r="H2739" t="s">
        <v>723</v>
      </c>
      <c r="I2739" t="s">
        <v>202</v>
      </c>
      <c r="J2739" t="s">
        <v>6021</v>
      </c>
      <c r="N2739" s="63" t="s">
        <v>947</v>
      </c>
      <c r="O2739" s="64" t="s">
        <v>6017</v>
      </c>
    </row>
    <row r="2740" spans="1:15" ht="13.2" customHeight="1" x14ac:dyDescent="0.25">
      <c r="A2740" s="64">
        <v>1749</v>
      </c>
      <c r="B2740">
        <v>9</v>
      </c>
      <c r="C2740">
        <v>11</v>
      </c>
      <c r="D2740" t="s">
        <v>85</v>
      </c>
      <c r="E2740" t="s">
        <v>109</v>
      </c>
      <c r="F2740" t="s">
        <v>837</v>
      </c>
      <c r="H2740" t="s">
        <v>21</v>
      </c>
      <c r="I2740" t="s">
        <v>3</v>
      </c>
      <c r="J2740" t="s">
        <v>6022</v>
      </c>
      <c r="N2740" s="63" t="s">
        <v>947</v>
      </c>
      <c r="O2740" s="64" t="s">
        <v>6017</v>
      </c>
    </row>
    <row r="2741" spans="1:15" ht="13.2" customHeight="1" x14ac:dyDescent="0.25">
      <c r="A2741" s="64">
        <v>1749</v>
      </c>
      <c r="B2741">
        <v>9</v>
      </c>
      <c r="C2741">
        <v>14</v>
      </c>
      <c r="D2741" t="s">
        <v>12</v>
      </c>
      <c r="E2741" t="s">
        <v>109</v>
      </c>
      <c r="F2741" t="s">
        <v>2</v>
      </c>
      <c r="H2741" t="s">
        <v>1087</v>
      </c>
      <c r="I2741" t="s">
        <v>202</v>
      </c>
      <c r="J2741" t="s">
        <v>6023</v>
      </c>
      <c r="N2741" s="63" t="s">
        <v>947</v>
      </c>
      <c r="O2741" s="64" t="s">
        <v>6017</v>
      </c>
    </row>
    <row r="2742" spans="1:15" ht="13.2" customHeight="1" x14ac:dyDescent="0.25">
      <c r="A2742" s="64">
        <v>1749</v>
      </c>
      <c r="B2742">
        <v>10</v>
      </c>
      <c r="C2742">
        <v>15</v>
      </c>
      <c r="D2742" t="s">
        <v>169</v>
      </c>
      <c r="E2742" t="s">
        <v>22</v>
      </c>
      <c r="F2742" t="s">
        <v>26</v>
      </c>
      <c r="H2742" t="s">
        <v>53</v>
      </c>
      <c r="I2742" t="s">
        <v>202</v>
      </c>
      <c r="J2742" t="s">
        <v>6024</v>
      </c>
      <c r="K2742" t="s">
        <v>1582</v>
      </c>
      <c r="N2742" s="63" t="s">
        <v>947</v>
      </c>
      <c r="O2742" s="64" t="s">
        <v>6017</v>
      </c>
    </row>
    <row r="2743" spans="1:15" ht="13.2" customHeight="1" x14ac:dyDescent="0.25">
      <c r="A2743" s="64">
        <v>1749</v>
      </c>
      <c r="B2743">
        <v>10</v>
      </c>
      <c r="C2743">
        <v>18</v>
      </c>
      <c r="D2743" t="s">
        <v>148</v>
      </c>
      <c r="E2743" t="s">
        <v>60</v>
      </c>
      <c r="F2743" t="s">
        <v>48</v>
      </c>
      <c r="H2743" t="s">
        <v>723</v>
      </c>
      <c r="I2743" t="s">
        <v>3</v>
      </c>
      <c r="J2743" s="63" t="s">
        <v>3775</v>
      </c>
      <c r="K2743" s="63" t="s">
        <v>5857</v>
      </c>
      <c r="N2743" s="63" t="s">
        <v>947</v>
      </c>
      <c r="O2743" s="64" t="s">
        <v>6017</v>
      </c>
    </row>
    <row r="2744" spans="1:15" ht="13.2" customHeight="1" x14ac:dyDescent="0.25">
      <c r="A2744" s="64">
        <v>1749</v>
      </c>
      <c r="B2744">
        <v>10</v>
      </c>
      <c r="C2744">
        <v>26</v>
      </c>
      <c r="D2744" t="s">
        <v>3691</v>
      </c>
      <c r="E2744" t="s">
        <v>723</v>
      </c>
      <c r="F2744" t="s">
        <v>30</v>
      </c>
      <c r="H2744" t="s">
        <v>33</v>
      </c>
      <c r="I2744" t="s">
        <v>3</v>
      </c>
      <c r="J2744" t="s">
        <v>5659</v>
      </c>
      <c r="N2744" t="s">
        <v>964</v>
      </c>
      <c r="O2744" s="64" t="s">
        <v>6017</v>
      </c>
    </row>
    <row r="2745" spans="1:15" ht="13.2" customHeight="1" x14ac:dyDescent="0.25">
      <c r="A2745" s="64">
        <v>1749</v>
      </c>
      <c r="B2745">
        <v>11</v>
      </c>
      <c r="C2745">
        <v>2</v>
      </c>
      <c r="D2745" t="s">
        <v>6761</v>
      </c>
      <c r="E2745" t="s">
        <v>723</v>
      </c>
      <c r="F2745" t="s">
        <v>30</v>
      </c>
      <c r="H2745" t="s">
        <v>44</v>
      </c>
      <c r="I2745" t="s">
        <v>226</v>
      </c>
      <c r="J2745" t="s">
        <v>5680</v>
      </c>
      <c r="N2745" s="64" t="s">
        <v>964</v>
      </c>
      <c r="O2745" s="64" t="s">
        <v>6017</v>
      </c>
    </row>
    <row r="2746" spans="1:15" ht="13.2" customHeight="1" x14ac:dyDescent="0.25">
      <c r="A2746" s="64">
        <v>1749</v>
      </c>
      <c r="B2746">
        <v>11</v>
      </c>
      <c r="C2746">
        <v>11</v>
      </c>
      <c r="D2746" t="s">
        <v>4054</v>
      </c>
      <c r="E2746" t="s">
        <v>13</v>
      </c>
      <c r="F2746" t="s">
        <v>121</v>
      </c>
      <c r="H2746" t="s">
        <v>53</v>
      </c>
      <c r="I2746" t="s">
        <v>3</v>
      </c>
      <c r="J2746" t="s">
        <v>6025</v>
      </c>
      <c r="N2746" s="64" t="s">
        <v>964</v>
      </c>
      <c r="O2746" s="64" t="s">
        <v>6017</v>
      </c>
    </row>
    <row r="2747" spans="1:15" ht="13.2" customHeight="1" x14ac:dyDescent="0.25">
      <c r="A2747" s="64">
        <v>1749</v>
      </c>
      <c r="B2747">
        <v>12</v>
      </c>
      <c r="C2747">
        <v>29</v>
      </c>
      <c r="D2747" t="s">
        <v>215</v>
      </c>
      <c r="E2747" t="s">
        <v>21</v>
      </c>
      <c r="F2747" t="s">
        <v>252</v>
      </c>
      <c r="H2747" t="s">
        <v>723</v>
      </c>
      <c r="I2747" t="s">
        <v>202</v>
      </c>
      <c r="J2747" t="s">
        <v>6026</v>
      </c>
      <c r="N2747" s="64" t="s">
        <v>964</v>
      </c>
      <c r="O2747" s="64" t="s">
        <v>6017</v>
      </c>
    </row>
    <row r="2748" spans="1:15" ht="13.2" customHeight="1" x14ac:dyDescent="0.25">
      <c r="A2748">
        <v>1750</v>
      </c>
      <c r="B2748">
        <v>1</v>
      </c>
      <c r="C2748">
        <v>6</v>
      </c>
      <c r="D2748" t="s">
        <v>31</v>
      </c>
      <c r="E2748" t="s">
        <v>1087</v>
      </c>
      <c r="F2748" t="s">
        <v>2</v>
      </c>
      <c r="H2748" t="s">
        <v>21</v>
      </c>
      <c r="I2748" t="s">
        <v>3</v>
      </c>
      <c r="J2748" t="s">
        <v>3744</v>
      </c>
      <c r="K2748" t="s">
        <v>6027</v>
      </c>
      <c r="M2748" t="s">
        <v>5826</v>
      </c>
      <c r="N2748" s="64" t="s">
        <v>964</v>
      </c>
      <c r="O2748" s="64" t="s">
        <v>6017</v>
      </c>
    </row>
    <row r="2749" spans="1:15" ht="13.2" customHeight="1" x14ac:dyDescent="0.25">
      <c r="A2749" s="66">
        <v>1750</v>
      </c>
      <c r="B2749">
        <v>1</v>
      </c>
      <c r="C2749">
        <v>8</v>
      </c>
      <c r="D2749" t="s">
        <v>6989</v>
      </c>
      <c r="E2749" t="s">
        <v>3748</v>
      </c>
      <c r="F2749" t="s">
        <v>13</v>
      </c>
      <c r="H2749" t="s">
        <v>21</v>
      </c>
      <c r="I2749" t="s">
        <v>202</v>
      </c>
      <c r="J2749" t="s">
        <v>5918</v>
      </c>
      <c r="N2749" t="s">
        <v>968</v>
      </c>
      <c r="O2749" t="s">
        <v>6028</v>
      </c>
    </row>
    <row r="2750" spans="1:15" ht="13.2" customHeight="1" x14ac:dyDescent="0.25">
      <c r="A2750" s="66">
        <v>1750</v>
      </c>
      <c r="B2750">
        <v>1</v>
      </c>
      <c r="C2750">
        <v>9</v>
      </c>
      <c r="D2750" t="s">
        <v>3614</v>
      </c>
      <c r="E2750" t="s">
        <v>3748</v>
      </c>
      <c r="F2750" t="s">
        <v>54</v>
      </c>
      <c r="H2750" t="s">
        <v>112</v>
      </c>
      <c r="I2750" t="s">
        <v>3</v>
      </c>
      <c r="J2750" t="s">
        <v>6029</v>
      </c>
      <c r="N2750" s="64" t="s">
        <v>968</v>
      </c>
      <c r="O2750" s="64" t="s">
        <v>6028</v>
      </c>
    </row>
    <row r="2751" spans="1:15" ht="13.2" customHeight="1" x14ac:dyDescent="0.25">
      <c r="A2751" s="66">
        <v>1750</v>
      </c>
      <c r="B2751">
        <v>1</v>
      </c>
      <c r="C2751">
        <v>23</v>
      </c>
      <c r="D2751" t="s">
        <v>105</v>
      </c>
      <c r="E2751" t="s">
        <v>6030</v>
      </c>
      <c r="F2751" t="s">
        <v>2</v>
      </c>
      <c r="G2751" s="80" t="s">
        <v>3491</v>
      </c>
      <c r="H2751" t="s">
        <v>53</v>
      </c>
      <c r="I2751" t="s">
        <v>202</v>
      </c>
      <c r="J2751" t="s">
        <v>3801</v>
      </c>
      <c r="K2751" t="s">
        <v>5682</v>
      </c>
      <c r="M2751" t="s">
        <v>6873</v>
      </c>
      <c r="N2751" s="64" t="s">
        <v>968</v>
      </c>
      <c r="O2751" s="64" t="s">
        <v>6028</v>
      </c>
    </row>
    <row r="2752" spans="1:15" ht="13.2" customHeight="1" x14ac:dyDescent="0.25">
      <c r="A2752" s="66">
        <v>1750</v>
      </c>
      <c r="B2752">
        <v>1</v>
      </c>
      <c r="C2752">
        <v>30</v>
      </c>
      <c r="D2752" t="s">
        <v>176</v>
      </c>
      <c r="E2752" t="s">
        <v>2</v>
      </c>
      <c r="F2752" t="s">
        <v>26</v>
      </c>
      <c r="H2752" t="s">
        <v>75</v>
      </c>
      <c r="I2752" t="s">
        <v>226</v>
      </c>
      <c r="J2752" t="s">
        <v>6034</v>
      </c>
      <c r="K2752" t="s">
        <v>6035</v>
      </c>
      <c r="M2752" t="s">
        <v>6033</v>
      </c>
      <c r="N2752" s="64" t="s">
        <v>968</v>
      </c>
      <c r="O2752" s="64" t="s">
        <v>6028</v>
      </c>
    </row>
    <row r="2753" spans="1:15" ht="13.2" customHeight="1" x14ac:dyDescent="0.25">
      <c r="A2753" s="66">
        <v>1750</v>
      </c>
      <c r="B2753">
        <v>2</v>
      </c>
      <c r="C2753">
        <v>11</v>
      </c>
      <c r="D2753" t="s">
        <v>27</v>
      </c>
      <c r="E2753" t="s">
        <v>1074</v>
      </c>
      <c r="F2753" t="s">
        <v>29</v>
      </c>
      <c r="H2753" t="s">
        <v>723</v>
      </c>
      <c r="I2753" t="s">
        <v>202</v>
      </c>
      <c r="J2753" t="s">
        <v>6036</v>
      </c>
      <c r="K2753" t="s">
        <v>6012</v>
      </c>
      <c r="N2753" s="64" t="s">
        <v>968</v>
      </c>
      <c r="O2753" s="64" t="s">
        <v>6028</v>
      </c>
    </row>
    <row r="2754" spans="1:15" ht="13.2" customHeight="1" x14ac:dyDescent="0.25">
      <c r="A2754" s="66">
        <v>1750</v>
      </c>
      <c r="B2754">
        <v>2</v>
      </c>
      <c r="C2754">
        <v>14</v>
      </c>
      <c r="D2754" t="s">
        <v>172</v>
      </c>
      <c r="E2754" t="s">
        <v>21</v>
      </c>
      <c r="F2754" t="s">
        <v>48</v>
      </c>
      <c r="H2754" t="s">
        <v>21</v>
      </c>
      <c r="I2754" t="s">
        <v>202</v>
      </c>
      <c r="J2754" t="s">
        <v>6037</v>
      </c>
      <c r="N2754" s="64" t="s">
        <v>968</v>
      </c>
      <c r="O2754" s="64" t="s">
        <v>6028</v>
      </c>
    </row>
    <row r="2755" spans="1:15" ht="13.2" customHeight="1" x14ac:dyDescent="0.25">
      <c r="A2755" s="66">
        <v>1750</v>
      </c>
      <c r="B2755">
        <v>2</v>
      </c>
      <c r="C2755">
        <v>14</v>
      </c>
      <c r="D2755" t="s">
        <v>335</v>
      </c>
      <c r="E2755" t="s">
        <v>6038</v>
      </c>
      <c r="F2755" t="s">
        <v>30</v>
      </c>
      <c r="H2755" t="s">
        <v>33</v>
      </c>
      <c r="I2755" t="s">
        <v>3</v>
      </c>
      <c r="J2755" t="s">
        <v>6039</v>
      </c>
      <c r="K2755" t="s">
        <v>6040</v>
      </c>
      <c r="N2755" s="64" t="s">
        <v>968</v>
      </c>
      <c r="O2755" s="64" t="s">
        <v>6028</v>
      </c>
    </row>
    <row r="2756" spans="1:15" ht="13.2" customHeight="1" x14ac:dyDescent="0.25">
      <c r="A2756" s="66">
        <v>1750</v>
      </c>
      <c r="B2756">
        <v>2</v>
      </c>
      <c r="C2756">
        <v>18</v>
      </c>
      <c r="D2756" t="s">
        <v>141</v>
      </c>
      <c r="E2756" t="s">
        <v>21</v>
      </c>
      <c r="F2756" t="s">
        <v>26</v>
      </c>
      <c r="H2756" t="s">
        <v>138</v>
      </c>
      <c r="I2756" t="s">
        <v>226</v>
      </c>
      <c r="J2756" t="s">
        <v>6041</v>
      </c>
      <c r="K2756" t="s">
        <v>6042</v>
      </c>
      <c r="M2756" t="s">
        <v>5577</v>
      </c>
      <c r="N2756" s="64" t="s">
        <v>968</v>
      </c>
      <c r="O2756" s="64" t="s">
        <v>6028</v>
      </c>
    </row>
    <row r="2757" spans="1:15" ht="13.2" customHeight="1" x14ac:dyDescent="0.25">
      <c r="A2757" s="66">
        <v>1750</v>
      </c>
      <c r="B2757">
        <v>3</v>
      </c>
      <c r="C2757">
        <v>13</v>
      </c>
      <c r="D2757" t="s">
        <v>246</v>
      </c>
      <c r="E2757" t="s">
        <v>30</v>
      </c>
      <c r="F2757" t="s">
        <v>654</v>
      </c>
      <c r="H2757" t="s">
        <v>723</v>
      </c>
      <c r="I2757" t="s">
        <v>202</v>
      </c>
      <c r="J2757" t="s">
        <v>3661</v>
      </c>
      <c r="K2757" t="s">
        <v>6016</v>
      </c>
      <c r="N2757" t="s">
        <v>974</v>
      </c>
      <c r="O2757" s="64" t="s">
        <v>6028</v>
      </c>
    </row>
    <row r="2758" spans="1:15" ht="13.2" customHeight="1" x14ac:dyDescent="0.25">
      <c r="A2758" s="66">
        <v>1750</v>
      </c>
      <c r="B2758">
        <v>3</v>
      </c>
      <c r="C2758">
        <v>24</v>
      </c>
      <c r="D2758" t="s">
        <v>176</v>
      </c>
      <c r="E2758" t="s">
        <v>30</v>
      </c>
      <c r="F2758" t="s">
        <v>54</v>
      </c>
      <c r="H2758" t="s">
        <v>1087</v>
      </c>
      <c r="I2758" t="s">
        <v>226</v>
      </c>
      <c r="J2758" t="s">
        <v>6044</v>
      </c>
      <c r="N2758" s="64" t="s">
        <v>974</v>
      </c>
      <c r="O2758" s="64" t="s">
        <v>6028</v>
      </c>
    </row>
    <row r="2759" spans="1:15" ht="13.2" customHeight="1" x14ac:dyDescent="0.25">
      <c r="A2759" s="66">
        <v>1750</v>
      </c>
      <c r="B2759">
        <v>3</v>
      </c>
      <c r="C2759">
        <v>26</v>
      </c>
      <c r="D2759" t="s">
        <v>3568</v>
      </c>
      <c r="E2759" t="s">
        <v>21</v>
      </c>
      <c r="F2759" t="s">
        <v>46</v>
      </c>
      <c r="H2759" t="s">
        <v>112</v>
      </c>
      <c r="I2759" t="s">
        <v>3</v>
      </c>
      <c r="J2759" t="s">
        <v>6029</v>
      </c>
      <c r="N2759" s="64" t="s">
        <v>974</v>
      </c>
      <c r="O2759" s="64" t="s">
        <v>6028</v>
      </c>
    </row>
    <row r="2760" spans="1:15" ht="13.2" customHeight="1" x14ac:dyDescent="0.25">
      <c r="A2760" s="66">
        <v>1750</v>
      </c>
      <c r="B2760" s="79">
        <v>4</v>
      </c>
      <c r="C2760">
        <v>8</v>
      </c>
      <c r="D2760" t="s">
        <v>24</v>
      </c>
      <c r="E2760" t="s">
        <v>30</v>
      </c>
      <c r="F2760" t="s">
        <v>654</v>
      </c>
      <c r="H2760" t="s">
        <v>83</v>
      </c>
      <c r="I2760" t="s">
        <v>226</v>
      </c>
      <c r="J2760" t="s">
        <v>2279</v>
      </c>
      <c r="K2760" t="s">
        <v>6045</v>
      </c>
      <c r="M2760" t="s">
        <v>5983</v>
      </c>
      <c r="N2760" s="64" t="s">
        <v>974</v>
      </c>
      <c r="O2760" s="64" t="s">
        <v>6028</v>
      </c>
    </row>
    <row r="2761" spans="1:15" ht="13.2" customHeight="1" x14ac:dyDescent="0.25">
      <c r="A2761" s="66">
        <v>1750</v>
      </c>
      <c r="B2761">
        <v>4</v>
      </c>
      <c r="C2761">
        <v>8</v>
      </c>
      <c r="D2761" t="s">
        <v>4054</v>
      </c>
      <c r="E2761" t="s">
        <v>21</v>
      </c>
      <c r="F2761" t="s">
        <v>24</v>
      </c>
      <c r="H2761" t="s">
        <v>21</v>
      </c>
      <c r="I2761" t="s">
        <v>226</v>
      </c>
      <c r="J2761" t="s">
        <v>3902</v>
      </c>
      <c r="K2761" t="s">
        <v>2107</v>
      </c>
      <c r="M2761" t="s">
        <v>6046</v>
      </c>
      <c r="N2761" s="64" t="s">
        <v>974</v>
      </c>
      <c r="O2761" s="64" t="s">
        <v>6028</v>
      </c>
    </row>
    <row r="2762" spans="1:15" ht="13.2" customHeight="1" x14ac:dyDescent="0.25">
      <c r="A2762" s="66">
        <v>1750</v>
      </c>
      <c r="B2762">
        <v>4</v>
      </c>
      <c r="C2762">
        <v>23</v>
      </c>
      <c r="E2762" t="s">
        <v>53</v>
      </c>
      <c r="I2762" t="s">
        <v>2006</v>
      </c>
      <c r="J2762" t="s">
        <v>3652</v>
      </c>
      <c r="K2762" t="s">
        <v>6047</v>
      </c>
      <c r="M2762" t="s">
        <v>6048</v>
      </c>
      <c r="N2762" s="64" t="s">
        <v>974</v>
      </c>
      <c r="O2762" s="64" t="s">
        <v>6028</v>
      </c>
    </row>
    <row r="2763" spans="1:15" ht="13.2" customHeight="1" x14ac:dyDescent="0.25">
      <c r="A2763" s="66">
        <v>1750</v>
      </c>
      <c r="B2763">
        <v>5</v>
      </c>
      <c r="C2763">
        <v>28</v>
      </c>
      <c r="D2763" t="s">
        <v>5755</v>
      </c>
      <c r="E2763" t="s">
        <v>46</v>
      </c>
      <c r="F2763" t="s">
        <v>30</v>
      </c>
      <c r="H2763" t="s">
        <v>21</v>
      </c>
      <c r="I2763" t="s">
        <v>3</v>
      </c>
      <c r="J2763" t="s">
        <v>6049</v>
      </c>
      <c r="N2763" s="64" t="s">
        <v>974</v>
      </c>
      <c r="O2763" s="64" t="s">
        <v>6028</v>
      </c>
    </row>
    <row r="2764" spans="1:15" ht="13.2" customHeight="1" x14ac:dyDescent="0.25">
      <c r="A2764" s="66">
        <v>1750</v>
      </c>
      <c r="B2764">
        <v>6</v>
      </c>
      <c r="C2764">
        <v>1</v>
      </c>
      <c r="D2764" t="s">
        <v>115</v>
      </c>
      <c r="E2764" t="s">
        <v>46</v>
      </c>
      <c r="F2764" t="s">
        <v>30</v>
      </c>
      <c r="H2764" t="s">
        <v>21</v>
      </c>
      <c r="I2764" t="s">
        <v>3</v>
      </c>
      <c r="J2764" t="s">
        <v>2124</v>
      </c>
      <c r="K2764" t="s">
        <v>6050</v>
      </c>
      <c r="M2764" t="s">
        <v>6051</v>
      </c>
      <c r="N2764" s="64" t="s">
        <v>974</v>
      </c>
      <c r="O2764" s="64" t="s">
        <v>6028</v>
      </c>
    </row>
    <row r="2765" spans="1:15" ht="13.2" customHeight="1" x14ac:dyDescent="0.25">
      <c r="A2765" s="66">
        <v>1750</v>
      </c>
      <c r="B2765">
        <v>6</v>
      </c>
      <c r="C2765">
        <v>1</v>
      </c>
      <c r="D2765" t="s">
        <v>6053</v>
      </c>
      <c r="E2765" t="s">
        <v>46</v>
      </c>
      <c r="F2765" t="s">
        <v>17</v>
      </c>
      <c r="H2765" t="s">
        <v>11</v>
      </c>
      <c r="I2765" t="s">
        <v>3</v>
      </c>
      <c r="J2765" t="s">
        <v>6054</v>
      </c>
      <c r="N2765" t="s">
        <v>976</v>
      </c>
      <c r="O2765" t="s">
        <v>6052</v>
      </c>
    </row>
    <row r="2766" spans="1:15" ht="13.2" customHeight="1" x14ac:dyDescent="0.25">
      <c r="A2766" s="66">
        <v>1750</v>
      </c>
      <c r="B2766">
        <v>6</v>
      </c>
      <c r="C2766">
        <v>14</v>
      </c>
      <c r="D2766" t="s">
        <v>141</v>
      </c>
      <c r="E2766" t="s">
        <v>21</v>
      </c>
      <c r="F2766" t="s">
        <v>46</v>
      </c>
      <c r="H2766" t="s">
        <v>723</v>
      </c>
      <c r="I2766" t="s">
        <v>3</v>
      </c>
      <c r="J2766" t="s">
        <v>2123</v>
      </c>
      <c r="N2766" s="64" t="s">
        <v>976</v>
      </c>
      <c r="O2766" s="64" t="s">
        <v>6052</v>
      </c>
    </row>
    <row r="2767" spans="1:15" ht="13.2" customHeight="1" x14ac:dyDescent="0.25">
      <c r="A2767" s="66">
        <v>1750</v>
      </c>
      <c r="B2767">
        <v>6</v>
      </c>
      <c r="C2767">
        <v>15</v>
      </c>
      <c r="D2767" t="s">
        <v>105</v>
      </c>
      <c r="E2767" t="s">
        <v>654</v>
      </c>
      <c r="F2767" t="s">
        <v>30</v>
      </c>
      <c r="H2767" t="s">
        <v>1087</v>
      </c>
      <c r="I2767" t="s">
        <v>202</v>
      </c>
      <c r="J2767" t="s">
        <v>3838</v>
      </c>
      <c r="K2767" t="s">
        <v>1584</v>
      </c>
      <c r="M2767" t="s">
        <v>6055</v>
      </c>
      <c r="N2767" s="64" t="s">
        <v>976</v>
      </c>
      <c r="O2767" s="64" t="s">
        <v>6052</v>
      </c>
    </row>
    <row r="2768" spans="1:15" ht="13.2" customHeight="1" x14ac:dyDescent="0.25">
      <c r="A2768" s="66">
        <v>1750</v>
      </c>
      <c r="B2768">
        <v>6</v>
      </c>
      <c r="C2768">
        <v>24</v>
      </c>
      <c r="D2768" t="s">
        <v>3541</v>
      </c>
      <c r="E2768" t="s">
        <v>33</v>
      </c>
      <c r="F2768" t="s">
        <v>17</v>
      </c>
      <c r="H2768" t="s">
        <v>44</v>
      </c>
      <c r="I2768" t="s">
        <v>3</v>
      </c>
      <c r="J2768" t="s">
        <v>7011</v>
      </c>
      <c r="N2768" s="64" t="s">
        <v>976</v>
      </c>
      <c r="O2768" s="64" t="s">
        <v>6052</v>
      </c>
    </row>
    <row r="2769" spans="1:15" ht="13.2" customHeight="1" x14ac:dyDescent="0.25">
      <c r="A2769" s="66">
        <v>1750</v>
      </c>
      <c r="B2769" s="79">
        <v>7</v>
      </c>
      <c r="C2769">
        <v>18</v>
      </c>
      <c r="D2769" t="s">
        <v>139</v>
      </c>
      <c r="E2769" t="s">
        <v>54</v>
      </c>
      <c r="F2769" t="s">
        <v>30</v>
      </c>
      <c r="H2769" t="s">
        <v>21</v>
      </c>
      <c r="I2769" t="s">
        <v>3</v>
      </c>
      <c r="J2769" t="s">
        <v>5943</v>
      </c>
      <c r="N2769" s="64" t="s">
        <v>976</v>
      </c>
      <c r="O2769" s="64" t="s">
        <v>6052</v>
      </c>
    </row>
    <row r="2770" spans="1:15" ht="13.2" customHeight="1" x14ac:dyDescent="0.25">
      <c r="A2770" s="66">
        <v>1750</v>
      </c>
      <c r="B2770">
        <v>7</v>
      </c>
      <c r="C2770">
        <v>19</v>
      </c>
      <c r="D2770" t="s">
        <v>989</v>
      </c>
      <c r="E2770" t="s">
        <v>15</v>
      </c>
      <c r="F2770" t="s">
        <v>837</v>
      </c>
      <c r="H2770" t="s">
        <v>723</v>
      </c>
      <c r="I2770" t="s">
        <v>226</v>
      </c>
      <c r="J2770" t="s">
        <v>5576</v>
      </c>
      <c r="N2770" s="64" t="s">
        <v>976</v>
      </c>
      <c r="O2770" s="64" t="s">
        <v>6052</v>
      </c>
    </row>
    <row r="2771" spans="1:15" ht="13.2" customHeight="1" x14ac:dyDescent="0.25">
      <c r="A2771" s="66">
        <v>1750</v>
      </c>
      <c r="B2771">
        <v>7</v>
      </c>
      <c r="C2771">
        <v>19</v>
      </c>
      <c r="D2771" t="s">
        <v>5898</v>
      </c>
      <c r="E2771" t="s">
        <v>48</v>
      </c>
      <c r="F2771" t="s">
        <v>2</v>
      </c>
      <c r="H2771" t="s">
        <v>82</v>
      </c>
      <c r="I2771" t="s">
        <v>202</v>
      </c>
      <c r="J2771" t="s">
        <v>6056</v>
      </c>
      <c r="K2771" t="s">
        <v>6057</v>
      </c>
      <c r="M2771" t="s">
        <v>6058</v>
      </c>
      <c r="N2771" s="64" t="s">
        <v>976</v>
      </c>
      <c r="O2771" s="64" t="s">
        <v>6052</v>
      </c>
    </row>
    <row r="2772" spans="1:15" ht="13.2" customHeight="1" x14ac:dyDescent="0.25">
      <c r="A2772" s="66">
        <v>1750</v>
      </c>
      <c r="B2772">
        <v>7</v>
      </c>
      <c r="C2772">
        <v>29</v>
      </c>
      <c r="D2772" t="s">
        <v>4054</v>
      </c>
      <c r="E2772" t="s">
        <v>48</v>
      </c>
      <c r="F2772" t="s">
        <v>2</v>
      </c>
      <c r="H2772" t="s">
        <v>21</v>
      </c>
      <c r="I2772" t="s">
        <v>202</v>
      </c>
      <c r="J2772" t="s">
        <v>7011</v>
      </c>
      <c r="N2772" s="64" t="s">
        <v>976</v>
      </c>
      <c r="O2772" s="64" t="s">
        <v>6052</v>
      </c>
    </row>
    <row r="2773" spans="1:15" ht="13.2" customHeight="1" x14ac:dyDescent="0.25">
      <c r="A2773" s="66">
        <v>1750</v>
      </c>
      <c r="B2773">
        <v>8</v>
      </c>
      <c r="C2773">
        <v>4</v>
      </c>
      <c r="D2773" t="s">
        <v>132</v>
      </c>
      <c r="E2773" t="s">
        <v>21</v>
      </c>
      <c r="F2773" t="s">
        <v>54</v>
      </c>
      <c r="G2773" s="80" t="s">
        <v>3434</v>
      </c>
      <c r="H2773" t="s">
        <v>33</v>
      </c>
      <c r="I2773" t="s">
        <v>226</v>
      </c>
      <c r="J2773" t="s">
        <v>5623</v>
      </c>
      <c r="N2773" t="s">
        <v>987</v>
      </c>
      <c r="O2773" s="64" t="s">
        <v>6052</v>
      </c>
    </row>
    <row r="2774" spans="1:15" ht="13.2" customHeight="1" x14ac:dyDescent="0.25">
      <c r="A2774" s="66">
        <v>1750</v>
      </c>
      <c r="B2774">
        <v>8</v>
      </c>
      <c r="C2774">
        <v>10</v>
      </c>
      <c r="D2774" t="s">
        <v>27</v>
      </c>
      <c r="E2774" t="s">
        <v>48</v>
      </c>
      <c r="F2774" t="s">
        <v>54</v>
      </c>
      <c r="H2774" t="s">
        <v>723</v>
      </c>
      <c r="I2774" t="s">
        <v>226</v>
      </c>
      <c r="J2774" t="s">
        <v>3737</v>
      </c>
      <c r="K2774" t="s">
        <v>6059</v>
      </c>
      <c r="M2774" t="s">
        <v>6060</v>
      </c>
      <c r="N2774" s="64" t="s">
        <v>987</v>
      </c>
      <c r="O2774" s="64" t="s">
        <v>6052</v>
      </c>
    </row>
    <row r="2775" spans="1:15" ht="13.2" customHeight="1" x14ac:dyDescent="0.25">
      <c r="A2775" s="66">
        <v>1750</v>
      </c>
      <c r="B2775">
        <v>8</v>
      </c>
      <c r="C2775">
        <v>14</v>
      </c>
      <c r="D2775" t="s">
        <v>361</v>
      </c>
      <c r="E2775" t="s">
        <v>21</v>
      </c>
      <c r="F2775" t="s">
        <v>121</v>
      </c>
      <c r="H2775" t="s">
        <v>1087</v>
      </c>
      <c r="I2775" t="s">
        <v>6061</v>
      </c>
      <c r="J2775" t="s">
        <v>6062</v>
      </c>
      <c r="N2775" s="64" t="s">
        <v>987</v>
      </c>
      <c r="O2775" s="64" t="s">
        <v>6052</v>
      </c>
    </row>
    <row r="2776" spans="1:15" ht="13.2" customHeight="1" x14ac:dyDescent="0.25">
      <c r="A2776" s="66">
        <v>1750</v>
      </c>
      <c r="B2776">
        <v>8</v>
      </c>
      <c r="C2776">
        <v>26</v>
      </c>
      <c r="D2776" t="s">
        <v>838</v>
      </c>
      <c r="E2776" t="s">
        <v>21</v>
      </c>
      <c r="F2776" t="s">
        <v>24</v>
      </c>
      <c r="H2776" t="s">
        <v>1087</v>
      </c>
      <c r="I2776" t="s">
        <v>202</v>
      </c>
      <c r="J2776" t="s">
        <v>6063</v>
      </c>
      <c r="N2776" s="64" t="s">
        <v>987</v>
      </c>
      <c r="O2776" s="64" t="s">
        <v>6052</v>
      </c>
    </row>
    <row r="2777" spans="1:15" ht="13.2" customHeight="1" x14ac:dyDescent="0.25">
      <c r="A2777" s="66">
        <v>1750</v>
      </c>
      <c r="B2777">
        <v>8</v>
      </c>
      <c r="C2777">
        <v>30</v>
      </c>
      <c r="D2777" t="s">
        <v>755</v>
      </c>
      <c r="E2777" t="s">
        <v>21</v>
      </c>
      <c r="F2777" t="s">
        <v>2</v>
      </c>
      <c r="H2777" t="s">
        <v>21</v>
      </c>
      <c r="I2777" t="s">
        <v>226</v>
      </c>
      <c r="J2777" t="s">
        <v>6003</v>
      </c>
      <c r="N2777" s="64" t="s">
        <v>987</v>
      </c>
      <c r="O2777" s="64" t="s">
        <v>6052</v>
      </c>
    </row>
    <row r="2778" spans="1:15" ht="13.2" customHeight="1" x14ac:dyDescent="0.25">
      <c r="A2778" s="66">
        <v>1750</v>
      </c>
      <c r="B2778">
        <v>8</v>
      </c>
      <c r="C2778">
        <v>31</v>
      </c>
      <c r="D2778" t="s">
        <v>176</v>
      </c>
      <c r="E2778" t="s">
        <v>930</v>
      </c>
      <c r="F2778" t="s">
        <v>837</v>
      </c>
      <c r="H2778" t="s">
        <v>53</v>
      </c>
      <c r="I2778" t="s">
        <v>3</v>
      </c>
      <c r="J2778" t="s">
        <v>6064</v>
      </c>
      <c r="N2778" s="64" t="s">
        <v>987</v>
      </c>
      <c r="O2778" s="64" t="s">
        <v>6052</v>
      </c>
    </row>
    <row r="2779" spans="1:15" ht="13.2" customHeight="1" x14ac:dyDescent="0.25">
      <c r="A2779" s="66">
        <v>1750</v>
      </c>
      <c r="B2779">
        <v>9</v>
      </c>
      <c r="C2779">
        <v>1</v>
      </c>
      <c r="D2779" s="81" t="s">
        <v>3822</v>
      </c>
      <c r="E2779" t="s">
        <v>17</v>
      </c>
      <c r="F2779" t="s">
        <v>46</v>
      </c>
      <c r="G2779" s="81" t="s">
        <v>3453</v>
      </c>
      <c r="H2779" t="s">
        <v>21</v>
      </c>
      <c r="I2779" t="s">
        <v>3</v>
      </c>
      <c r="J2779" t="s">
        <v>5839</v>
      </c>
      <c r="K2779" t="s">
        <v>6027</v>
      </c>
      <c r="M2779" t="s">
        <v>5826</v>
      </c>
      <c r="N2779" s="64" t="s">
        <v>987</v>
      </c>
      <c r="O2779" s="64" t="s">
        <v>6052</v>
      </c>
    </row>
    <row r="2780" spans="1:15" ht="13.2" customHeight="1" x14ac:dyDescent="0.25">
      <c r="A2780" s="66">
        <v>1750</v>
      </c>
      <c r="B2780">
        <v>9</v>
      </c>
      <c r="C2780">
        <v>4</v>
      </c>
      <c r="D2780" t="s">
        <v>6989</v>
      </c>
      <c r="E2780" t="s">
        <v>21</v>
      </c>
      <c r="F2780" t="s">
        <v>46</v>
      </c>
      <c r="H2780" t="s">
        <v>1087</v>
      </c>
      <c r="I2780" t="s">
        <v>3</v>
      </c>
      <c r="J2780" t="s">
        <v>3738</v>
      </c>
      <c r="K2780" t="s">
        <v>1801</v>
      </c>
      <c r="M2780" t="s">
        <v>6066</v>
      </c>
      <c r="N2780" s="64" t="s">
        <v>987</v>
      </c>
      <c r="O2780" s="64" t="s">
        <v>6052</v>
      </c>
    </row>
    <row r="2781" spans="1:15" ht="13.2" customHeight="1" x14ac:dyDescent="0.25">
      <c r="A2781" s="66">
        <v>1750</v>
      </c>
      <c r="B2781">
        <v>9</v>
      </c>
      <c r="C2781">
        <v>6</v>
      </c>
      <c r="D2781" t="s">
        <v>76</v>
      </c>
      <c r="E2781" t="s">
        <v>109</v>
      </c>
      <c r="F2781" t="s">
        <v>17</v>
      </c>
      <c r="H2781" t="s">
        <v>15</v>
      </c>
      <c r="I2781" t="s">
        <v>3</v>
      </c>
      <c r="J2781" t="s">
        <v>3719</v>
      </c>
      <c r="N2781" s="64" t="s">
        <v>987</v>
      </c>
      <c r="O2781" s="64" t="s">
        <v>6052</v>
      </c>
    </row>
    <row r="2782" spans="1:15" x14ac:dyDescent="0.25">
      <c r="A2782" s="66">
        <v>1750</v>
      </c>
      <c r="B2782">
        <v>9</v>
      </c>
      <c r="C2782">
        <v>8</v>
      </c>
      <c r="D2782" t="s">
        <v>4646</v>
      </c>
      <c r="E2782" t="s">
        <v>1754</v>
      </c>
      <c r="F2782" t="s">
        <v>29</v>
      </c>
      <c r="H2782" t="s">
        <v>1070</v>
      </c>
      <c r="I2782" t="s">
        <v>202</v>
      </c>
      <c r="J2782" t="s">
        <v>6018</v>
      </c>
      <c r="K2782" t="s">
        <v>6019</v>
      </c>
      <c r="N2782" t="s">
        <v>988</v>
      </c>
      <c r="O2782" t="s">
        <v>6071</v>
      </c>
    </row>
    <row r="2783" spans="1:15" x14ac:dyDescent="0.25">
      <c r="A2783" s="66">
        <v>1750</v>
      </c>
      <c r="B2783">
        <v>9</v>
      </c>
      <c r="C2783">
        <v>8</v>
      </c>
      <c r="D2783" t="s">
        <v>4461</v>
      </c>
      <c r="E2783" t="s">
        <v>123</v>
      </c>
      <c r="F2783" t="s">
        <v>46</v>
      </c>
      <c r="G2783" s="80" t="s">
        <v>6842</v>
      </c>
      <c r="H2783" t="s">
        <v>1899</v>
      </c>
      <c r="I2783" t="s">
        <v>3</v>
      </c>
      <c r="J2783" t="s">
        <v>3688</v>
      </c>
      <c r="K2783" t="s">
        <v>6067</v>
      </c>
      <c r="M2783" t="s">
        <v>6675</v>
      </c>
      <c r="N2783" s="65" t="s">
        <v>988</v>
      </c>
      <c r="O2783" s="66" t="s">
        <v>6071</v>
      </c>
    </row>
    <row r="2784" spans="1:15" x14ac:dyDescent="0.25">
      <c r="A2784" s="66">
        <v>1750</v>
      </c>
      <c r="B2784">
        <v>9</v>
      </c>
      <c r="C2784">
        <v>8</v>
      </c>
      <c r="D2784" t="s">
        <v>132</v>
      </c>
      <c r="E2784" t="s">
        <v>109</v>
      </c>
      <c r="F2784" t="s">
        <v>17</v>
      </c>
      <c r="H2784" t="s">
        <v>33</v>
      </c>
      <c r="I2784" t="s">
        <v>3</v>
      </c>
      <c r="J2784" t="s">
        <v>5797</v>
      </c>
      <c r="N2784" s="65" t="s">
        <v>988</v>
      </c>
      <c r="O2784" s="66" t="s">
        <v>6071</v>
      </c>
    </row>
    <row r="2785" spans="1:15" x14ac:dyDescent="0.25">
      <c r="A2785" s="66">
        <v>1750</v>
      </c>
      <c r="B2785">
        <v>9</v>
      </c>
      <c r="C2785">
        <v>14</v>
      </c>
      <c r="D2785" t="s">
        <v>6053</v>
      </c>
      <c r="E2785" t="s">
        <v>21</v>
      </c>
      <c r="F2785" t="s">
        <v>2</v>
      </c>
      <c r="H2785" t="s">
        <v>21</v>
      </c>
      <c r="I2785" t="s">
        <v>226</v>
      </c>
      <c r="J2785" t="s">
        <v>6062</v>
      </c>
      <c r="N2785" s="65" t="s">
        <v>988</v>
      </c>
      <c r="O2785" s="66" t="s">
        <v>6071</v>
      </c>
    </row>
    <row r="2786" spans="1:15" x14ac:dyDescent="0.25">
      <c r="A2786" s="66">
        <v>1750</v>
      </c>
      <c r="B2786">
        <v>9</v>
      </c>
      <c r="C2786">
        <v>22</v>
      </c>
      <c r="D2786" t="s">
        <v>6068</v>
      </c>
      <c r="E2786" t="s">
        <v>14</v>
      </c>
      <c r="F2786" t="s">
        <v>654</v>
      </c>
      <c r="H2786" t="s">
        <v>1703</v>
      </c>
      <c r="I2786" t="s">
        <v>226</v>
      </c>
      <c r="J2786" t="s">
        <v>6003</v>
      </c>
      <c r="N2786" s="65" t="s">
        <v>988</v>
      </c>
      <c r="O2786" s="66" t="s">
        <v>6071</v>
      </c>
    </row>
    <row r="2787" spans="1:15" x14ac:dyDescent="0.25">
      <c r="A2787" s="66">
        <v>1750</v>
      </c>
      <c r="B2787">
        <v>9</v>
      </c>
      <c r="C2787">
        <v>26</v>
      </c>
      <c r="D2787" t="s">
        <v>4463</v>
      </c>
      <c r="E2787" t="s">
        <v>1087</v>
      </c>
      <c r="F2787" t="s">
        <v>109</v>
      </c>
      <c r="H2787" t="s">
        <v>21</v>
      </c>
      <c r="I2787" t="s">
        <v>226</v>
      </c>
      <c r="J2787" t="s">
        <v>6329</v>
      </c>
      <c r="N2787" s="65" t="s">
        <v>988</v>
      </c>
      <c r="O2787" s="66" t="s">
        <v>6071</v>
      </c>
    </row>
    <row r="2788" spans="1:15" x14ac:dyDescent="0.25">
      <c r="A2788" s="66">
        <v>1750</v>
      </c>
      <c r="B2788">
        <v>9</v>
      </c>
      <c r="C2788">
        <v>30</v>
      </c>
      <c r="D2788" t="s">
        <v>560</v>
      </c>
      <c r="E2788" t="s">
        <v>723</v>
      </c>
      <c r="F2788" t="s">
        <v>30</v>
      </c>
      <c r="H2788" t="s">
        <v>11</v>
      </c>
      <c r="I2788" t="s">
        <v>202</v>
      </c>
      <c r="J2788" t="s">
        <v>5955</v>
      </c>
      <c r="N2788" s="65" t="s">
        <v>988</v>
      </c>
      <c r="O2788" s="66" t="s">
        <v>6071</v>
      </c>
    </row>
    <row r="2789" spans="1:15" x14ac:dyDescent="0.25">
      <c r="A2789" s="66">
        <v>1750</v>
      </c>
      <c r="B2789" s="65">
        <v>9</v>
      </c>
      <c r="C2789" s="65">
        <v>30</v>
      </c>
      <c r="D2789" s="65" t="s">
        <v>560</v>
      </c>
      <c r="E2789" s="65" t="s">
        <v>1087</v>
      </c>
      <c r="F2789" s="65" t="s">
        <v>30</v>
      </c>
      <c r="H2789" s="65" t="s">
        <v>11</v>
      </c>
      <c r="I2789" s="65" t="s">
        <v>202</v>
      </c>
      <c r="J2789" s="65" t="s">
        <v>5955</v>
      </c>
      <c r="N2789" s="65" t="s">
        <v>988</v>
      </c>
      <c r="O2789" s="66" t="s">
        <v>6071</v>
      </c>
    </row>
    <row r="2790" spans="1:15" x14ac:dyDescent="0.25">
      <c r="A2790" s="66">
        <v>1750</v>
      </c>
      <c r="B2790">
        <v>10</v>
      </c>
      <c r="C2790">
        <v>13</v>
      </c>
      <c r="D2790" t="s">
        <v>6069</v>
      </c>
      <c r="E2790" t="s">
        <v>5619</v>
      </c>
      <c r="F2790" t="s">
        <v>657</v>
      </c>
      <c r="H2790" t="s">
        <v>723</v>
      </c>
      <c r="I2790" t="s">
        <v>3</v>
      </c>
      <c r="J2790" t="s">
        <v>6070</v>
      </c>
      <c r="N2790" s="65" t="s">
        <v>988</v>
      </c>
      <c r="O2790" s="66" t="s">
        <v>6071</v>
      </c>
    </row>
    <row r="2791" spans="1:15" x14ac:dyDescent="0.25">
      <c r="A2791" s="66">
        <v>1750</v>
      </c>
      <c r="B2791" s="79">
        <v>10</v>
      </c>
      <c r="C2791">
        <v>21</v>
      </c>
      <c r="D2791" t="s">
        <v>105</v>
      </c>
      <c r="E2791" t="s">
        <v>723</v>
      </c>
      <c r="F2791" t="s">
        <v>292</v>
      </c>
      <c r="H2791" t="s">
        <v>723</v>
      </c>
      <c r="I2791" t="s">
        <v>202</v>
      </c>
      <c r="J2791" t="s">
        <v>6072</v>
      </c>
      <c r="N2791" t="s">
        <v>990</v>
      </c>
      <c r="O2791" s="66" t="s">
        <v>6071</v>
      </c>
    </row>
    <row r="2792" spans="1:15" x14ac:dyDescent="0.25">
      <c r="A2792" s="66">
        <v>1750</v>
      </c>
      <c r="B2792">
        <v>10</v>
      </c>
      <c r="C2792">
        <v>25</v>
      </c>
      <c r="D2792" t="s">
        <v>4639</v>
      </c>
      <c r="E2792" t="s">
        <v>723</v>
      </c>
      <c r="F2792" t="s">
        <v>2</v>
      </c>
      <c r="H2792" t="s">
        <v>21</v>
      </c>
      <c r="I2792" t="s">
        <v>202</v>
      </c>
      <c r="J2792" t="s">
        <v>1266</v>
      </c>
      <c r="K2792" t="s">
        <v>6309</v>
      </c>
      <c r="N2792" s="66" t="s">
        <v>990</v>
      </c>
      <c r="O2792" s="66" t="s">
        <v>6071</v>
      </c>
    </row>
    <row r="2793" spans="1:15" x14ac:dyDescent="0.25">
      <c r="A2793" s="66">
        <v>1750</v>
      </c>
      <c r="B2793">
        <v>10</v>
      </c>
      <c r="C2793">
        <v>25</v>
      </c>
      <c r="D2793" t="s">
        <v>64</v>
      </c>
      <c r="E2793" t="s">
        <v>1087</v>
      </c>
      <c r="F2793" t="s">
        <v>46</v>
      </c>
      <c r="H2793" t="s">
        <v>21</v>
      </c>
      <c r="I2793" t="s">
        <v>202</v>
      </c>
      <c r="J2793" t="s">
        <v>5918</v>
      </c>
      <c r="N2793" s="66" t="s">
        <v>990</v>
      </c>
      <c r="O2793" s="66" t="s">
        <v>6071</v>
      </c>
    </row>
    <row r="2794" spans="1:15" x14ac:dyDescent="0.25">
      <c r="A2794" s="66">
        <v>1750</v>
      </c>
      <c r="B2794">
        <v>10</v>
      </c>
      <c r="C2794">
        <v>30</v>
      </c>
      <c r="D2794" t="s">
        <v>111</v>
      </c>
      <c r="E2794" t="s">
        <v>13</v>
      </c>
      <c r="F2794" t="s">
        <v>29</v>
      </c>
      <c r="H2794" t="s">
        <v>21</v>
      </c>
      <c r="I2794" t="s">
        <v>226</v>
      </c>
      <c r="J2794" s="66" t="s">
        <v>6003</v>
      </c>
      <c r="N2794" s="66" t="s">
        <v>990</v>
      </c>
      <c r="O2794" s="66" t="s">
        <v>6071</v>
      </c>
    </row>
    <row r="2795" spans="1:15" x14ac:dyDescent="0.25">
      <c r="A2795" s="66">
        <v>1750</v>
      </c>
      <c r="B2795">
        <v>10</v>
      </c>
      <c r="C2795">
        <v>31</v>
      </c>
      <c r="D2795" t="s">
        <v>642</v>
      </c>
      <c r="E2795" t="s">
        <v>21</v>
      </c>
      <c r="F2795" t="s">
        <v>837</v>
      </c>
      <c r="G2795" s="80" t="s">
        <v>3491</v>
      </c>
      <c r="H2795" t="s">
        <v>123</v>
      </c>
      <c r="I2795" s="79" t="s">
        <v>226</v>
      </c>
      <c r="J2795" s="79" t="s">
        <v>6003</v>
      </c>
      <c r="K2795" s="79"/>
      <c r="M2795" s="79"/>
      <c r="N2795" s="66" t="s">
        <v>990</v>
      </c>
      <c r="O2795" s="66" t="s">
        <v>6071</v>
      </c>
    </row>
    <row r="2796" spans="1:15" x14ac:dyDescent="0.25">
      <c r="A2796" s="66">
        <v>1750</v>
      </c>
      <c r="B2796">
        <v>11</v>
      </c>
      <c r="C2796">
        <v>4</v>
      </c>
      <c r="D2796" t="s">
        <v>3468</v>
      </c>
      <c r="E2796" t="s">
        <v>6073</v>
      </c>
      <c r="F2796" t="s">
        <v>2</v>
      </c>
      <c r="H2796" t="s">
        <v>723</v>
      </c>
      <c r="I2796" t="s">
        <v>202</v>
      </c>
      <c r="J2796" t="s">
        <v>6074</v>
      </c>
      <c r="N2796" s="66" t="s">
        <v>990</v>
      </c>
      <c r="O2796" s="66" t="s">
        <v>6071</v>
      </c>
    </row>
    <row r="2797" spans="1:15" x14ac:dyDescent="0.25">
      <c r="A2797" s="66">
        <v>1750</v>
      </c>
      <c r="B2797">
        <v>11</v>
      </c>
      <c r="C2797">
        <v>9</v>
      </c>
      <c r="D2797" t="s">
        <v>2297</v>
      </c>
      <c r="E2797" t="s">
        <v>13</v>
      </c>
      <c r="F2797" t="s">
        <v>654</v>
      </c>
      <c r="H2797" t="s">
        <v>82</v>
      </c>
      <c r="I2797" t="s">
        <v>226</v>
      </c>
      <c r="J2797" s="66" t="s">
        <v>6003</v>
      </c>
      <c r="N2797" s="66" t="s">
        <v>990</v>
      </c>
      <c r="O2797" s="66" t="s">
        <v>6071</v>
      </c>
    </row>
    <row r="2798" spans="1:15" x14ac:dyDescent="0.25">
      <c r="A2798" s="66">
        <v>1750</v>
      </c>
      <c r="B2798">
        <v>11</v>
      </c>
      <c r="C2798">
        <v>12</v>
      </c>
      <c r="D2798" t="s">
        <v>79</v>
      </c>
      <c r="E2798" t="s">
        <v>82</v>
      </c>
      <c r="F2798" t="s">
        <v>4671</v>
      </c>
      <c r="G2798" s="80" t="s">
        <v>3666</v>
      </c>
      <c r="H2798" t="s">
        <v>5282</v>
      </c>
      <c r="I2798" t="s">
        <v>3</v>
      </c>
      <c r="J2798" t="s">
        <v>5874</v>
      </c>
      <c r="N2798" s="66" t="s">
        <v>990</v>
      </c>
      <c r="O2798" s="66" t="s">
        <v>6071</v>
      </c>
    </row>
    <row r="2799" spans="1:15" x14ac:dyDescent="0.25">
      <c r="A2799" s="66">
        <v>1750</v>
      </c>
      <c r="B2799">
        <v>11</v>
      </c>
      <c r="C2799">
        <v>22</v>
      </c>
      <c r="D2799" t="s">
        <v>132</v>
      </c>
      <c r="E2799" t="s">
        <v>20</v>
      </c>
      <c r="F2799" t="s">
        <v>46</v>
      </c>
      <c r="H2799" t="s">
        <v>1087</v>
      </c>
      <c r="I2799" t="s">
        <v>226</v>
      </c>
      <c r="J2799" t="s">
        <v>6075</v>
      </c>
      <c r="K2799" t="s">
        <v>6076</v>
      </c>
      <c r="N2799" s="66" t="s">
        <v>990</v>
      </c>
      <c r="O2799" s="66" t="s">
        <v>6071</v>
      </c>
    </row>
    <row r="2800" spans="1:15" x14ac:dyDescent="0.25">
      <c r="A2800" s="66">
        <v>1750</v>
      </c>
      <c r="B2800">
        <v>12</v>
      </c>
      <c r="C2800">
        <v>10</v>
      </c>
      <c r="D2800" t="s">
        <v>194</v>
      </c>
      <c r="E2800" t="s">
        <v>21</v>
      </c>
      <c r="F2800" t="s">
        <v>292</v>
      </c>
      <c r="H2800" t="s">
        <v>44</v>
      </c>
      <c r="I2800" t="s">
        <v>202</v>
      </c>
      <c r="J2800" t="s">
        <v>6078</v>
      </c>
      <c r="K2800" t="s">
        <v>6309</v>
      </c>
      <c r="N2800" t="s">
        <v>994</v>
      </c>
      <c r="O2800" s="79" t="s">
        <v>6077</v>
      </c>
    </row>
    <row r="2801" spans="1:15" x14ac:dyDescent="0.25">
      <c r="A2801" s="66">
        <v>1750</v>
      </c>
      <c r="B2801">
        <v>12</v>
      </c>
      <c r="C2801">
        <v>10</v>
      </c>
      <c r="D2801" t="s">
        <v>845</v>
      </c>
      <c r="E2801" t="s">
        <v>155</v>
      </c>
      <c r="F2801" t="s">
        <v>54</v>
      </c>
      <c r="H2801" t="s">
        <v>21</v>
      </c>
      <c r="I2801" t="s">
        <v>3</v>
      </c>
      <c r="J2801" t="s">
        <v>5981</v>
      </c>
      <c r="N2801" s="66" t="s">
        <v>994</v>
      </c>
      <c r="O2801" s="66" t="s">
        <v>6077</v>
      </c>
    </row>
    <row r="2802" spans="1:15" x14ac:dyDescent="0.25">
      <c r="A2802" s="66">
        <v>1750</v>
      </c>
      <c r="B2802">
        <v>12</v>
      </c>
      <c r="C2802">
        <v>12</v>
      </c>
      <c r="D2802" t="s">
        <v>176</v>
      </c>
      <c r="E2802" t="s">
        <v>20</v>
      </c>
      <c r="F2802" t="s">
        <v>2</v>
      </c>
      <c r="H2802" t="s">
        <v>21</v>
      </c>
      <c r="I2802" t="s">
        <v>3</v>
      </c>
      <c r="J2802" t="s">
        <v>5977</v>
      </c>
      <c r="N2802" s="66" t="s">
        <v>994</v>
      </c>
      <c r="O2802" s="66" t="s">
        <v>6077</v>
      </c>
    </row>
    <row r="2803" spans="1:15" x14ac:dyDescent="0.25">
      <c r="A2803" s="66">
        <v>1750</v>
      </c>
      <c r="B2803">
        <v>12</v>
      </c>
      <c r="C2803">
        <v>13</v>
      </c>
      <c r="D2803" t="s">
        <v>79</v>
      </c>
      <c r="E2803" t="s">
        <v>654</v>
      </c>
      <c r="F2803" t="s">
        <v>654</v>
      </c>
      <c r="H2803" t="s">
        <v>60</v>
      </c>
      <c r="I2803" t="s">
        <v>3</v>
      </c>
      <c r="J2803" t="s">
        <v>5839</v>
      </c>
      <c r="K2803" t="s">
        <v>6079</v>
      </c>
      <c r="N2803" s="66" t="s">
        <v>994</v>
      </c>
      <c r="O2803" s="66" t="s">
        <v>6077</v>
      </c>
    </row>
    <row r="2804" spans="1:15" x14ac:dyDescent="0.25">
      <c r="A2804" s="66">
        <v>1750</v>
      </c>
      <c r="B2804">
        <v>12</v>
      </c>
      <c r="C2804">
        <v>18</v>
      </c>
      <c r="D2804" t="s">
        <v>4626</v>
      </c>
      <c r="E2804" t="s">
        <v>1754</v>
      </c>
      <c r="F2804" t="s">
        <v>1960</v>
      </c>
      <c r="G2804" s="80" t="s">
        <v>401</v>
      </c>
      <c r="H2804" t="s">
        <v>1754</v>
      </c>
      <c r="I2804" t="s">
        <v>3</v>
      </c>
      <c r="J2804" t="s">
        <v>6080</v>
      </c>
      <c r="K2804" t="s">
        <v>6081</v>
      </c>
      <c r="N2804" s="66" t="s">
        <v>994</v>
      </c>
      <c r="O2804" s="66" t="s">
        <v>6077</v>
      </c>
    </row>
    <row r="2805" spans="1:15" x14ac:dyDescent="0.25">
      <c r="A2805" s="66">
        <v>1750</v>
      </c>
      <c r="B2805">
        <v>12</v>
      </c>
      <c r="C2805">
        <v>23</v>
      </c>
      <c r="D2805" t="s">
        <v>3691</v>
      </c>
      <c r="E2805" t="s">
        <v>1087</v>
      </c>
      <c r="F2805" t="s">
        <v>837</v>
      </c>
      <c r="H2805" t="s">
        <v>21</v>
      </c>
      <c r="I2805" t="s">
        <v>3</v>
      </c>
      <c r="J2805" t="s">
        <v>6022</v>
      </c>
      <c r="N2805" s="66" t="s">
        <v>994</v>
      </c>
      <c r="O2805" s="66" t="s">
        <v>6077</v>
      </c>
    </row>
    <row r="2806" spans="1:15" x14ac:dyDescent="0.25">
      <c r="A2806" s="66">
        <v>1750</v>
      </c>
      <c r="B2806">
        <v>12</v>
      </c>
      <c r="C2806">
        <v>31</v>
      </c>
      <c r="D2806" t="s">
        <v>441</v>
      </c>
      <c r="E2806" t="s">
        <v>21</v>
      </c>
      <c r="F2806" t="s">
        <v>28</v>
      </c>
      <c r="H2806" t="s">
        <v>83</v>
      </c>
      <c r="I2806" t="s">
        <v>202</v>
      </c>
      <c r="J2806" t="s">
        <v>5918</v>
      </c>
      <c r="N2806" s="66" t="s">
        <v>994</v>
      </c>
      <c r="O2806" s="66" t="s">
        <v>6077</v>
      </c>
    </row>
    <row r="2807" spans="1:15" x14ac:dyDescent="0.25">
      <c r="A2807">
        <v>1751</v>
      </c>
      <c r="B2807">
        <v>1</v>
      </c>
      <c r="C2807">
        <v>4</v>
      </c>
      <c r="D2807" t="s">
        <v>3566</v>
      </c>
      <c r="E2807" t="s">
        <v>86</v>
      </c>
      <c r="F2807" t="s">
        <v>654</v>
      </c>
      <c r="H2807" t="s">
        <v>15</v>
      </c>
      <c r="I2807" t="s">
        <v>3</v>
      </c>
      <c r="J2807" t="s">
        <v>4081</v>
      </c>
      <c r="N2807" t="s">
        <v>995</v>
      </c>
      <c r="O2807" s="66" t="s">
        <v>6077</v>
      </c>
    </row>
    <row r="2808" spans="1:15" x14ac:dyDescent="0.25">
      <c r="A2808" s="68">
        <v>1751</v>
      </c>
      <c r="B2808">
        <v>1</v>
      </c>
      <c r="C2808">
        <v>2</v>
      </c>
      <c r="D2808" t="s">
        <v>6083</v>
      </c>
      <c r="E2808" t="s">
        <v>21</v>
      </c>
      <c r="F2808" t="s">
        <v>6082</v>
      </c>
      <c r="H2808" t="s">
        <v>11</v>
      </c>
      <c r="I2808" t="s">
        <v>6085</v>
      </c>
      <c r="J2808" t="s">
        <v>6029</v>
      </c>
      <c r="M2808" t="s">
        <v>6084</v>
      </c>
      <c r="N2808" s="66" t="s">
        <v>995</v>
      </c>
      <c r="O2808" s="66" t="s">
        <v>6077</v>
      </c>
    </row>
    <row r="2809" spans="1:15" x14ac:dyDescent="0.25">
      <c r="A2809" s="68">
        <v>1751</v>
      </c>
      <c r="B2809">
        <v>1</v>
      </c>
      <c r="C2809">
        <v>2</v>
      </c>
      <c r="D2809" t="s">
        <v>215</v>
      </c>
      <c r="E2809" t="s">
        <v>53</v>
      </c>
      <c r="F2809" t="s">
        <v>30</v>
      </c>
      <c r="H2809" t="s">
        <v>723</v>
      </c>
      <c r="I2809" t="s">
        <v>202</v>
      </c>
      <c r="J2809" t="s">
        <v>6086</v>
      </c>
      <c r="N2809" s="66" t="s">
        <v>995</v>
      </c>
      <c r="O2809" s="66" t="s">
        <v>6077</v>
      </c>
    </row>
    <row r="2810" spans="1:15" x14ac:dyDescent="0.25">
      <c r="A2810" s="68">
        <v>1751</v>
      </c>
      <c r="B2810">
        <v>1</v>
      </c>
      <c r="C2810">
        <v>28</v>
      </c>
      <c r="D2810" t="s">
        <v>5886</v>
      </c>
      <c r="E2810" t="s">
        <v>2</v>
      </c>
      <c r="F2810" t="s">
        <v>17</v>
      </c>
      <c r="H2810" t="s">
        <v>75</v>
      </c>
      <c r="I2810" t="s">
        <v>3</v>
      </c>
      <c r="J2810" t="s">
        <v>6087</v>
      </c>
      <c r="N2810" s="66" t="s">
        <v>995</v>
      </c>
      <c r="O2810" s="66" t="s">
        <v>6077</v>
      </c>
    </row>
    <row r="2811" spans="1:15" x14ac:dyDescent="0.25">
      <c r="A2811" s="68">
        <v>1751</v>
      </c>
      <c r="B2811">
        <v>2</v>
      </c>
      <c r="C2811">
        <v>14</v>
      </c>
      <c r="D2811" t="s">
        <v>27</v>
      </c>
      <c r="E2811" t="s">
        <v>44</v>
      </c>
      <c r="F2811" t="s">
        <v>2</v>
      </c>
      <c r="H2811" t="s">
        <v>15</v>
      </c>
      <c r="I2811" t="s">
        <v>226</v>
      </c>
      <c r="J2811" t="s">
        <v>6088</v>
      </c>
      <c r="K2811" t="s">
        <v>5648</v>
      </c>
      <c r="N2811" s="66" t="s">
        <v>995</v>
      </c>
      <c r="O2811" s="66" t="s">
        <v>6077</v>
      </c>
    </row>
    <row r="2812" spans="1:15" x14ac:dyDescent="0.25">
      <c r="A2812" s="68">
        <v>1751</v>
      </c>
      <c r="B2812" s="66">
        <v>2</v>
      </c>
      <c r="C2812" s="66">
        <v>14</v>
      </c>
      <c r="D2812" s="66" t="s">
        <v>27</v>
      </c>
      <c r="E2812" s="66" t="s">
        <v>723</v>
      </c>
      <c r="F2812" s="66" t="s">
        <v>2</v>
      </c>
      <c r="H2812" s="66" t="s">
        <v>15</v>
      </c>
      <c r="I2812" s="66" t="s">
        <v>226</v>
      </c>
      <c r="J2812" t="s">
        <v>6089</v>
      </c>
      <c r="N2812" s="66" t="s">
        <v>995</v>
      </c>
      <c r="O2812" s="66" t="s">
        <v>6077</v>
      </c>
    </row>
    <row r="2813" spans="1:15" x14ac:dyDescent="0.25">
      <c r="A2813" s="68">
        <v>1751</v>
      </c>
      <c r="B2813">
        <v>2</v>
      </c>
      <c r="C2813">
        <v>14</v>
      </c>
      <c r="D2813" t="s">
        <v>3638</v>
      </c>
      <c r="E2813" t="s">
        <v>723</v>
      </c>
      <c r="F2813" t="s">
        <v>29</v>
      </c>
      <c r="H2813" t="s">
        <v>75</v>
      </c>
      <c r="I2813" t="s">
        <v>202</v>
      </c>
      <c r="J2813" t="s">
        <v>6036</v>
      </c>
      <c r="K2813" t="s">
        <v>6090</v>
      </c>
      <c r="N2813" s="66" t="s">
        <v>995</v>
      </c>
      <c r="O2813" s="66" t="s">
        <v>6077</v>
      </c>
    </row>
    <row r="2814" spans="1:15" x14ac:dyDescent="0.25">
      <c r="A2814" s="68">
        <v>1751</v>
      </c>
      <c r="B2814">
        <v>2</v>
      </c>
      <c r="C2814">
        <v>16</v>
      </c>
      <c r="D2814" t="s">
        <v>6761</v>
      </c>
      <c r="E2814" t="s">
        <v>21</v>
      </c>
      <c r="F2814" t="s">
        <v>30</v>
      </c>
      <c r="H2814" t="s">
        <v>44</v>
      </c>
      <c r="I2814" t="s">
        <v>226</v>
      </c>
      <c r="J2814" t="s">
        <v>5680</v>
      </c>
      <c r="N2814" t="s">
        <v>999</v>
      </c>
      <c r="O2814" t="s">
        <v>6102</v>
      </c>
    </row>
    <row r="2815" spans="1:15" x14ac:dyDescent="0.25">
      <c r="A2815" s="68">
        <v>1751</v>
      </c>
      <c r="B2815">
        <v>2</v>
      </c>
      <c r="C2815">
        <v>19</v>
      </c>
      <c r="D2815" t="s">
        <v>6103</v>
      </c>
      <c r="E2815" t="s">
        <v>2</v>
      </c>
      <c r="F2815" t="s">
        <v>70</v>
      </c>
      <c r="H2815" t="s">
        <v>53</v>
      </c>
      <c r="I2815" t="s">
        <v>4692</v>
      </c>
      <c r="J2815" t="s">
        <v>3754</v>
      </c>
      <c r="K2815" t="s">
        <v>6104</v>
      </c>
      <c r="N2815" s="68" t="s">
        <v>999</v>
      </c>
      <c r="O2815" s="68" t="s">
        <v>6102</v>
      </c>
    </row>
    <row r="2816" spans="1:15" x14ac:dyDescent="0.25">
      <c r="A2816" s="68">
        <v>1751</v>
      </c>
      <c r="B2816">
        <v>2</v>
      </c>
      <c r="C2816">
        <v>21</v>
      </c>
      <c r="D2816" t="s">
        <v>4674</v>
      </c>
      <c r="E2816" t="s">
        <v>2</v>
      </c>
      <c r="F2816" t="s">
        <v>654</v>
      </c>
      <c r="H2816" t="s">
        <v>83</v>
      </c>
      <c r="I2816" t="s">
        <v>3</v>
      </c>
      <c r="J2816" t="s">
        <v>6105</v>
      </c>
      <c r="N2816" s="68" t="s">
        <v>999</v>
      </c>
      <c r="O2816" s="68" t="s">
        <v>6102</v>
      </c>
    </row>
    <row r="2817" spans="1:15" x14ac:dyDescent="0.25">
      <c r="A2817" s="68">
        <v>1751</v>
      </c>
      <c r="B2817">
        <v>3</v>
      </c>
      <c r="C2817">
        <v>6</v>
      </c>
      <c r="D2817" t="s">
        <v>6106</v>
      </c>
      <c r="E2817" t="s">
        <v>22</v>
      </c>
      <c r="F2817" t="s">
        <v>30</v>
      </c>
      <c r="H2817" t="s">
        <v>21</v>
      </c>
      <c r="I2817" t="s">
        <v>202</v>
      </c>
      <c r="J2817" t="s">
        <v>1266</v>
      </c>
      <c r="K2817" t="s">
        <v>5923</v>
      </c>
      <c r="M2817" t="s">
        <v>6107</v>
      </c>
      <c r="N2817" s="68" t="s">
        <v>999</v>
      </c>
      <c r="O2817" s="68" t="s">
        <v>6102</v>
      </c>
    </row>
    <row r="2818" spans="1:15" x14ac:dyDescent="0.25">
      <c r="A2818" s="68">
        <v>1751</v>
      </c>
      <c r="B2818">
        <v>3</v>
      </c>
      <c r="C2818">
        <v>7</v>
      </c>
      <c r="D2818" t="s">
        <v>939</v>
      </c>
      <c r="E2818" t="s">
        <v>5606</v>
      </c>
      <c r="F2818" t="s">
        <v>22</v>
      </c>
      <c r="H2818" t="s">
        <v>53</v>
      </c>
      <c r="I2818" t="s">
        <v>3</v>
      </c>
      <c r="J2818" t="s">
        <v>3534</v>
      </c>
      <c r="K2818" t="s">
        <v>5791</v>
      </c>
      <c r="M2818" t="s">
        <v>6108</v>
      </c>
      <c r="N2818" s="68" t="s">
        <v>999</v>
      </c>
      <c r="O2818" s="68" t="s">
        <v>6102</v>
      </c>
    </row>
    <row r="2819" spans="1:15" x14ac:dyDescent="0.25">
      <c r="A2819" s="68">
        <v>1751</v>
      </c>
      <c r="B2819">
        <v>3</v>
      </c>
      <c r="C2819">
        <v>10</v>
      </c>
      <c r="D2819" t="s">
        <v>385</v>
      </c>
      <c r="E2819" t="s">
        <v>205</v>
      </c>
      <c r="F2819" t="s">
        <v>3543</v>
      </c>
      <c r="H2819" t="s">
        <v>723</v>
      </c>
      <c r="I2819" t="s">
        <v>202</v>
      </c>
      <c r="J2819" t="s">
        <v>6109</v>
      </c>
      <c r="N2819" s="68" t="s">
        <v>999</v>
      </c>
      <c r="O2819" s="68" t="s">
        <v>6102</v>
      </c>
    </row>
    <row r="2820" spans="1:15" x14ac:dyDescent="0.25">
      <c r="A2820" s="68">
        <v>1751</v>
      </c>
      <c r="B2820" s="79">
        <v>3</v>
      </c>
      <c r="C2820">
        <v>13</v>
      </c>
      <c r="D2820" t="s">
        <v>144</v>
      </c>
      <c r="E2820" t="s">
        <v>205</v>
      </c>
      <c r="F2820" t="s">
        <v>46</v>
      </c>
      <c r="H2820" t="s">
        <v>60</v>
      </c>
      <c r="I2820" t="s">
        <v>226</v>
      </c>
      <c r="J2820" t="s">
        <v>6110</v>
      </c>
      <c r="N2820" s="68" t="s">
        <v>999</v>
      </c>
      <c r="O2820" s="68" t="s">
        <v>6102</v>
      </c>
    </row>
    <row r="2821" spans="1:15" x14ac:dyDescent="0.25">
      <c r="A2821" s="68">
        <v>1751</v>
      </c>
      <c r="B2821">
        <v>3</v>
      </c>
      <c r="C2821">
        <v>22</v>
      </c>
      <c r="D2821" t="s">
        <v>254</v>
      </c>
      <c r="E2821" t="s">
        <v>21</v>
      </c>
      <c r="F2821" t="s">
        <v>2</v>
      </c>
      <c r="H2821" t="s">
        <v>11</v>
      </c>
      <c r="I2821" t="s">
        <v>226</v>
      </c>
      <c r="J2821" t="s">
        <v>5680</v>
      </c>
      <c r="N2821" s="68" t="s">
        <v>999</v>
      </c>
      <c r="O2821" s="68" t="s">
        <v>6102</v>
      </c>
    </row>
    <row r="2822" spans="1:15" x14ac:dyDescent="0.25">
      <c r="A2822" s="68">
        <v>1751</v>
      </c>
      <c r="B2822">
        <v>4</v>
      </c>
      <c r="C2822">
        <v>4</v>
      </c>
      <c r="D2822" t="s">
        <v>105</v>
      </c>
      <c r="E2822" t="s">
        <v>30</v>
      </c>
      <c r="F2822" t="s">
        <v>2</v>
      </c>
      <c r="H2822" t="s">
        <v>53</v>
      </c>
      <c r="I2822" s="79" t="s">
        <v>202</v>
      </c>
      <c r="J2822" t="s">
        <v>3801</v>
      </c>
      <c r="K2822" t="s">
        <v>6111</v>
      </c>
      <c r="M2822" t="s">
        <v>6112</v>
      </c>
      <c r="N2822" t="s">
        <v>1003</v>
      </c>
      <c r="O2822" s="68" t="s">
        <v>6102</v>
      </c>
    </row>
    <row r="2823" spans="1:15" x14ac:dyDescent="0.25">
      <c r="A2823" s="68">
        <v>1751</v>
      </c>
      <c r="B2823">
        <v>4</v>
      </c>
      <c r="C2823">
        <v>7</v>
      </c>
      <c r="D2823" t="s">
        <v>6113</v>
      </c>
      <c r="E2823" t="s">
        <v>21</v>
      </c>
      <c r="H2823" t="s">
        <v>205</v>
      </c>
      <c r="I2823" t="s">
        <v>6114</v>
      </c>
      <c r="J2823" t="s">
        <v>6115</v>
      </c>
      <c r="K2823" t="s">
        <v>6116</v>
      </c>
      <c r="M2823" t="s">
        <v>5577</v>
      </c>
      <c r="N2823" s="68" t="s">
        <v>1003</v>
      </c>
      <c r="O2823" s="68" t="s">
        <v>6102</v>
      </c>
    </row>
    <row r="2824" spans="1:15" x14ac:dyDescent="0.25">
      <c r="A2824" s="68">
        <v>1751</v>
      </c>
      <c r="B2824">
        <v>4</v>
      </c>
      <c r="C2824">
        <v>12</v>
      </c>
      <c r="D2824" t="s">
        <v>132</v>
      </c>
      <c r="E2824" t="s">
        <v>1087</v>
      </c>
      <c r="F2824" t="s">
        <v>22</v>
      </c>
      <c r="H2824" t="s">
        <v>21</v>
      </c>
      <c r="I2824" t="s">
        <v>226</v>
      </c>
      <c r="J2824" t="s">
        <v>5576</v>
      </c>
      <c r="N2824" s="68" t="s">
        <v>1003</v>
      </c>
      <c r="O2824" s="68" t="s">
        <v>6102</v>
      </c>
    </row>
    <row r="2825" spans="1:15" x14ac:dyDescent="0.25">
      <c r="A2825" s="68">
        <v>1751</v>
      </c>
      <c r="B2825">
        <v>4</v>
      </c>
      <c r="C2825">
        <v>19</v>
      </c>
      <c r="D2825" t="s">
        <v>306</v>
      </c>
      <c r="E2825" t="s">
        <v>654</v>
      </c>
      <c r="F2825" t="s">
        <v>3543</v>
      </c>
      <c r="H2825" t="s">
        <v>82</v>
      </c>
      <c r="I2825" t="s">
        <v>202</v>
      </c>
      <c r="J2825" t="s">
        <v>6117</v>
      </c>
      <c r="K2825" t="s">
        <v>5993</v>
      </c>
      <c r="M2825" t="s">
        <v>6118</v>
      </c>
      <c r="N2825" s="68" t="s">
        <v>1003</v>
      </c>
      <c r="O2825" s="68" t="s">
        <v>6102</v>
      </c>
    </row>
    <row r="2826" spans="1:15" x14ac:dyDescent="0.25">
      <c r="A2826" s="68">
        <v>1751</v>
      </c>
      <c r="B2826">
        <v>4</v>
      </c>
      <c r="C2826">
        <v>28</v>
      </c>
      <c r="D2826" t="s">
        <v>64</v>
      </c>
      <c r="E2826" t="s">
        <v>654</v>
      </c>
      <c r="F2826" t="s">
        <v>24</v>
      </c>
      <c r="H2826" t="s">
        <v>21</v>
      </c>
      <c r="I2826" t="s">
        <v>3</v>
      </c>
      <c r="J2826" t="s">
        <v>6039</v>
      </c>
      <c r="K2826" t="s">
        <v>5801</v>
      </c>
      <c r="N2826" s="68" t="s">
        <v>1003</v>
      </c>
      <c r="O2826" s="68" t="s">
        <v>6102</v>
      </c>
    </row>
    <row r="2827" spans="1:15" x14ac:dyDescent="0.25">
      <c r="A2827" s="68">
        <v>1751</v>
      </c>
      <c r="B2827">
        <v>5</v>
      </c>
      <c r="C2827">
        <v>2</v>
      </c>
      <c r="D2827" t="s">
        <v>6119</v>
      </c>
      <c r="E2827" t="s">
        <v>73</v>
      </c>
      <c r="H2827" t="s">
        <v>1754</v>
      </c>
      <c r="I2827" t="s">
        <v>3</v>
      </c>
      <c r="J2827" t="s">
        <v>4109</v>
      </c>
      <c r="K2827" t="s">
        <v>6120</v>
      </c>
      <c r="M2827" t="s">
        <v>5577</v>
      </c>
      <c r="N2827" s="68" t="s">
        <v>1003</v>
      </c>
      <c r="O2827" s="68" t="s">
        <v>6102</v>
      </c>
    </row>
    <row r="2828" spans="1:15" x14ac:dyDescent="0.25">
      <c r="A2828" s="68">
        <v>1751</v>
      </c>
      <c r="B2828">
        <v>5</v>
      </c>
      <c r="C2828">
        <v>6</v>
      </c>
      <c r="D2828" t="s">
        <v>171</v>
      </c>
      <c r="E2828" t="s">
        <v>654</v>
      </c>
      <c r="F2828" t="s">
        <v>30</v>
      </c>
      <c r="H2828" t="s">
        <v>21</v>
      </c>
      <c r="I2828" t="s">
        <v>226</v>
      </c>
      <c r="J2828" t="s">
        <v>6121</v>
      </c>
      <c r="K2828" t="s">
        <v>6122</v>
      </c>
      <c r="N2828" s="68" t="s">
        <v>1003</v>
      </c>
      <c r="O2828" s="68" t="s">
        <v>6102</v>
      </c>
    </row>
    <row r="2829" spans="1:15" x14ac:dyDescent="0.25">
      <c r="A2829" s="68">
        <v>1751</v>
      </c>
      <c r="B2829">
        <v>5</v>
      </c>
      <c r="C2829">
        <v>8</v>
      </c>
      <c r="D2829" t="s">
        <v>79</v>
      </c>
      <c r="E2829" t="s">
        <v>1703</v>
      </c>
      <c r="F2829" t="s">
        <v>24</v>
      </c>
      <c r="H2829" t="s">
        <v>21</v>
      </c>
      <c r="I2829" t="s">
        <v>202</v>
      </c>
      <c r="J2829" t="s">
        <v>5808</v>
      </c>
      <c r="N2829" s="68" t="s">
        <v>1003</v>
      </c>
      <c r="O2829" s="68" t="s">
        <v>6102</v>
      </c>
    </row>
    <row r="2830" spans="1:15" x14ac:dyDescent="0.25">
      <c r="A2830" s="68">
        <v>1751</v>
      </c>
      <c r="B2830">
        <v>5</v>
      </c>
      <c r="C2830">
        <v>19</v>
      </c>
      <c r="D2830" t="s">
        <v>3747</v>
      </c>
      <c r="E2830" t="s">
        <v>6124</v>
      </c>
      <c r="F2830" t="s">
        <v>685</v>
      </c>
      <c r="G2830" s="80" t="s">
        <v>6848</v>
      </c>
      <c r="H2830" t="s">
        <v>723</v>
      </c>
      <c r="I2830" t="s">
        <v>3</v>
      </c>
      <c r="J2830" t="s">
        <v>3719</v>
      </c>
      <c r="M2830" s="69"/>
      <c r="N2830" t="s">
        <v>1006</v>
      </c>
      <c r="O2830" t="s">
        <v>6123</v>
      </c>
    </row>
    <row r="2831" spans="1:15" x14ac:dyDescent="0.25">
      <c r="A2831" s="68">
        <v>1751</v>
      </c>
      <c r="B2831">
        <v>5</v>
      </c>
      <c r="C2831">
        <v>20</v>
      </c>
      <c r="D2831" t="s">
        <v>176</v>
      </c>
      <c r="E2831" t="s">
        <v>83</v>
      </c>
      <c r="F2831" t="s">
        <v>54</v>
      </c>
      <c r="H2831" t="s">
        <v>1087</v>
      </c>
      <c r="I2831" t="s">
        <v>226</v>
      </c>
      <c r="J2831" t="s">
        <v>6199</v>
      </c>
      <c r="N2831" s="68" t="s">
        <v>1006</v>
      </c>
      <c r="O2831" s="68" t="s">
        <v>6123</v>
      </c>
    </row>
    <row r="2832" spans="1:15" x14ac:dyDescent="0.25">
      <c r="A2832" s="68">
        <v>1751</v>
      </c>
      <c r="B2832">
        <v>5</v>
      </c>
      <c r="C2832">
        <v>22</v>
      </c>
      <c r="D2832" t="s">
        <v>6125</v>
      </c>
      <c r="E2832" t="s">
        <v>46</v>
      </c>
      <c r="F2832" t="s">
        <v>654</v>
      </c>
      <c r="H2832" t="s">
        <v>723</v>
      </c>
      <c r="I2832" t="s">
        <v>202</v>
      </c>
      <c r="J2832" t="s">
        <v>6126</v>
      </c>
      <c r="N2832" s="68" t="s">
        <v>1006</v>
      </c>
      <c r="O2832" s="68" t="s">
        <v>6123</v>
      </c>
    </row>
    <row r="2833" spans="1:15" x14ac:dyDescent="0.25">
      <c r="A2833" s="68">
        <v>1751</v>
      </c>
      <c r="B2833">
        <v>5</v>
      </c>
      <c r="C2833">
        <v>23</v>
      </c>
      <c r="D2833" t="s">
        <v>335</v>
      </c>
      <c r="E2833" t="s">
        <v>46</v>
      </c>
      <c r="F2833" t="s">
        <v>30</v>
      </c>
      <c r="H2833" t="s">
        <v>33</v>
      </c>
      <c r="I2833" t="s">
        <v>3</v>
      </c>
      <c r="J2833" t="s">
        <v>3745</v>
      </c>
      <c r="K2833" t="s">
        <v>6040</v>
      </c>
      <c r="N2833" s="68" t="s">
        <v>1006</v>
      </c>
      <c r="O2833" s="68" t="s">
        <v>6123</v>
      </c>
    </row>
    <row r="2834" spans="1:15" x14ac:dyDescent="0.25">
      <c r="A2834" s="68">
        <v>1751</v>
      </c>
      <c r="B2834" s="79">
        <v>5</v>
      </c>
      <c r="C2834">
        <v>25</v>
      </c>
      <c r="D2834" t="s">
        <v>167</v>
      </c>
      <c r="E2834" t="s">
        <v>21</v>
      </c>
      <c r="F2834" t="s">
        <v>30</v>
      </c>
      <c r="G2834" s="80" t="s">
        <v>401</v>
      </c>
      <c r="H2834" t="s">
        <v>21</v>
      </c>
      <c r="I2834" t="s">
        <v>3</v>
      </c>
      <c r="J2834" t="s">
        <v>6014</v>
      </c>
      <c r="N2834" s="68" t="s">
        <v>1006</v>
      </c>
      <c r="O2834" s="68" t="s">
        <v>6123</v>
      </c>
    </row>
    <row r="2835" spans="1:15" x14ac:dyDescent="0.25">
      <c r="A2835" s="68">
        <v>1751</v>
      </c>
      <c r="B2835">
        <v>5</v>
      </c>
      <c r="C2835">
        <v>29</v>
      </c>
      <c r="D2835" t="s">
        <v>142</v>
      </c>
      <c r="E2835" t="s">
        <v>46</v>
      </c>
      <c r="F2835" t="s">
        <v>24</v>
      </c>
      <c r="H2835" t="s">
        <v>21</v>
      </c>
      <c r="I2835" t="s">
        <v>202</v>
      </c>
      <c r="J2835" t="s">
        <v>5918</v>
      </c>
      <c r="N2835" s="68" t="s">
        <v>1006</v>
      </c>
      <c r="O2835" s="68" t="s">
        <v>6123</v>
      </c>
    </row>
    <row r="2836" spans="1:15" x14ac:dyDescent="0.25">
      <c r="A2836" s="68">
        <v>1751</v>
      </c>
      <c r="B2836">
        <v>5</v>
      </c>
      <c r="C2836">
        <v>30</v>
      </c>
      <c r="D2836" t="s">
        <v>3638</v>
      </c>
      <c r="E2836" t="s">
        <v>21</v>
      </c>
      <c r="F2836" t="s">
        <v>654</v>
      </c>
      <c r="H2836" t="s">
        <v>234</v>
      </c>
      <c r="I2836" t="s">
        <v>202</v>
      </c>
      <c r="J2836" t="s">
        <v>1266</v>
      </c>
      <c r="N2836" s="68" t="s">
        <v>1006</v>
      </c>
      <c r="O2836" s="68" t="s">
        <v>6123</v>
      </c>
    </row>
    <row r="2837" spans="1:15" x14ac:dyDescent="0.25">
      <c r="A2837" s="68">
        <v>1751</v>
      </c>
      <c r="B2837" s="79">
        <v>6</v>
      </c>
      <c r="C2837">
        <v>24</v>
      </c>
      <c r="D2837" t="s">
        <v>31</v>
      </c>
      <c r="E2837" t="s">
        <v>4416</v>
      </c>
      <c r="F2837" t="s">
        <v>2</v>
      </c>
      <c r="G2837" s="80" t="s">
        <v>3914</v>
      </c>
      <c r="H2837" t="s">
        <v>338</v>
      </c>
      <c r="I2837" t="s">
        <v>3</v>
      </c>
      <c r="J2837" t="s">
        <v>3744</v>
      </c>
      <c r="K2837" t="s">
        <v>6027</v>
      </c>
      <c r="M2837" t="s">
        <v>5826</v>
      </c>
      <c r="N2837" s="68" t="s">
        <v>1006</v>
      </c>
      <c r="O2837" s="68" t="s">
        <v>6123</v>
      </c>
    </row>
    <row r="2838" spans="1:15" x14ac:dyDescent="0.25">
      <c r="A2838" s="68">
        <v>1751</v>
      </c>
      <c r="B2838" s="79">
        <v>6</v>
      </c>
      <c r="C2838">
        <v>25</v>
      </c>
      <c r="D2838" t="s">
        <v>132</v>
      </c>
      <c r="E2838" s="54" t="s">
        <v>4416</v>
      </c>
      <c r="F2838" t="s">
        <v>46</v>
      </c>
      <c r="G2838" s="80" t="s">
        <v>3386</v>
      </c>
      <c r="H2838" t="s">
        <v>53</v>
      </c>
      <c r="I2838" t="s">
        <v>3</v>
      </c>
      <c r="J2838" t="s">
        <v>3719</v>
      </c>
      <c r="M2838" t="s">
        <v>6874</v>
      </c>
      <c r="N2838" s="68" t="s">
        <v>1006</v>
      </c>
      <c r="O2838" s="68" t="s">
        <v>6123</v>
      </c>
    </row>
    <row r="2839" spans="1:15" x14ac:dyDescent="0.25">
      <c r="A2839" s="68">
        <v>1751</v>
      </c>
      <c r="B2839" s="79">
        <v>6</v>
      </c>
      <c r="C2839">
        <v>30</v>
      </c>
      <c r="D2839" t="s">
        <v>3441</v>
      </c>
      <c r="E2839" t="s">
        <v>21</v>
      </c>
      <c r="F2839" t="s">
        <v>20</v>
      </c>
      <c r="H2839" t="s">
        <v>11</v>
      </c>
      <c r="I2839" t="s">
        <v>226</v>
      </c>
      <c r="J2839" t="s">
        <v>2279</v>
      </c>
      <c r="K2839" t="s">
        <v>6128</v>
      </c>
      <c r="N2839" t="s">
        <v>1008</v>
      </c>
      <c r="O2839" s="68" t="s">
        <v>6123</v>
      </c>
    </row>
    <row r="2840" spans="1:15" x14ac:dyDescent="0.25">
      <c r="A2840" s="68">
        <v>1751</v>
      </c>
      <c r="B2840">
        <v>7</v>
      </c>
      <c r="C2840">
        <v>5</v>
      </c>
      <c r="D2840" t="s">
        <v>6989</v>
      </c>
      <c r="E2840" t="s">
        <v>33</v>
      </c>
      <c r="F2840" t="s">
        <v>13</v>
      </c>
      <c r="H2840" t="s">
        <v>21</v>
      </c>
      <c r="I2840" t="s">
        <v>202</v>
      </c>
      <c r="J2840" t="s">
        <v>5918</v>
      </c>
      <c r="N2840" s="68" t="s">
        <v>1008</v>
      </c>
      <c r="O2840" s="68" t="s">
        <v>6123</v>
      </c>
    </row>
    <row r="2841" spans="1:15" x14ac:dyDescent="0.25">
      <c r="A2841" s="68">
        <v>1751</v>
      </c>
      <c r="B2841">
        <v>7</v>
      </c>
      <c r="C2841">
        <v>22</v>
      </c>
      <c r="D2841" t="s">
        <v>6129</v>
      </c>
      <c r="E2841" t="s">
        <v>54</v>
      </c>
      <c r="F2841" t="s">
        <v>23</v>
      </c>
      <c r="H2841" t="s">
        <v>33</v>
      </c>
      <c r="I2841" t="s">
        <v>6130</v>
      </c>
      <c r="J2841" t="s">
        <v>6131</v>
      </c>
      <c r="K2841" t="s">
        <v>6132</v>
      </c>
      <c r="M2841" t="s">
        <v>6133</v>
      </c>
      <c r="N2841" s="68" t="s">
        <v>1008</v>
      </c>
      <c r="O2841" s="68" t="s">
        <v>6123</v>
      </c>
    </row>
    <row r="2842" spans="1:15" x14ac:dyDescent="0.25">
      <c r="A2842" s="68">
        <v>1751</v>
      </c>
      <c r="B2842">
        <v>7</v>
      </c>
      <c r="C2842">
        <v>28</v>
      </c>
      <c r="D2842" t="s">
        <v>105</v>
      </c>
      <c r="E2842" t="s">
        <v>48</v>
      </c>
      <c r="F2842" t="s">
        <v>30</v>
      </c>
      <c r="H2842" t="s">
        <v>33</v>
      </c>
      <c r="I2842" t="s">
        <v>202</v>
      </c>
      <c r="J2842" t="s">
        <v>6109</v>
      </c>
      <c r="M2842" t="s">
        <v>6134</v>
      </c>
      <c r="N2842" s="68" t="s">
        <v>1008</v>
      </c>
      <c r="O2842" s="68" t="s">
        <v>6123</v>
      </c>
    </row>
    <row r="2843" spans="1:15" x14ac:dyDescent="0.25">
      <c r="A2843" s="68">
        <v>1751</v>
      </c>
      <c r="B2843">
        <v>7</v>
      </c>
      <c r="C2843">
        <v>30</v>
      </c>
      <c r="D2843" t="s">
        <v>12</v>
      </c>
      <c r="E2843" t="s">
        <v>48</v>
      </c>
      <c r="F2843" t="s">
        <v>2</v>
      </c>
      <c r="H2843" t="s">
        <v>1087</v>
      </c>
      <c r="I2843" t="s">
        <v>202</v>
      </c>
      <c r="J2843" t="s">
        <v>6023</v>
      </c>
      <c r="N2843" s="68" t="s">
        <v>1008</v>
      </c>
      <c r="O2843" s="68" t="s">
        <v>6123</v>
      </c>
    </row>
    <row r="2844" spans="1:15" x14ac:dyDescent="0.25">
      <c r="A2844" s="68">
        <v>1751</v>
      </c>
      <c r="B2844">
        <v>8</v>
      </c>
      <c r="C2844">
        <v>6</v>
      </c>
      <c r="D2844" t="s">
        <v>766</v>
      </c>
      <c r="E2844" t="s">
        <v>121</v>
      </c>
      <c r="F2844" t="s">
        <v>22</v>
      </c>
      <c r="H2844" t="s">
        <v>1087</v>
      </c>
      <c r="I2844" s="79" t="s">
        <v>3</v>
      </c>
      <c r="J2844" s="79" t="s">
        <v>3770</v>
      </c>
      <c r="K2844" t="s">
        <v>1801</v>
      </c>
      <c r="M2844" t="s">
        <v>6066</v>
      </c>
      <c r="N2844" s="68" t="s">
        <v>1008</v>
      </c>
      <c r="O2844" s="68" t="s">
        <v>6123</v>
      </c>
    </row>
    <row r="2845" spans="1:15" x14ac:dyDescent="0.25">
      <c r="A2845" s="68">
        <v>1751</v>
      </c>
      <c r="B2845">
        <v>8</v>
      </c>
      <c r="C2845">
        <v>13</v>
      </c>
      <c r="D2845" t="s">
        <v>115</v>
      </c>
      <c r="E2845" t="s">
        <v>837</v>
      </c>
      <c r="F2845" t="s">
        <v>30</v>
      </c>
      <c r="H2845" t="s">
        <v>21</v>
      </c>
      <c r="I2845" s="79" t="s">
        <v>3</v>
      </c>
      <c r="J2845" s="79" t="s">
        <v>3685</v>
      </c>
      <c r="K2845" t="s">
        <v>6000</v>
      </c>
      <c r="N2845" s="68" t="s">
        <v>1008</v>
      </c>
      <c r="O2845" s="68" t="s">
        <v>6123</v>
      </c>
    </row>
    <row r="2846" spans="1:15" x14ac:dyDescent="0.25">
      <c r="A2846" s="68">
        <v>1751</v>
      </c>
      <c r="B2846">
        <v>8</v>
      </c>
      <c r="C2846">
        <v>19</v>
      </c>
      <c r="D2846" t="s">
        <v>395</v>
      </c>
      <c r="E2846" t="s">
        <v>109</v>
      </c>
      <c r="F2846" t="s">
        <v>54</v>
      </c>
      <c r="H2846" t="s">
        <v>1754</v>
      </c>
      <c r="I2846" t="s">
        <v>226</v>
      </c>
      <c r="J2846" t="s">
        <v>6135</v>
      </c>
      <c r="N2846" s="68" t="s">
        <v>1008</v>
      </c>
      <c r="O2846" s="68" t="s">
        <v>6123</v>
      </c>
    </row>
    <row r="2847" spans="1:15" x14ac:dyDescent="0.25">
      <c r="A2847" s="68">
        <v>1751</v>
      </c>
      <c r="B2847">
        <v>8</v>
      </c>
      <c r="C2847">
        <v>28</v>
      </c>
      <c r="D2847" t="s">
        <v>939</v>
      </c>
      <c r="E2847" t="s">
        <v>21</v>
      </c>
      <c r="F2847" t="s">
        <v>30</v>
      </c>
      <c r="H2847" t="s">
        <v>1087</v>
      </c>
      <c r="I2847" t="s">
        <v>3</v>
      </c>
      <c r="J2847" t="s">
        <v>5527</v>
      </c>
      <c r="N2847" s="68" t="s">
        <v>1008</v>
      </c>
      <c r="O2847" s="68" t="s">
        <v>6123</v>
      </c>
    </row>
    <row r="2848" spans="1:15" x14ac:dyDescent="0.25">
      <c r="A2848" s="68">
        <v>1751</v>
      </c>
      <c r="B2848">
        <v>8</v>
      </c>
      <c r="C2848">
        <v>31</v>
      </c>
      <c r="D2848" t="s">
        <v>1077</v>
      </c>
      <c r="E2848" t="s">
        <v>109</v>
      </c>
      <c r="F2848" t="s">
        <v>17</v>
      </c>
      <c r="H2848" t="s">
        <v>11</v>
      </c>
      <c r="I2848" t="s">
        <v>3</v>
      </c>
      <c r="J2848" t="s">
        <v>6054</v>
      </c>
      <c r="N2848" s="68" t="s">
        <v>1011</v>
      </c>
      <c r="O2848" s="68" t="s">
        <v>6142</v>
      </c>
    </row>
    <row r="2849" spans="1:15" x14ac:dyDescent="0.25">
      <c r="A2849" s="68">
        <v>1751</v>
      </c>
      <c r="B2849">
        <v>8</v>
      </c>
      <c r="C2849">
        <v>31</v>
      </c>
      <c r="D2849" s="68" t="s">
        <v>1077</v>
      </c>
      <c r="E2849" t="s">
        <v>17</v>
      </c>
      <c r="F2849" s="68" t="s">
        <v>17</v>
      </c>
      <c r="H2849" s="68" t="s">
        <v>11</v>
      </c>
      <c r="I2849" s="68" t="s">
        <v>3</v>
      </c>
      <c r="J2849" s="68" t="s">
        <v>6054</v>
      </c>
      <c r="N2849" s="68" t="s">
        <v>1011</v>
      </c>
      <c r="O2849" s="68" t="s">
        <v>6142</v>
      </c>
    </row>
    <row r="2850" spans="1:15" x14ac:dyDescent="0.25">
      <c r="A2850" s="68">
        <v>1751</v>
      </c>
      <c r="B2850">
        <v>9</v>
      </c>
      <c r="C2850">
        <v>12</v>
      </c>
      <c r="D2850" t="s">
        <v>215</v>
      </c>
      <c r="E2850" t="s">
        <v>53</v>
      </c>
      <c r="F2850" t="s">
        <v>252</v>
      </c>
      <c r="H2850" t="s">
        <v>723</v>
      </c>
      <c r="I2850" t="s">
        <v>202</v>
      </c>
      <c r="J2850" t="s">
        <v>6026</v>
      </c>
      <c r="N2850" s="68" t="s">
        <v>1011</v>
      </c>
      <c r="O2850" s="68" t="s">
        <v>6142</v>
      </c>
    </row>
    <row r="2851" spans="1:15" x14ac:dyDescent="0.25">
      <c r="A2851" s="68">
        <v>1751</v>
      </c>
      <c r="B2851">
        <v>9</v>
      </c>
      <c r="C2851">
        <v>19</v>
      </c>
      <c r="D2851" t="s">
        <v>6136</v>
      </c>
      <c r="E2851" t="s">
        <v>685</v>
      </c>
      <c r="F2851" t="s">
        <v>54</v>
      </c>
      <c r="H2851" t="s">
        <v>82</v>
      </c>
      <c r="J2851" t="s">
        <v>6137</v>
      </c>
      <c r="M2851" t="s">
        <v>5577</v>
      </c>
      <c r="N2851" s="68" t="s">
        <v>1011</v>
      </c>
      <c r="O2851" s="68" t="s">
        <v>6142</v>
      </c>
    </row>
    <row r="2852" spans="1:15" x14ac:dyDescent="0.25">
      <c r="A2852" s="68">
        <v>1751</v>
      </c>
      <c r="B2852">
        <v>9</v>
      </c>
      <c r="C2852">
        <v>20</v>
      </c>
      <c r="D2852" t="s">
        <v>2214</v>
      </c>
      <c r="E2852" t="s">
        <v>723</v>
      </c>
      <c r="F2852" t="s">
        <v>654</v>
      </c>
      <c r="H2852" t="s">
        <v>11</v>
      </c>
      <c r="I2852" t="s">
        <v>226</v>
      </c>
      <c r="J2852" t="s">
        <v>5680</v>
      </c>
      <c r="N2852" s="68" t="s">
        <v>1011</v>
      </c>
      <c r="O2852" s="68" t="s">
        <v>6142</v>
      </c>
    </row>
    <row r="2853" spans="1:15" x14ac:dyDescent="0.25">
      <c r="A2853" s="68">
        <v>1751</v>
      </c>
      <c r="B2853">
        <v>9</v>
      </c>
      <c r="C2853">
        <v>23</v>
      </c>
      <c r="D2853" t="s">
        <v>169</v>
      </c>
      <c r="E2853" t="s">
        <v>1087</v>
      </c>
      <c r="F2853" t="s">
        <v>26</v>
      </c>
      <c r="H2853" t="s">
        <v>53</v>
      </c>
      <c r="I2853" s="79" t="s">
        <v>202</v>
      </c>
      <c r="J2853" t="s">
        <v>3897</v>
      </c>
      <c r="K2853" t="s">
        <v>6138</v>
      </c>
      <c r="N2853" s="68" t="s">
        <v>1011</v>
      </c>
      <c r="O2853" s="68" t="s">
        <v>6142</v>
      </c>
    </row>
    <row r="2854" spans="1:15" x14ac:dyDescent="0.25">
      <c r="A2854" s="68">
        <v>1751</v>
      </c>
      <c r="B2854">
        <v>9</v>
      </c>
      <c r="C2854">
        <v>28</v>
      </c>
      <c r="D2854" t="s">
        <v>3541</v>
      </c>
      <c r="E2854" t="s">
        <v>70</v>
      </c>
      <c r="F2854" t="s">
        <v>17</v>
      </c>
      <c r="H2854" t="s">
        <v>44</v>
      </c>
      <c r="I2854" t="s">
        <v>3</v>
      </c>
      <c r="J2854" t="s">
        <v>7011</v>
      </c>
      <c r="N2854" s="68" t="s">
        <v>1011</v>
      </c>
      <c r="O2854" s="68" t="s">
        <v>6142</v>
      </c>
    </row>
    <row r="2855" spans="1:15" x14ac:dyDescent="0.25">
      <c r="A2855" s="68">
        <v>1751</v>
      </c>
      <c r="B2855">
        <v>10</v>
      </c>
      <c r="C2855">
        <v>11</v>
      </c>
      <c r="D2855" t="s">
        <v>6139</v>
      </c>
      <c r="E2855" t="s">
        <v>723</v>
      </c>
      <c r="F2855" t="s">
        <v>238</v>
      </c>
      <c r="G2855" s="80" t="s">
        <v>6851</v>
      </c>
      <c r="H2855" t="s">
        <v>11</v>
      </c>
      <c r="I2855" t="s">
        <v>226</v>
      </c>
      <c r="J2855" t="s">
        <v>5990</v>
      </c>
      <c r="N2855" s="68" t="s">
        <v>1011</v>
      </c>
      <c r="O2855" s="68" t="s">
        <v>6142</v>
      </c>
    </row>
    <row r="2856" spans="1:15" x14ac:dyDescent="0.25">
      <c r="A2856" s="68">
        <v>1751</v>
      </c>
      <c r="B2856" s="79">
        <v>10</v>
      </c>
      <c r="C2856">
        <v>19</v>
      </c>
      <c r="D2856" t="s">
        <v>560</v>
      </c>
      <c r="E2856" t="s">
        <v>723</v>
      </c>
      <c r="F2856" t="s">
        <v>29</v>
      </c>
      <c r="H2856" t="s">
        <v>21</v>
      </c>
      <c r="I2856" t="s">
        <v>202</v>
      </c>
      <c r="J2856" t="s">
        <v>3665</v>
      </c>
      <c r="K2856" t="s">
        <v>1513</v>
      </c>
      <c r="N2856" s="68" t="s">
        <v>1011</v>
      </c>
      <c r="O2856" s="68" t="s">
        <v>6142</v>
      </c>
    </row>
    <row r="2857" spans="1:15" x14ac:dyDescent="0.25">
      <c r="A2857" s="68">
        <v>1751</v>
      </c>
      <c r="B2857">
        <v>11</v>
      </c>
      <c r="C2857">
        <v>10</v>
      </c>
      <c r="D2857" t="s">
        <v>4122</v>
      </c>
      <c r="E2857" t="s">
        <v>723</v>
      </c>
      <c r="F2857" t="s">
        <v>29</v>
      </c>
      <c r="H2857" t="s">
        <v>575</v>
      </c>
      <c r="I2857" t="s">
        <v>226</v>
      </c>
      <c r="J2857" t="s">
        <v>3754</v>
      </c>
      <c r="K2857" t="s">
        <v>6140</v>
      </c>
      <c r="N2857" t="s">
        <v>1012</v>
      </c>
      <c r="O2857" s="68" t="s">
        <v>6142</v>
      </c>
    </row>
    <row r="2858" spans="1:15" x14ac:dyDescent="0.25">
      <c r="A2858" s="68">
        <v>1751</v>
      </c>
      <c r="B2858">
        <v>11</v>
      </c>
      <c r="C2858">
        <v>28</v>
      </c>
      <c r="D2858" s="79" t="s">
        <v>139</v>
      </c>
      <c r="E2858" t="s">
        <v>29</v>
      </c>
      <c r="F2858" t="s">
        <v>30</v>
      </c>
      <c r="H2858" t="s">
        <v>21</v>
      </c>
      <c r="I2858" t="s">
        <v>3</v>
      </c>
      <c r="J2858" t="s">
        <v>5943</v>
      </c>
      <c r="N2858" s="68" t="s">
        <v>1012</v>
      </c>
      <c r="O2858" s="68" t="s">
        <v>6142</v>
      </c>
    </row>
    <row r="2859" spans="1:15" x14ac:dyDescent="0.25">
      <c r="A2859" s="68">
        <v>1751</v>
      </c>
      <c r="B2859">
        <v>12</v>
      </c>
      <c r="C2859">
        <v>7</v>
      </c>
      <c r="D2859" t="s">
        <v>182</v>
      </c>
      <c r="E2859" t="s">
        <v>20</v>
      </c>
      <c r="F2859" t="s">
        <v>13</v>
      </c>
      <c r="H2859" t="s">
        <v>1070</v>
      </c>
      <c r="I2859" t="s">
        <v>3</v>
      </c>
      <c r="J2859" t="s">
        <v>6014</v>
      </c>
      <c r="N2859" s="68" t="s">
        <v>1012</v>
      </c>
      <c r="O2859" s="68" t="s">
        <v>6142</v>
      </c>
    </row>
    <row r="2860" spans="1:15" x14ac:dyDescent="0.25">
      <c r="A2860" s="68">
        <v>1751</v>
      </c>
      <c r="B2860">
        <v>12</v>
      </c>
      <c r="C2860">
        <v>11</v>
      </c>
      <c r="D2860" t="s">
        <v>4054</v>
      </c>
      <c r="E2860" t="s">
        <v>155</v>
      </c>
      <c r="F2860" t="s">
        <v>24</v>
      </c>
      <c r="H2860" t="s">
        <v>21</v>
      </c>
      <c r="I2860" t="s">
        <v>226</v>
      </c>
      <c r="J2860" t="s">
        <v>6010</v>
      </c>
      <c r="K2860" t="s">
        <v>6141</v>
      </c>
      <c r="M2860" t="s">
        <v>5789</v>
      </c>
      <c r="N2860" s="68" t="s">
        <v>1012</v>
      </c>
      <c r="O2860" s="68" t="s">
        <v>6142</v>
      </c>
    </row>
    <row r="2861" spans="1:15" x14ac:dyDescent="0.25">
      <c r="A2861">
        <v>1752</v>
      </c>
      <c r="B2861">
        <v>1</v>
      </c>
      <c r="C2861">
        <v>2</v>
      </c>
      <c r="D2861" t="s">
        <v>172</v>
      </c>
      <c r="E2861" t="s">
        <v>21</v>
      </c>
      <c r="F2861" t="s">
        <v>48</v>
      </c>
      <c r="H2861" t="s">
        <v>21</v>
      </c>
      <c r="I2861" t="s">
        <v>3</v>
      </c>
      <c r="J2861" t="s">
        <v>6008</v>
      </c>
      <c r="N2861" s="68" t="s">
        <v>1013</v>
      </c>
      <c r="O2861" s="68" t="s">
        <v>6143</v>
      </c>
    </row>
    <row r="2862" spans="1:15" x14ac:dyDescent="0.25">
      <c r="A2862" s="68">
        <v>1752</v>
      </c>
      <c r="B2862">
        <v>1</v>
      </c>
      <c r="C2862">
        <v>12</v>
      </c>
      <c r="D2862" t="s">
        <v>194</v>
      </c>
      <c r="E2862" t="s">
        <v>21</v>
      </c>
      <c r="F2862" t="s">
        <v>121</v>
      </c>
      <c r="H2862" t="s">
        <v>33</v>
      </c>
      <c r="I2862" t="s">
        <v>226</v>
      </c>
      <c r="J2862" t="s">
        <v>3874</v>
      </c>
      <c r="K2862" t="s">
        <v>2107</v>
      </c>
      <c r="M2862" t="s">
        <v>6144</v>
      </c>
      <c r="N2862" s="68" t="s">
        <v>1013</v>
      </c>
      <c r="O2862" s="68" t="s">
        <v>6143</v>
      </c>
    </row>
    <row r="2863" spans="1:15" x14ac:dyDescent="0.25">
      <c r="A2863" s="68">
        <v>1752</v>
      </c>
      <c r="B2863">
        <v>1</v>
      </c>
      <c r="C2863">
        <v>14</v>
      </c>
      <c r="D2863" t="s">
        <v>64</v>
      </c>
      <c r="E2863" t="s">
        <v>1087</v>
      </c>
      <c r="F2863" t="s">
        <v>46</v>
      </c>
      <c r="H2863" t="s">
        <v>21</v>
      </c>
      <c r="I2863" t="s">
        <v>202</v>
      </c>
      <c r="J2863" t="s">
        <v>5918</v>
      </c>
      <c r="N2863" s="68" t="s">
        <v>1013</v>
      </c>
      <c r="O2863" s="68" t="s">
        <v>6143</v>
      </c>
    </row>
    <row r="2864" spans="1:15" x14ac:dyDescent="0.25">
      <c r="A2864" s="68">
        <v>1752</v>
      </c>
      <c r="B2864">
        <v>1</v>
      </c>
      <c r="C2864">
        <v>15</v>
      </c>
      <c r="D2864" s="81" t="s">
        <v>3822</v>
      </c>
      <c r="E2864" t="s">
        <v>46</v>
      </c>
      <c r="F2864" t="s">
        <v>46</v>
      </c>
      <c r="G2864" s="81" t="s">
        <v>3453</v>
      </c>
      <c r="H2864" t="s">
        <v>21</v>
      </c>
      <c r="I2864" t="s">
        <v>3</v>
      </c>
      <c r="J2864" t="s">
        <v>6006</v>
      </c>
      <c r="K2864" t="s">
        <v>6145</v>
      </c>
      <c r="N2864" s="68" t="s">
        <v>1013</v>
      </c>
      <c r="O2864" s="68" t="s">
        <v>6143</v>
      </c>
    </row>
    <row r="2865" spans="1:15" x14ac:dyDescent="0.25">
      <c r="A2865" s="68">
        <v>1752</v>
      </c>
      <c r="B2865">
        <v>2</v>
      </c>
      <c r="C2865">
        <v>25</v>
      </c>
      <c r="D2865" t="s">
        <v>4190</v>
      </c>
      <c r="E2865" t="s">
        <v>1087</v>
      </c>
      <c r="F2865" t="s">
        <v>292</v>
      </c>
      <c r="H2865" t="s">
        <v>1087</v>
      </c>
      <c r="I2865" t="s">
        <v>3</v>
      </c>
      <c r="J2865" t="s">
        <v>5871</v>
      </c>
      <c r="N2865" s="68" t="s">
        <v>1013</v>
      </c>
      <c r="O2865" s="68" t="s">
        <v>6143</v>
      </c>
    </row>
    <row r="2866" spans="1:15" x14ac:dyDescent="0.25">
      <c r="A2866" s="68">
        <v>1752</v>
      </c>
      <c r="B2866">
        <v>2</v>
      </c>
      <c r="C2866">
        <v>25</v>
      </c>
      <c r="D2866" s="68" t="s">
        <v>4190</v>
      </c>
      <c r="E2866" t="s">
        <v>53</v>
      </c>
      <c r="F2866" s="68" t="s">
        <v>292</v>
      </c>
      <c r="H2866" s="68" t="s">
        <v>1087</v>
      </c>
      <c r="I2866" s="68" t="s">
        <v>3</v>
      </c>
      <c r="J2866" s="68" t="s">
        <v>5871</v>
      </c>
      <c r="N2866" s="68" t="s">
        <v>1013</v>
      </c>
      <c r="O2866" s="68" t="s">
        <v>6143</v>
      </c>
    </row>
    <row r="2867" spans="1:15" x14ac:dyDescent="0.25">
      <c r="A2867" s="68">
        <v>1752</v>
      </c>
      <c r="B2867">
        <v>3</v>
      </c>
      <c r="C2867">
        <v>5</v>
      </c>
      <c r="D2867" t="s">
        <v>215</v>
      </c>
      <c r="E2867" t="s">
        <v>60</v>
      </c>
      <c r="F2867" t="s">
        <v>30</v>
      </c>
      <c r="H2867" t="s">
        <v>723</v>
      </c>
      <c r="I2867" t="s">
        <v>202</v>
      </c>
      <c r="J2867" t="s">
        <v>6146</v>
      </c>
      <c r="N2867" s="68" t="s">
        <v>1013</v>
      </c>
      <c r="O2867" s="68" t="s">
        <v>6143</v>
      </c>
    </row>
    <row r="2868" spans="1:15" x14ac:dyDescent="0.25">
      <c r="A2868" s="68">
        <v>1752</v>
      </c>
      <c r="B2868">
        <v>3</v>
      </c>
      <c r="C2868">
        <v>6</v>
      </c>
      <c r="D2868" t="s">
        <v>3568</v>
      </c>
      <c r="E2868" t="s">
        <v>22</v>
      </c>
      <c r="F2868" t="s">
        <v>46</v>
      </c>
      <c r="H2868" t="s">
        <v>112</v>
      </c>
      <c r="I2868" t="s">
        <v>3</v>
      </c>
      <c r="J2868" t="s">
        <v>6029</v>
      </c>
      <c r="N2868" s="68" t="s">
        <v>1013</v>
      </c>
      <c r="O2868" s="68" t="s">
        <v>6143</v>
      </c>
    </row>
    <row r="2869" spans="1:15" x14ac:dyDescent="0.25">
      <c r="A2869" s="68">
        <v>1752</v>
      </c>
      <c r="B2869">
        <v>3</v>
      </c>
      <c r="C2869">
        <v>9</v>
      </c>
      <c r="D2869" t="s">
        <v>3569</v>
      </c>
      <c r="E2869" t="s">
        <v>26</v>
      </c>
      <c r="F2869" t="s">
        <v>109</v>
      </c>
      <c r="H2869" t="s">
        <v>21</v>
      </c>
      <c r="I2869" t="s">
        <v>3</v>
      </c>
      <c r="J2869" t="s">
        <v>3363</v>
      </c>
      <c r="K2869" t="s">
        <v>6095</v>
      </c>
      <c r="N2869" s="68" t="s">
        <v>1013</v>
      </c>
      <c r="O2869" s="68" t="s">
        <v>6143</v>
      </c>
    </row>
    <row r="2870" spans="1:15" x14ac:dyDescent="0.25">
      <c r="A2870" s="68">
        <v>1752</v>
      </c>
      <c r="B2870">
        <v>3</v>
      </c>
      <c r="C2870">
        <v>11</v>
      </c>
      <c r="D2870" t="s">
        <v>3691</v>
      </c>
      <c r="E2870" t="s">
        <v>22</v>
      </c>
      <c r="F2870" t="s">
        <v>30</v>
      </c>
      <c r="H2870" t="s">
        <v>33</v>
      </c>
      <c r="I2870" t="s">
        <v>3</v>
      </c>
      <c r="J2870" t="s">
        <v>5506</v>
      </c>
      <c r="K2870" t="s">
        <v>6147</v>
      </c>
      <c r="M2870" t="s">
        <v>6148</v>
      </c>
      <c r="N2870" t="s">
        <v>1015</v>
      </c>
      <c r="O2870" s="68" t="s">
        <v>6143</v>
      </c>
    </row>
    <row r="2871" spans="1:15" x14ac:dyDescent="0.25">
      <c r="A2871" s="68">
        <v>1752</v>
      </c>
      <c r="B2871">
        <v>3</v>
      </c>
      <c r="C2871">
        <v>14</v>
      </c>
      <c r="D2871" t="s">
        <v>4646</v>
      </c>
      <c r="E2871" t="s">
        <v>26</v>
      </c>
      <c r="F2871" t="s">
        <v>29</v>
      </c>
      <c r="H2871" t="s">
        <v>1070</v>
      </c>
      <c r="I2871" t="s">
        <v>3</v>
      </c>
      <c r="J2871" t="s">
        <v>5817</v>
      </c>
      <c r="K2871" t="s">
        <v>6149</v>
      </c>
      <c r="N2871" s="68" t="s">
        <v>1015</v>
      </c>
      <c r="O2871" s="68" t="s">
        <v>6143</v>
      </c>
    </row>
    <row r="2872" spans="1:15" x14ac:dyDescent="0.25">
      <c r="A2872" s="68">
        <v>1752</v>
      </c>
      <c r="B2872">
        <v>3</v>
      </c>
      <c r="C2872">
        <v>23</v>
      </c>
      <c r="D2872" t="s">
        <v>4420</v>
      </c>
      <c r="E2872" t="s">
        <v>723</v>
      </c>
      <c r="F2872" t="s">
        <v>23</v>
      </c>
      <c r="H2872" t="s">
        <v>21</v>
      </c>
      <c r="I2872" t="s">
        <v>202</v>
      </c>
      <c r="J2872" t="s">
        <v>3509</v>
      </c>
      <c r="K2872" t="s">
        <v>5524</v>
      </c>
      <c r="M2872" t="s">
        <v>6150</v>
      </c>
      <c r="N2872" s="68" t="s">
        <v>1015</v>
      </c>
      <c r="O2872" s="68" t="s">
        <v>6143</v>
      </c>
    </row>
    <row r="2873" spans="1:15" x14ac:dyDescent="0.25">
      <c r="A2873" s="68">
        <v>1752</v>
      </c>
      <c r="B2873">
        <v>4</v>
      </c>
      <c r="C2873">
        <v>2</v>
      </c>
      <c r="D2873" t="s">
        <v>560</v>
      </c>
      <c r="E2873" t="s">
        <v>30</v>
      </c>
      <c r="F2873" t="s">
        <v>22</v>
      </c>
      <c r="H2873" t="s">
        <v>60</v>
      </c>
      <c r="I2873" t="s">
        <v>3</v>
      </c>
      <c r="J2873" t="s">
        <v>6022</v>
      </c>
      <c r="N2873" s="68" t="s">
        <v>1015</v>
      </c>
      <c r="O2873" s="68" t="s">
        <v>6143</v>
      </c>
    </row>
    <row r="2874" spans="1:15" x14ac:dyDescent="0.25">
      <c r="A2874" s="68">
        <v>1752</v>
      </c>
      <c r="B2874">
        <v>4</v>
      </c>
      <c r="C2874">
        <v>12</v>
      </c>
      <c r="D2874" t="s">
        <v>1083</v>
      </c>
      <c r="E2874" t="s">
        <v>30</v>
      </c>
      <c r="F2874" t="s">
        <v>837</v>
      </c>
      <c r="H2874" t="s">
        <v>75</v>
      </c>
      <c r="I2874" t="s">
        <v>202</v>
      </c>
      <c r="J2874" t="s">
        <v>5978</v>
      </c>
      <c r="N2874" s="68" t="s">
        <v>1015</v>
      </c>
      <c r="O2874" s="68" t="s">
        <v>6143</v>
      </c>
    </row>
    <row r="2875" spans="1:15" x14ac:dyDescent="0.25">
      <c r="A2875" s="68">
        <v>1752</v>
      </c>
      <c r="B2875">
        <v>4</v>
      </c>
      <c r="C2875">
        <v>17</v>
      </c>
      <c r="D2875" t="s">
        <v>989</v>
      </c>
      <c r="E2875" t="s">
        <v>30</v>
      </c>
      <c r="F2875" t="s">
        <v>22</v>
      </c>
      <c r="H2875" t="s">
        <v>21</v>
      </c>
      <c r="I2875" t="s">
        <v>3</v>
      </c>
      <c r="J2875" t="s">
        <v>3835</v>
      </c>
      <c r="K2875" t="s">
        <v>5604</v>
      </c>
      <c r="N2875" s="68" t="s">
        <v>1015</v>
      </c>
      <c r="O2875" s="68" t="s">
        <v>6143</v>
      </c>
    </row>
    <row r="2876" spans="1:15" x14ac:dyDescent="0.25">
      <c r="A2876" s="68">
        <v>1752</v>
      </c>
      <c r="B2876">
        <v>4</v>
      </c>
      <c r="C2876">
        <v>17</v>
      </c>
      <c r="E2876" t="s">
        <v>723</v>
      </c>
      <c r="H2876" t="s">
        <v>83</v>
      </c>
      <c r="J2876" t="s">
        <v>6304</v>
      </c>
      <c r="M2876" t="s">
        <v>5577</v>
      </c>
      <c r="N2876" s="68" t="s">
        <v>1015</v>
      </c>
      <c r="O2876" s="68" t="s">
        <v>6143</v>
      </c>
    </row>
    <row r="2877" spans="1:15" x14ac:dyDescent="0.25">
      <c r="A2877" s="68">
        <v>1752</v>
      </c>
      <c r="B2877">
        <v>4</v>
      </c>
      <c r="C2877">
        <v>19</v>
      </c>
      <c r="D2877" t="s">
        <v>27</v>
      </c>
      <c r="E2877" t="s">
        <v>33</v>
      </c>
      <c r="F2877" t="s">
        <v>54</v>
      </c>
      <c r="H2877" t="s">
        <v>723</v>
      </c>
      <c r="I2877" t="s">
        <v>226</v>
      </c>
      <c r="J2877" t="s">
        <v>6003</v>
      </c>
      <c r="N2877" s="68" t="s">
        <v>1015</v>
      </c>
      <c r="O2877" s="68" t="s">
        <v>6143</v>
      </c>
    </row>
    <row r="2878" spans="1:15" x14ac:dyDescent="0.25">
      <c r="A2878" s="68">
        <v>1752</v>
      </c>
      <c r="B2878">
        <v>4</v>
      </c>
      <c r="C2878">
        <v>21</v>
      </c>
      <c r="D2878" t="s">
        <v>3608</v>
      </c>
      <c r="E2878" t="s">
        <v>723</v>
      </c>
      <c r="F2878" t="s">
        <v>26</v>
      </c>
      <c r="H2878" t="s">
        <v>33</v>
      </c>
      <c r="I2878" t="s">
        <v>202</v>
      </c>
      <c r="J2878" t="s">
        <v>3677</v>
      </c>
      <c r="K2878" t="s">
        <v>6155</v>
      </c>
      <c r="N2878" t="s">
        <v>1016</v>
      </c>
      <c r="O2878" t="s">
        <v>6154</v>
      </c>
    </row>
    <row r="2879" spans="1:15" x14ac:dyDescent="0.25">
      <c r="A2879" s="68">
        <v>1752</v>
      </c>
      <c r="B2879">
        <v>4</v>
      </c>
      <c r="C2879">
        <v>22</v>
      </c>
      <c r="D2879" t="s">
        <v>6156</v>
      </c>
      <c r="E2879" t="s">
        <v>82</v>
      </c>
      <c r="H2879" t="s">
        <v>83</v>
      </c>
      <c r="I2879" t="s">
        <v>6157</v>
      </c>
      <c r="J2879" t="s">
        <v>4065</v>
      </c>
      <c r="K2879" t="s">
        <v>6158</v>
      </c>
      <c r="M2879" t="s">
        <v>5577</v>
      </c>
      <c r="N2879" s="68" t="s">
        <v>1016</v>
      </c>
      <c r="O2879" s="68" t="s">
        <v>6154</v>
      </c>
    </row>
    <row r="2880" spans="1:15" x14ac:dyDescent="0.25">
      <c r="A2880" s="68">
        <v>1752</v>
      </c>
      <c r="B2880">
        <v>4</v>
      </c>
      <c r="C2880">
        <v>29</v>
      </c>
      <c r="D2880" t="s">
        <v>4054</v>
      </c>
      <c r="E2880" t="s">
        <v>165</v>
      </c>
      <c r="F2880" t="s">
        <v>2</v>
      </c>
      <c r="H2880" t="s">
        <v>21</v>
      </c>
      <c r="I2880" t="s">
        <v>202</v>
      </c>
      <c r="J2880" t="s">
        <v>7011</v>
      </c>
      <c r="N2880" s="68" t="s">
        <v>1016</v>
      </c>
      <c r="O2880" s="68" t="s">
        <v>6154</v>
      </c>
    </row>
    <row r="2881" spans="1:15" x14ac:dyDescent="0.25">
      <c r="A2881" s="68">
        <v>1752</v>
      </c>
      <c r="B2881">
        <v>4</v>
      </c>
      <c r="C2881">
        <v>30</v>
      </c>
      <c r="D2881" t="s">
        <v>76</v>
      </c>
      <c r="E2881" t="s">
        <v>292</v>
      </c>
      <c r="F2881" t="s">
        <v>17</v>
      </c>
      <c r="H2881" t="s">
        <v>15</v>
      </c>
      <c r="I2881" t="s">
        <v>3</v>
      </c>
      <c r="J2881" t="s">
        <v>3719</v>
      </c>
      <c r="N2881" s="68" t="s">
        <v>1016</v>
      </c>
      <c r="O2881" s="68" t="s">
        <v>6154</v>
      </c>
    </row>
    <row r="2882" spans="1:15" x14ac:dyDescent="0.25">
      <c r="A2882" s="68">
        <v>1752</v>
      </c>
      <c r="B2882">
        <v>5</v>
      </c>
      <c r="C2882">
        <v>4</v>
      </c>
      <c r="D2882" t="s">
        <v>24</v>
      </c>
      <c r="E2882" t="s">
        <v>654</v>
      </c>
      <c r="F2882" t="s">
        <v>654</v>
      </c>
      <c r="H2882" t="s">
        <v>83</v>
      </c>
      <c r="I2882" t="s">
        <v>226</v>
      </c>
      <c r="J2882" t="s">
        <v>3995</v>
      </c>
      <c r="K2882" t="s">
        <v>6159</v>
      </c>
      <c r="M2882" t="s">
        <v>6160</v>
      </c>
      <c r="N2882" s="68" t="s">
        <v>1016</v>
      </c>
      <c r="O2882" s="68" t="s">
        <v>6154</v>
      </c>
    </row>
    <row r="2883" spans="1:15" x14ac:dyDescent="0.25">
      <c r="A2883" s="68">
        <v>1752</v>
      </c>
      <c r="B2883">
        <v>5</v>
      </c>
      <c r="C2883">
        <v>5</v>
      </c>
      <c r="D2883" t="s">
        <v>3566</v>
      </c>
      <c r="E2883" t="s">
        <v>15</v>
      </c>
      <c r="F2883" t="s">
        <v>26</v>
      </c>
      <c r="H2883" t="s">
        <v>21</v>
      </c>
      <c r="I2883" t="s">
        <v>202</v>
      </c>
      <c r="J2883" t="s">
        <v>6109</v>
      </c>
      <c r="N2883" s="68" t="s">
        <v>1016</v>
      </c>
      <c r="O2883" s="68" t="s">
        <v>6154</v>
      </c>
    </row>
    <row r="2884" spans="1:15" x14ac:dyDescent="0.25">
      <c r="A2884" s="68">
        <v>1752</v>
      </c>
      <c r="B2884">
        <v>6</v>
      </c>
      <c r="C2884">
        <v>2</v>
      </c>
      <c r="D2884" t="s">
        <v>6989</v>
      </c>
      <c r="E2884" t="s">
        <v>21</v>
      </c>
      <c r="F2884" t="s">
        <v>46</v>
      </c>
      <c r="H2884" t="s">
        <v>1087</v>
      </c>
      <c r="I2884" t="s">
        <v>3</v>
      </c>
      <c r="J2884" t="s">
        <v>1345</v>
      </c>
      <c r="K2884" t="s">
        <v>1491</v>
      </c>
      <c r="N2884" s="68" t="s">
        <v>1016</v>
      </c>
      <c r="O2884" s="68" t="s">
        <v>6154</v>
      </c>
    </row>
    <row r="2885" spans="1:15" x14ac:dyDescent="0.25">
      <c r="A2885" s="68">
        <v>1752</v>
      </c>
      <c r="B2885">
        <v>6</v>
      </c>
      <c r="C2885">
        <v>19</v>
      </c>
      <c r="D2885" t="s">
        <v>4054</v>
      </c>
      <c r="E2885" t="s">
        <v>46</v>
      </c>
      <c r="F2885" t="s">
        <v>121</v>
      </c>
      <c r="H2885" t="s">
        <v>53</v>
      </c>
      <c r="I2885" t="s">
        <v>3</v>
      </c>
      <c r="J2885" t="s">
        <v>3763</v>
      </c>
      <c r="K2885" t="s">
        <v>6161</v>
      </c>
      <c r="M2885" t="s">
        <v>6162</v>
      </c>
      <c r="N2885" t="s">
        <v>1019</v>
      </c>
      <c r="O2885" s="68" t="s">
        <v>6154</v>
      </c>
    </row>
    <row r="2886" spans="1:15" x14ac:dyDescent="0.25">
      <c r="A2886" s="68">
        <v>1752</v>
      </c>
      <c r="B2886">
        <v>6</v>
      </c>
      <c r="C2886">
        <v>20</v>
      </c>
      <c r="D2886" t="s">
        <v>176</v>
      </c>
      <c r="E2886" t="s">
        <v>21</v>
      </c>
      <c r="F2886" t="s">
        <v>2</v>
      </c>
      <c r="G2886" s="80" t="s">
        <v>4292</v>
      </c>
      <c r="H2886" t="s">
        <v>21</v>
      </c>
      <c r="I2886" t="s">
        <v>3</v>
      </c>
      <c r="J2886" t="s">
        <v>1305</v>
      </c>
      <c r="N2886" s="68" t="s">
        <v>1019</v>
      </c>
      <c r="O2886" s="68" t="s">
        <v>6154</v>
      </c>
    </row>
    <row r="2887" spans="1:15" x14ac:dyDescent="0.25">
      <c r="A2887" s="68">
        <v>1752</v>
      </c>
      <c r="B2887">
        <v>6</v>
      </c>
      <c r="C2887">
        <v>21</v>
      </c>
      <c r="D2887" t="s">
        <v>12</v>
      </c>
      <c r="E2887" t="s">
        <v>21</v>
      </c>
      <c r="F2887" t="s">
        <v>2</v>
      </c>
      <c r="H2887" t="s">
        <v>1087</v>
      </c>
      <c r="I2887" t="s">
        <v>202</v>
      </c>
      <c r="J2887" t="s">
        <v>6023</v>
      </c>
      <c r="N2887" s="68" t="s">
        <v>1019</v>
      </c>
      <c r="O2887" s="68" t="s">
        <v>6154</v>
      </c>
    </row>
    <row r="2888" spans="1:15" x14ac:dyDescent="0.25">
      <c r="A2888" s="68">
        <v>1752</v>
      </c>
      <c r="B2888">
        <v>6</v>
      </c>
      <c r="C2888">
        <v>21</v>
      </c>
      <c r="D2888" t="s">
        <v>3566</v>
      </c>
      <c r="E2888" t="s">
        <v>4487</v>
      </c>
      <c r="F2888" t="s">
        <v>654</v>
      </c>
      <c r="H2888" t="s">
        <v>15</v>
      </c>
      <c r="I2888" t="s">
        <v>202</v>
      </c>
      <c r="J2888" t="s">
        <v>4081</v>
      </c>
      <c r="N2888" s="68" t="s">
        <v>1019</v>
      </c>
      <c r="O2888" s="68" t="s">
        <v>6154</v>
      </c>
    </row>
    <row r="2889" spans="1:15" x14ac:dyDescent="0.25">
      <c r="A2889" s="68">
        <v>1752</v>
      </c>
      <c r="B2889">
        <v>6</v>
      </c>
      <c r="C2889">
        <v>24</v>
      </c>
      <c r="D2889" t="s">
        <v>79</v>
      </c>
      <c r="E2889" t="s">
        <v>4487</v>
      </c>
      <c r="F2889" t="s">
        <v>4671</v>
      </c>
      <c r="G2889" s="80" t="s">
        <v>3666</v>
      </c>
      <c r="H2889" t="s">
        <v>5282</v>
      </c>
      <c r="I2889" t="s">
        <v>3</v>
      </c>
      <c r="J2889" t="s">
        <v>6163</v>
      </c>
      <c r="N2889" s="68" t="s">
        <v>1019</v>
      </c>
      <c r="O2889" s="68" t="s">
        <v>6154</v>
      </c>
    </row>
    <row r="2890" spans="1:15" x14ac:dyDescent="0.25">
      <c r="A2890" s="68">
        <v>1752</v>
      </c>
      <c r="B2890">
        <v>6</v>
      </c>
      <c r="C2890">
        <v>30</v>
      </c>
      <c r="D2890" t="s">
        <v>27</v>
      </c>
      <c r="E2890" t="s">
        <v>21</v>
      </c>
      <c r="F2890" t="s">
        <v>654</v>
      </c>
      <c r="H2890" t="s">
        <v>1087</v>
      </c>
      <c r="I2890" t="s">
        <v>226</v>
      </c>
      <c r="J2890" t="s">
        <v>5680</v>
      </c>
      <c r="N2890" s="68" t="s">
        <v>1019</v>
      </c>
      <c r="O2890" s="68" t="s">
        <v>6154</v>
      </c>
    </row>
    <row r="2891" spans="1:15" x14ac:dyDescent="0.25">
      <c r="A2891" s="68">
        <v>1752</v>
      </c>
      <c r="B2891">
        <v>7</v>
      </c>
      <c r="C2891">
        <v>4</v>
      </c>
      <c r="D2891" t="s">
        <v>989</v>
      </c>
      <c r="E2891" t="s">
        <v>33</v>
      </c>
      <c r="F2891" t="s">
        <v>837</v>
      </c>
      <c r="H2891" t="s">
        <v>723</v>
      </c>
      <c r="I2891" t="s">
        <v>226</v>
      </c>
      <c r="J2891" t="s">
        <v>5618</v>
      </c>
      <c r="N2891" s="68" t="s">
        <v>1019</v>
      </c>
      <c r="O2891" s="68" t="s">
        <v>6154</v>
      </c>
    </row>
    <row r="2892" spans="1:15" x14ac:dyDescent="0.25">
      <c r="A2892" s="68">
        <v>1752</v>
      </c>
      <c r="B2892">
        <v>7</v>
      </c>
      <c r="C2892">
        <v>16</v>
      </c>
      <c r="D2892" t="s">
        <v>105</v>
      </c>
      <c r="E2892" t="s">
        <v>53</v>
      </c>
      <c r="F2892" t="s">
        <v>30</v>
      </c>
      <c r="H2892" t="s">
        <v>33</v>
      </c>
      <c r="I2892" t="s">
        <v>202</v>
      </c>
      <c r="J2892" t="s">
        <v>6109</v>
      </c>
      <c r="N2892" t="s">
        <v>1022</v>
      </c>
      <c r="O2892" t="s">
        <v>6164</v>
      </c>
    </row>
    <row r="2893" spans="1:15" x14ac:dyDescent="0.25">
      <c r="A2893" s="68">
        <v>1752</v>
      </c>
      <c r="B2893">
        <v>7</v>
      </c>
      <c r="C2893">
        <v>16</v>
      </c>
      <c r="D2893" t="s">
        <v>165</v>
      </c>
      <c r="E2893" t="s">
        <v>54</v>
      </c>
      <c r="F2893" t="s">
        <v>46</v>
      </c>
      <c r="H2893" t="s">
        <v>1087</v>
      </c>
      <c r="I2893" t="s">
        <v>3</v>
      </c>
      <c r="J2893" t="s">
        <v>6165</v>
      </c>
      <c r="N2893" s="68" t="s">
        <v>1022</v>
      </c>
      <c r="O2893" s="68" t="s">
        <v>6164</v>
      </c>
    </row>
    <row r="2894" spans="1:15" x14ac:dyDescent="0.25">
      <c r="A2894" s="68">
        <v>1752</v>
      </c>
      <c r="B2894">
        <v>7</v>
      </c>
      <c r="C2894">
        <v>26</v>
      </c>
      <c r="D2894" t="s">
        <v>2453</v>
      </c>
      <c r="E2894" t="s">
        <v>54</v>
      </c>
      <c r="F2894" t="s">
        <v>22</v>
      </c>
      <c r="H2894" t="s">
        <v>33</v>
      </c>
      <c r="I2894" t="s">
        <v>3</v>
      </c>
      <c r="J2894" t="s">
        <v>6166</v>
      </c>
      <c r="N2894" s="68" t="s">
        <v>1022</v>
      </c>
      <c r="O2894" s="68" t="s">
        <v>6164</v>
      </c>
    </row>
    <row r="2895" spans="1:15" x14ac:dyDescent="0.25">
      <c r="A2895" s="68">
        <v>1752</v>
      </c>
      <c r="B2895">
        <v>7</v>
      </c>
      <c r="C2895">
        <v>30</v>
      </c>
      <c r="D2895" t="s">
        <v>560</v>
      </c>
      <c r="E2895" t="s">
        <v>48</v>
      </c>
      <c r="F2895" t="s">
        <v>13</v>
      </c>
      <c r="H2895" t="s">
        <v>15</v>
      </c>
      <c r="I2895" t="s">
        <v>202</v>
      </c>
      <c r="J2895" t="s">
        <v>1388</v>
      </c>
      <c r="K2895" t="s">
        <v>5957</v>
      </c>
      <c r="M2895" t="s">
        <v>5958</v>
      </c>
      <c r="N2895" s="68" t="s">
        <v>1022</v>
      </c>
      <c r="O2895" s="68" t="s">
        <v>6164</v>
      </c>
    </row>
    <row r="2896" spans="1:15" x14ac:dyDescent="0.25">
      <c r="A2896" s="68">
        <v>1752</v>
      </c>
      <c r="B2896">
        <v>7</v>
      </c>
      <c r="C2896">
        <v>31</v>
      </c>
      <c r="D2896" t="s">
        <v>132</v>
      </c>
      <c r="E2896" t="s">
        <v>21</v>
      </c>
      <c r="F2896" t="s">
        <v>46</v>
      </c>
      <c r="H2896" t="s">
        <v>33</v>
      </c>
      <c r="I2896" t="s">
        <v>226</v>
      </c>
      <c r="J2896" t="s">
        <v>6167</v>
      </c>
      <c r="N2896" s="68" t="s">
        <v>1022</v>
      </c>
      <c r="O2896" s="68" t="s">
        <v>6164</v>
      </c>
    </row>
    <row r="2897" spans="1:15" x14ac:dyDescent="0.25">
      <c r="A2897" s="68">
        <v>1752</v>
      </c>
      <c r="B2897">
        <v>8</v>
      </c>
      <c r="C2897">
        <v>2</v>
      </c>
      <c r="D2897" t="s">
        <v>6761</v>
      </c>
      <c r="E2897" t="s">
        <v>837</v>
      </c>
      <c r="F2897" t="s">
        <v>30</v>
      </c>
      <c r="H2897" t="s">
        <v>75</v>
      </c>
      <c r="I2897" t="s">
        <v>226</v>
      </c>
      <c r="J2897" t="s">
        <v>5680</v>
      </c>
      <c r="N2897" s="68" t="s">
        <v>1022</v>
      </c>
      <c r="O2897" s="68" t="s">
        <v>6164</v>
      </c>
    </row>
    <row r="2898" spans="1:15" x14ac:dyDescent="0.25">
      <c r="A2898" s="68">
        <v>1752</v>
      </c>
      <c r="B2898">
        <v>8</v>
      </c>
      <c r="C2898">
        <v>10</v>
      </c>
      <c r="D2898" t="s">
        <v>4463</v>
      </c>
      <c r="E2898" t="s">
        <v>21</v>
      </c>
      <c r="F2898" t="s">
        <v>109</v>
      </c>
      <c r="H2898" t="s">
        <v>21</v>
      </c>
      <c r="I2898" t="s">
        <v>226</v>
      </c>
      <c r="J2898" t="s">
        <v>6329</v>
      </c>
      <c r="N2898" s="68" t="s">
        <v>1022</v>
      </c>
      <c r="O2898" s="68" t="s">
        <v>6164</v>
      </c>
    </row>
    <row r="2899" spans="1:15" x14ac:dyDescent="0.25">
      <c r="A2899" s="68">
        <v>1752</v>
      </c>
      <c r="B2899">
        <v>8</v>
      </c>
      <c r="C2899">
        <v>14</v>
      </c>
      <c r="D2899" t="s">
        <v>1083</v>
      </c>
      <c r="E2899" t="s">
        <v>21</v>
      </c>
      <c r="F2899" t="s">
        <v>48</v>
      </c>
      <c r="H2899" t="s">
        <v>33</v>
      </c>
      <c r="I2899" t="s">
        <v>202</v>
      </c>
      <c r="J2899" t="s">
        <v>6026</v>
      </c>
      <c r="N2899" t="s">
        <v>1025</v>
      </c>
      <c r="O2899" s="68" t="s">
        <v>6164</v>
      </c>
    </row>
    <row r="2900" spans="1:15" x14ac:dyDescent="0.25">
      <c r="A2900" s="68">
        <v>1752</v>
      </c>
      <c r="B2900">
        <v>8</v>
      </c>
      <c r="C2900">
        <v>14</v>
      </c>
      <c r="D2900" t="s">
        <v>547</v>
      </c>
      <c r="E2900" t="s">
        <v>837</v>
      </c>
      <c r="F2900" t="s">
        <v>30</v>
      </c>
      <c r="H2900" t="s">
        <v>21</v>
      </c>
      <c r="I2900" t="s">
        <v>3</v>
      </c>
      <c r="J2900" t="s">
        <v>6022</v>
      </c>
      <c r="N2900" s="68" t="s">
        <v>1025</v>
      </c>
      <c r="O2900" s="68" t="s">
        <v>6164</v>
      </c>
    </row>
    <row r="2901" spans="1:15" x14ac:dyDescent="0.25">
      <c r="A2901" s="68">
        <v>1752</v>
      </c>
      <c r="B2901">
        <v>9</v>
      </c>
      <c r="C2901">
        <v>6</v>
      </c>
      <c r="D2901" t="s">
        <v>27</v>
      </c>
      <c r="E2901" t="s">
        <v>292</v>
      </c>
      <c r="F2901" t="s">
        <v>29</v>
      </c>
      <c r="H2901" t="s">
        <v>723</v>
      </c>
      <c r="I2901" t="s">
        <v>202</v>
      </c>
      <c r="J2901" t="s">
        <v>5807</v>
      </c>
      <c r="K2901" t="s">
        <v>6168</v>
      </c>
      <c r="M2901" t="s">
        <v>6169</v>
      </c>
      <c r="N2901" s="68" t="s">
        <v>1025</v>
      </c>
      <c r="O2901" s="68" t="s">
        <v>6164</v>
      </c>
    </row>
    <row r="2902" spans="1:15" x14ac:dyDescent="0.25">
      <c r="A2902" s="68">
        <v>1752</v>
      </c>
      <c r="B2902">
        <v>9</v>
      </c>
      <c r="C2902">
        <v>11</v>
      </c>
      <c r="D2902" t="s">
        <v>132</v>
      </c>
      <c r="E2902" t="s">
        <v>1087</v>
      </c>
      <c r="F2902" t="s">
        <v>54</v>
      </c>
      <c r="H2902" t="s">
        <v>33</v>
      </c>
      <c r="I2902" t="s">
        <v>226</v>
      </c>
      <c r="J2902" t="s">
        <v>3759</v>
      </c>
      <c r="K2902" t="s">
        <v>6170</v>
      </c>
      <c r="N2902" s="68" t="s">
        <v>1025</v>
      </c>
      <c r="O2902" s="68" t="s">
        <v>6164</v>
      </c>
    </row>
    <row r="2903" spans="1:15" x14ac:dyDescent="0.25">
      <c r="A2903" s="68">
        <v>1752</v>
      </c>
      <c r="B2903">
        <v>9</v>
      </c>
      <c r="C2903">
        <v>11</v>
      </c>
      <c r="D2903" t="s">
        <v>1077</v>
      </c>
      <c r="E2903" t="s">
        <v>60</v>
      </c>
      <c r="F2903" t="s">
        <v>17</v>
      </c>
      <c r="H2903" t="s">
        <v>11</v>
      </c>
      <c r="I2903" t="s">
        <v>3</v>
      </c>
      <c r="J2903" t="s">
        <v>7016</v>
      </c>
      <c r="N2903" s="68" t="s">
        <v>1025</v>
      </c>
      <c r="O2903" s="68" t="s">
        <v>6164</v>
      </c>
    </row>
    <row r="2904" spans="1:15" x14ac:dyDescent="0.25">
      <c r="A2904" s="68">
        <v>1752</v>
      </c>
      <c r="B2904">
        <v>9</v>
      </c>
      <c r="C2904">
        <v>14</v>
      </c>
      <c r="D2904" t="s">
        <v>939</v>
      </c>
      <c r="E2904" t="s">
        <v>70</v>
      </c>
      <c r="F2904" t="s">
        <v>22</v>
      </c>
      <c r="H2904" t="s">
        <v>53</v>
      </c>
      <c r="I2904" t="s">
        <v>3</v>
      </c>
      <c r="J2904" t="s">
        <v>3534</v>
      </c>
      <c r="K2904" t="s">
        <v>5791</v>
      </c>
      <c r="M2904" t="s">
        <v>6108</v>
      </c>
      <c r="N2904" s="68" t="s">
        <v>1025</v>
      </c>
      <c r="O2904" s="68" t="s">
        <v>6164</v>
      </c>
    </row>
    <row r="2905" spans="1:15" x14ac:dyDescent="0.25">
      <c r="A2905" s="79">
        <v>1752</v>
      </c>
      <c r="B2905" s="79">
        <v>9</v>
      </c>
      <c r="C2905" s="79">
        <v>17</v>
      </c>
      <c r="D2905" s="79" t="s">
        <v>6173</v>
      </c>
      <c r="E2905" s="79" t="s">
        <v>109</v>
      </c>
      <c r="F2905" s="79" t="s">
        <v>30</v>
      </c>
      <c r="H2905" s="79" t="s">
        <v>21</v>
      </c>
      <c r="I2905" s="79" t="s">
        <v>202</v>
      </c>
      <c r="J2905" s="79" t="s">
        <v>5484</v>
      </c>
      <c r="K2905" s="79" t="s">
        <v>1513</v>
      </c>
      <c r="M2905" s="79" t="s">
        <v>6171</v>
      </c>
      <c r="N2905" s="79" t="s">
        <v>1025</v>
      </c>
      <c r="O2905" s="79" t="s">
        <v>6164</v>
      </c>
    </row>
    <row r="2906" spans="1:15" x14ac:dyDescent="0.25">
      <c r="A2906" s="68">
        <v>1752</v>
      </c>
      <c r="B2906">
        <v>10</v>
      </c>
      <c r="C2906">
        <v>1</v>
      </c>
      <c r="D2906" t="s">
        <v>101</v>
      </c>
      <c r="E2906" t="s">
        <v>723</v>
      </c>
      <c r="F2906" t="s">
        <v>46</v>
      </c>
      <c r="H2906" t="s">
        <v>44</v>
      </c>
      <c r="I2906" t="s">
        <v>226</v>
      </c>
      <c r="J2906" s="68" t="s">
        <v>5948</v>
      </c>
      <c r="N2906" t="s">
        <v>1026</v>
      </c>
      <c r="O2906" t="s">
        <v>6172</v>
      </c>
    </row>
    <row r="2907" spans="1:15" x14ac:dyDescent="0.25">
      <c r="A2907" s="68">
        <v>1752</v>
      </c>
      <c r="B2907">
        <v>10</v>
      </c>
      <c r="C2907">
        <v>7</v>
      </c>
      <c r="D2907" t="s">
        <v>194</v>
      </c>
      <c r="E2907" t="s">
        <v>17</v>
      </c>
      <c r="F2907" t="s">
        <v>292</v>
      </c>
      <c r="H2907" t="s">
        <v>44</v>
      </c>
      <c r="I2907" t="s">
        <v>202</v>
      </c>
      <c r="J2907" t="s">
        <v>3894</v>
      </c>
      <c r="K2907" t="s">
        <v>6111</v>
      </c>
      <c r="N2907" s="68" t="s">
        <v>1026</v>
      </c>
      <c r="O2907" s="68" t="s">
        <v>6172</v>
      </c>
    </row>
    <row r="2908" spans="1:15" x14ac:dyDescent="0.25">
      <c r="A2908" s="68">
        <v>1752</v>
      </c>
      <c r="B2908">
        <v>10</v>
      </c>
      <c r="C2908">
        <v>25</v>
      </c>
      <c r="D2908" t="s">
        <v>12</v>
      </c>
      <c r="E2908" t="s">
        <v>723</v>
      </c>
      <c r="F2908" t="s">
        <v>14</v>
      </c>
      <c r="H2908" t="s">
        <v>21</v>
      </c>
      <c r="I2908" t="s">
        <v>226</v>
      </c>
      <c r="J2908" t="s">
        <v>5948</v>
      </c>
      <c r="N2908" s="68" t="s">
        <v>1026</v>
      </c>
      <c r="O2908" s="68" t="s">
        <v>6172</v>
      </c>
    </row>
    <row r="2909" spans="1:15" x14ac:dyDescent="0.25">
      <c r="A2909" s="68">
        <v>1752</v>
      </c>
      <c r="B2909">
        <v>11</v>
      </c>
      <c r="C2909">
        <v>15</v>
      </c>
      <c r="D2909" t="s">
        <v>560</v>
      </c>
      <c r="E2909" t="s">
        <v>723</v>
      </c>
      <c r="F2909" t="s">
        <v>30</v>
      </c>
      <c r="H2909" t="s">
        <v>11</v>
      </c>
      <c r="I2909" t="s">
        <v>202</v>
      </c>
      <c r="J2909" t="s">
        <v>5955</v>
      </c>
      <c r="N2909" s="68" t="s">
        <v>1026</v>
      </c>
      <c r="O2909" s="68" t="s">
        <v>6172</v>
      </c>
    </row>
    <row r="2910" spans="1:15" x14ac:dyDescent="0.25">
      <c r="A2910" s="68">
        <v>1752</v>
      </c>
      <c r="B2910">
        <v>11</v>
      </c>
      <c r="C2910">
        <v>19</v>
      </c>
      <c r="D2910" t="s">
        <v>1083</v>
      </c>
      <c r="E2910" t="s">
        <v>723</v>
      </c>
      <c r="F2910" t="s">
        <v>654</v>
      </c>
      <c r="H2910" t="s">
        <v>83</v>
      </c>
      <c r="I2910" t="s">
        <v>202</v>
      </c>
      <c r="J2910" t="s">
        <v>5918</v>
      </c>
      <c r="N2910" s="68" t="s">
        <v>1026</v>
      </c>
      <c r="O2910" s="68" t="s">
        <v>6172</v>
      </c>
    </row>
    <row r="2911" spans="1:15" x14ac:dyDescent="0.25">
      <c r="A2911" s="68">
        <v>1752</v>
      </c>
      <c r="B2911">
        <v>11</v>
      </c>
      <c r="C2911">
        <v>28</v>
      </c>
      <c r="D2911" t="s">
        <v>441</v>
      </c>
      <c r="E2911" t="s">
        <v>29</v>
      </c>
      <c r="F2911" t="s">
        <v>2</v>
      </c>
      <c r="H2911" t="s">
        <v>21</v>
      </c>
      <c r="I2911" t="s">
        <v>202</v>
      </c>
      <c r="J2911" t="s">
        <v>5680</v>
      </c>
      <c r="N2911" s="68" t="s">
        <v>1026</v>
      </c>
      <c r="O2911" s="68" t="s">
        <v>6172</v>
      </c>
    </row>
    <row r="2912" spans="1:15" x14ac:dyDescent="0.25">
      <c r="A2912" s="68">
        <v>1752</v>
      </c>
      <c r="B2912">
        <v>12</v>
      </c>
      <c r="C2912">
        <v>15</v>
      </c>
      <c r="D2912" t="s">
        <v>549</v>
      </c>
      <c r="E2912" t="s">
        <v>21</v>
      </c>
      <c r="F2912" t="s">
        <v>14</v>
      </c>
      <c r="H2912" t="s">
        <v>21</v>
      </c>
      <c r="I2912" t="s">
        <v>3</v>
      </c>
      <c r="J2912" t="s">
        <v>6174</v>
      </c>
      <c r="N2912" s="68" t="s">
        <v>1026</v>
      </c>
      <c r="O2912" s="68" t="s">
        <v>6172</v>
      </c>
    </row>
    <row r="2913" spans="1:15" x14ac:dyDescent="0.25">
      <c r="A2913" s="68">
        <v>1752</v>
      </c>
      <c r="B2913">
        <v>12</v>
      </c>
      <c r="C2913">
        <v>26</v>
      </c>
      <c r="D2913" t="s">
        <v>132</v>
      </c>
      <c r="E2913" t="s">
        <v>654</v>
      </c>
      <c r="F2913" t="s">
        <v>46</v>
      </c>
      <c r="H2913" t="s">
        <v>1087</v>
      </c>
      <c r="I2913" t="s">
        <v>226</v>
      </c>
      <c r="J2913" t="s">
        <v>6176</v>
      </c>
      <c r="K2913" t="s">
        <v>6177</v>
      </c>
      <c r="M2913" t="s">
        <v>6178</v>
      </c>
      <c r="N2913" t="s">
        <v>1027</v>
      </c>
      <c r="O2913" s="68" t="s">
        <v>6172</v>
      </c>
    </row>
    <row r="2914" spans="1:15" x14ac:dyDescent="0.25">
      <c r="A2914">
        <v>1753</v>
      </c>
      <c r="B2914">
        <v>1</v>
      </c>
      <c r="C2914">
        <v>12</v>
      </c>
      <c r="D2914" t="s">
        <v>79</v>
      </c>
      <c r="E2914" t="s">
        <v>21</v>
      </c>
      <c r="F2914" t="s">
        <v>654</v>
      </c>
      <c r="G2914" s="80" t="s">
        <v>3434</v>
      </c>
      <c r="H2914" t="s">
        <v>60</v>
      </c>
      <c r="I2914" t="s">
        <v>3</v>
      </c>
      <c r="J2914" t="s">
        <v>3775</v>
      </c>
      <c r="K2914" t="s">
        <v>7017</v>
      </c>
      <c r="M2914" t="s">
        <v>6739</v>
      </c>
      <c r="N2914" t="s">
        <v>1034</v>
      </c>
      <c r="O2914" t="s">
        <v>6175</v>
      </c>
    </row>
    <row r="2915" spans="1:15" x14ac:dyDescent="0.25">
      <c r="A2915" s="70">
        <v>1753</v>
      </c>
      <c r="B2915">
        <v>1</v>
      </c>
      <c r="C2915">
        <v>16</v>
      </c>
      <c r="D2915" t="s">
        <v>176</v>
      </c>
      <c r="E2915" t="s">
        <v>24</v>
      </c>
      <c r="F2915" t="s">
        <v>837</v>
      </c>
      <c r="H2915" t="s">
        <v>53</v>
      </c>
      <c r="I2915" t="s">
        <v>3</v>
      </c>
      <c r="J2915" t="s">
        <v>6064</v>
      </c>
      <c r="N2915" s="69" t="s">
        <v>1034</v>
      </c>
      <c r="O2915" s="69" t="s">
        <v>6175</v>
      </c>
    </row>
    <row r="2916" spans="1:15" x14ac:dyDescent="0.25">
      <c r="A2916" s="70">
        <v>1753</v>
      </c>
      <c r="B2916">
        <v>1</v>
      </c>
      <c r="C2916">
        <v>19</v>
      </c>
      <c r="D2916" t="s">
        <v>3468</v>
      </c>
      <c r="E2916" t="s">
        <v>786</v>
      </c>
      <c r="F2916" t="s">
        <v>2</v>
      </c>
      <c r="H2916" t="s">
        <v>723</v>
      </c>
      <c r="I2916" t="s">
        <v>202</v>
      </c>
      <c r="J2916" t="s">
        <v>6179</v>
      </c>
      <c r="K2916" t="s">
        <v>6180</v>
      </c>
      <c r="N2916" s="69" t="s">
        <v>1034</v>
      </c>
      <c r="O2916" s="69" t="s">
        <v>6175</v>
      </c>
    </row>
    <row r="2917" spans="1:15" x14ac:dyDescent="0.25">
      <c r="A2917" s="70">
        <v>1753</v>
      </c>
      <c r="B2917">
        <v>1</v>
      </c>
      <c r="C2917">
        <v>25</v>
      </c>
      <c r="D2917" t="s">
        <v>31</v>
      </c>
      <c r="E2917" t="s">
        <v>1087</v>
      </c>
      <c r="F2917" t="s">
        <v>2</v>
      </c>
      <c r="G2917" s="80" t="s">
        <v>3914</v>
      </c>
      <c r="H2917" t="s">
        <v>21</v>
      </c>
      <c r="I2917" t="s">
        <v>3</v>
      </c>
      <c r="J2917" t="s">
        <v>3744</v>
      </c>
      <c r="K2917" t="s">
        <v>6027</v>
      </c>
      <c r="M2917" t="s">
        <v>5826</v>
      </c>
      <c r="N2917" s="69" t="s">
        <v>1034</v>
      </c>
      <c r="O2917" s="69" t="s">
        <v>6175</v>
      </c>
    </row>
    <row r="2918" spans="1:15" x14ac:dyDescent="0.25">
      <c r="A2918" s="70">
        <v>1753</v>
      </c>
      <c r="B2918">
        <v>2</v>
      </c>
      <c r="C2918">
        <v>6</v>
      </c>
      <c r="D2918" t="s">
        <v>64</v>
      </c>
      <c r="E2918" t="s">
        <v>44</v>
      </c>
      <c r="F2918" t="s">
        <v>46</v>
      </c>
      <c r="H2918" t="s">
        <v>21</v>
      </c>
      <c r="I2918" t="s">
        <v>202</v>
      </c>
      <c r="J2918" t="s">
        <v>5918</v>
      </c>
      <c r="N2918" s="69" t="s">
        <v>1034</v>
      </c>
      <c r="O2918" s="69" t="s">
        <v>6175</v>
      </c>
    </row>
    <row r="2919" spans="1:15" x14ac:dyDescent="0.25">
      <c r="A2919" s="70">
        <v>1753</v>
      </c>
      <c r="B2919">
        <v>2</v>
      </c>
      <c r="C2919">
        <v>12</v>
      </c>
      <c r="D2919" t="s">
        <v>176</v>
      </c>
      <c r="E2919" t="s">
        <v>33</v>
      </c>
      <c r="F2919" t="s">
        <v>54</v>
      </c>
      <c r="H2919" t="s">
        <v>1087</v>
      </c>
      <c r="I2919" t="s">
        <v>226</v>
      </c>
      <c r="J2919" t="s">
        <v>3874</v>
      </c>
      <c r="K2919" t="s">
        <v>6170</v>
      </c>
      <c r="N2919" s="69" t="s">
        <v>1034</v>
      </c>
      <c r="O2919" s="69" t="s">
        <v>6175</v>
      </c>
    </row>
    <row r="2920" spans="1:15" x14ac:dyDescent="0.25">
      <c r="A2920" s="70">
        <v>1753</v>
      </c>
      <c r="B2920">
        <v>2</v>
      </c>
      <c r="C2920">
        <v>14</v>
      </c>
      <c r="D2920" t="s">
        <v>755</v>
      </c>
      <c r="E2920" t="s">
        <v>2</v>
      </c>
      <c r="F2920" t="s">
        <v>2</v>
      </c>
      <c r="H2920" t="s">
        <v>21</v>
      </c>
      <c r="I2920" t="s">
        <v>226</v>
      </c>
      <c r="J2920" t="s">
        <v>6181</v>
      </c>
      <c r="N2920" t="s">
        <v>1034</v>
      </c>
      <c r="O2920" s="69" t="s">
        <v>6175</v>
      </c>
    </row>
    <row r="2921" spans="1:15" x14ac:dyDescent="0.25">
      <c r="A2921" s="79">
        <v>1753</v>
      </c>
      <c r="B2921" s="79">
        <v>2</v>
      </c>
      <c r="C2921" s="79">
        <v>17</v>
      </c>
      <c r="D2921" s="79" t="s">
        <v>3747</v>
      </c>
      <c r="E2921" s="79" t="s">
        <v>2</v>
      </c>
      <c r="F2921" s="79" t="s">
        <v>685</v>
      </c>
      <c r="G2921" s="80" t="s">
        <v>6848</v>
      </c>
      <c r="H2921" s="79" t="s">
        <v>723</v>
      </c>
      <c r="I2921" s="79" t="s">
        <v>3</v>
      </c>
      <c r="J2921" s="79" t="s">
        <v>3719</v>
      </c>
      <c r="K2921" s="79"/>
      <c r="M2921" s="79"/>
      <c r="N2921" s="79" t="s">
        <v>1038</v>
      </c>
      <c r="O2921" s="79" t="s">
        <v>6175</v>
      </c>
    </row>
    <row r="2922" spans="1:15" x14ac:dyDescent="0.25">
      <c r="A2922" s="70">
        <v>1753</v>
      </c>
      <c r="B2922">
        <v>2</v>
      </c>
      <c r="C2922">
        <v>17</v>
      </c>
      <c r="D2922" t="s">
        <v>306</v>
      </c>
      <c r="E2922" t="s">
        <v>2</v>
      </c>
      <c r="F2922" t="s">
        <v>3543</v>
      </c>
      <c r="G2922" s="80" t="s">
        <v>3914</v>
      </c>
      <c r="H2922" t="s">
        <v>82</v>
      </c>
      <c r="I2922" t="s">
        <v>202</v>
      </c>
      <c r="J2922" t="s">
        <v>3788</v>
      </c>
      <c r="K2922" t="s">
        <v>1513</v>
      </c>
      <c r="M2922" t="s">
        <v>6875</v>
      </c>
      <c r="N2922" s="69" t="s">
        <v>1038</v>
      </c>
      <c r="O2922" s="69" t="s">
        <v>6175</v>
      </c>
    </row>
    <row r="2923" spans="1:15" x14ac:dyDescent="0.25">
      <c r="A2923" s="70">
        <v>1753</v>
      </c>
      <c r="B2923">
        <v>2</v>
      </c>
      <c r="C2923">
        <v>11</v>
      </c>
      <c r="D2923" t="s">
        <v>6182</v>
      </c>
      <c r="E2923" t="s">
        <v>2</v>
      </c>
      <c r="F2923" t="s">
        <v>46</v>
      </c>
      <c r="H2923" t="s">
        <v>75</v>
      </c>
      <c r="I2923" t="s">
        <v>6184</v>
      </c>
      <c r="J2923" t="s">
        <v>5959</v>
      </c>
      <c r="M2923" t="s">
        <v>6183</v>
      </c>
      <c r="N2923" s="69" t="s">
        <v>1038</v>
      </c>
      <c r="O2923" s="69" t="s">
        <v>6175</v>
      </c>
    </row>
    <row r="2924" spans="1:15" x14ac:dyDescent="0.25">
      <c r="A2924" s="70">
        <v>1753</v>
      </c>
      <c r="B2924">
        <v>2</v>
      </c>
      <c r="C2924">
        <v>24</v>
      </c>
      <c r="D2924" t="s">
        <v>3691</v>
      </c>
      <c r="E2924" t="s">
        <v>53</v>
      </c>
      <c r="F2924" t="s">
        <v>837</v>
      </c>
      <c r="H2924" t="s">
        <v>205</v>
      </c>
      <c r="I2924" t="s">
        <v>3</v>
      </c>
      <c r="J2924" t="s">
        <v>6022</v>
      </c>
      <c r="N2924" s="69" t="s">
        <v>1038</v>
      </c>
      <c r="O2924" s="69" t="s">
        <v>6175</v>
      </c>
    </row>
    <row r="2925" spans="1:15" x14ac:dyDescent="0.25">
      <c r="A2925" s="70">
        <v>1753</v>
      </c>
      <c r="B2925">
        <v>2</v>
      </c>
      <c r="C2925">
        <v>28</v>
      </c>
      <c r="D2925" t="s">
        <v>176</v>
      </c>
      <c r="E2925" t="s">
        <v>1070</v>
      </c>
      <c r="F2925" t="s">
        <v>654</v>
      </c>
      <c r="H2925" t="s">
        <v>21</v>
      </c>
      <c r="I2925" t="s">
        <v>3</v>
      </c>
      <c r="J2925" t="s">
        <v>6185</v>
      </c>
      <c r="K2925" t="s">
        <v>3422</v>
      </c>
      <c r="M2925" t="s">
        <v>6186</v>
      </c>
      <c r="N2925" s="69" t="s">
        <v>1038</v>
      </c>
      <c r="O2925" s="69" t="s">
        <v>6175</v>
      </c>
    </row>
    <row r="2926" spans="1:15" x14ac:dyDescent="0.25">
      <c r="A2926" s="70">
        <v>1753</v>
      </c>
      <c r="B2926">
        <v>3</v>
      </c>
      <c r="C2926">
        <v>1</v>
      </c>
      <c r="D2926" t="s">
        <v>144</v>
      </c>
      <c r="E2926" t="s">
        <v>60</v>
      </c>
      <c r="F2926" t="s">
        <v>46</v>
      </c>
      <c r="H2926" t="s">
        <v>60</v>
      </c>
      <c r="I2926" t="s">
        <v>202</v>
      </c>
      <c r="J2926" t="s">
        <v>6131</v>
      </c>
      <c r="K2926" t="s">
        <v>6187</v>
      </c>
      <c r="N2926" s="69" t="s">
        <v>1038</v>
      </c>
      <c r="O2926" s="69" t="s">
        <v>6175</v>
      </c>
    </row>
    <row r="2927" spans="1:15" x14ac:dyDescent="0.25">
      <c r="A2927" s="70">
        <v>1753</v>
      </c>
      <c r="B2927">
        <v>3</v>
      </c>
      <c r="C2927">
        <v>10</v>
      </c>
      <c r="D2927" t="s">
        <v>246</v>
      </c>
      <c r="E2927" t="s">
        <v>21</v>
      </c>
      <c r="F2927" t="s">
        <v>654</v>
      </c>
      <c r="H2927" t="s">
        <v>723</v>
      </c>
      <c r="I2927" t="s">
        <v>202</v>
      </c>
      <c r="J2927" t="s">
        <v>6146</v>
      </c>
      <c r="N2927" s="69" t="s">
        <v>1038</v>
      </c>
      <c r="O2927" s="69" t="s">
        <v>6175</v>
      </c>
    </row>
    <row r="2928" spans="1:15" x14ac:dyDescent="0.25">
      <c r="A2928" s="70">
        <v>1753</v>
      </c>
      <c r="B2928">
        <v>3</v>
      </c>
      <c r="C2928">
        <v>22</v>
      </c>
      <c r="E2928" t="s">
        <v>21</v>
      </c>
      <c r="F2928" t="s">
        <v>121</v>
      </c>
      <c r="G2928" s="80" t="s">
        <v>3386</v>
      </c>
      <c r="H2928" t="s">
        <v>21</v>
      </c>
      <c r="I2928" t="s">
        <v>3</v>
      </c>
      <c r="J2928" t="s">
        <v>5936</v>
      </c>
      <c r="M2928" t="s">
        <v>6876</v>
      </c>
      <c r="N2928" t="s">
        <v>1039</v>
      </c>
      <c r="O2928" t="s">
        <v>6188</v>
      </c>
    </row>
    <row r="2929" spans="1:15" x14ac:dyDescent="0.25">
      <c r="A2929" s="70">
        <v>1753</v>
      </c>
      <c r="B2929">
        <v>4</v>
      </c>
      <c r="C2929">
        <v>3</v>
      </c>
      <c r="D2929" t="s">
        <v>2297</v>
      </c>
      <c r="E2929" t="s">
        <v>33</v>
      </c>
      <c r="F2929" t="s">
        <v>654</v>
      </c>
      <c r="H2929" t="s">
        <v>21</v>
      </c>
      <c r="I2929" t="s">
        <v>226</v>
      </c>
      <c r="J2929" t="s">
        <v>5545</v>
      </c>
      <c r="N2929" s="69" t="s">
        <v>1039</v>
      </c>
      <c r="O2929" s="70" t="s">
        <v>6188</v>
      </c>
    </row>
    <row r="2930" spans="1:15" x14ac:dyDescent="0.25">
      <c r="A2930" s="70">
        <v>1753</v>
      </c>
      <c r="B2930">
        <v>4</v>
      </c>
      <c r="C2930">
        <v>4</v>
      </c>
      <c r="D2930" t="s">
        <v>139</v>
      </c>
      <c r="E2930" t="s">
        <v>723</v>
      </c>
      <c r="F2930" t="s">
        <v>30</v>
      </c>
      <c r="H2930" t="s">
        <v>205</v>
      </c>
      <c r="I2930" t="s">
        <v>3</v>
      </c>
      <c r="J2930" t="s">
        <v>5527</v>
      </c>
      <c r="N2930" s="69" t="s">
        <v>1039</v>
      </c>
      <c r="O2930" s="70" t="s">
        <v>6188</v>
      </c>
    </row>
    <row r="2931" spans="1:15" x14ac:dyDescent="0.25">
      <c r="A2931" s="70">
        <v>1753</v>
      </c>
      <c r="B2931">
        <v>4</v>
      </c>
      <c r="C2931">
        <v>7</v>
      </c>
      <c r="D2931" t="s">
        <v>3638</v>
      </c>
      <c r="E2931" t="s">
        <v>657</v>
      </c>
      <c r="F2931" t="s">
        <v>654</v>
      </c>
      <c r="H2931" t="s">
        <v>234</v>
      </c>
      <c r="I2931" t="s">
        <v>202</v>
      </c>
      <c r="J2931" t="s">
        <v>3652</v>
      </c>
      <c r="K2931" t="s">
        <v>5524</v>
      </c>
      <c r="N2931" s="69" t="s">
        <v>1039</v>
      </c>
      <c r="O2931" s="70" t="s">
        <v>6188</v>
      </c>
    </row>
    <row r="2932" spans="1:15" x14ac:dyDescent="0.25">
      <c r="A2932" s="70">
        <v>1753</v>
      </c>
      <c r="B2932">
        <v>4</v>
      </c>
      <c r="C2932">
        <v>15</v>
      </c>
      <c r="D2932" t="s">
        <v>132</v>
      </c>
      <c r="E2932" t="s">
        <v>30</v>
      </c>
      <c r="F2932" t="s">
        <v>2</v>
      </c>
      <c r="H2932" t="s">
        <v>205</v>
      </c>
      <c r="I2932" t="s">
        <v>226</v>
      </c>
      <c r="J2932" t="s">
        <v>3745</v>
      </c>
      <c r="K2932" t="s">
        <v>6189</v>
      </c>
      <c r="M2932" t="s">
        <v>6190</v>
      </c>
      <c r="N2932" s="69" t="s">
        <v>1039</v>
      </c>
      <c r="O2932" s="70" t="s">
        <v>6188</v>
      </c>
    </row>
    <row r="2933" spans="1:15" x14ac:dyDescent="0.25">
      <c r="A2933" s="70">
        <v>1753</v>
      </c>
      <c r="B2933">
        <v>4</v>
      </c>
      <c r="C2933">
        <v>20</v>
      </c>
      <c r="D2933" t="s">
        <v>132</v>
      </c>
      <c r="E2933" t="s">
        <v>22</v>
      </c>
      <c r="F2933" t="s">
        <v>22</v>
      </c>
      <c r="H2933" t="s">
        <v>205</v>
      </c>
      <c r="I2933" t="s">
        <v>226</v>
      </c>
      <c r="J2933" t="s">
        <v>6191</v>
      </c>
      <c r="N2933" s="69" t="s">
        <v>1039</v>
      </c>
      <c r="O2933" s="70" t="s">
        <v>6188</v>
      </c>
    </row>
    <row r="2934" spans="1:15" x14ac:dyDescent="0.25">
      <c r="A2934" s="70">
        <v>1753</v>
      </c>
      <c r="B2934">
        <v>5</v>
      </c>
      <c r="C2934">
        <v>6</v>
      </c>
      <c r="D2934" t="s">
        <v>12</v>
      </c>
      <c r="E2934" t="s">
        <v>4441</v>
      </c>
      <c r="F2934" t="s">
        <v>29</v>
      </c>
      <c r="H2934" t="s">
        <v>1087</v>
      </c>
      <c r="I2934" t="s">
        <v>226</v>
      </c>
      <c r="J2934" t="s">
        <v>6192</v>
      </c>
      <c r="K2934" t="s">
        <v>6193</v>
      </c>
      <c r="N2934" s="69" t="s">
        <v>1039</v>
      </c>
      <c r="O2934" s="70" t="s">
        <v>6188</v>
      </c>
    </row>
    <row r="2935" spans="1:15" x14ac:dyDescent="0.25">
      <c r="A2935" s="70">
        <v>1753</v>
      </c>
      <c r="B2935">
        <v>5</v>
      </c>
      <c r="C2935">
        <v>12</v>
      </c>
      <c r="D2935" t="s">
        <v>105</v>
      </c>
      <c r="E2935" t="s">
        <v>4441</v>
      </c>
      <c r="F2935" t="s">
        <v>292</v>
      </c>
      <c r="H2935" t="s">
        <v>723</v>
      </c>
      <c r="I2935" t="s">
        <v>202</v>
      </c>
      <c r="J2935" t="s">
        <v>3677</v>
      </c>
      <c r="K2935" t="s">
        <v>6994</v>
      </c>
      <c r="N2935" t="s">
        <v>1046</v>
      </c>
      <c r="O2935" s="70" t="s">
        <v>6188</v>
      </c>
    </row>
    <row r="2936" spans="1:15" x14ac:dyDescent="0.25">
      <c r="A2936" s="70">
        <v>1753</v>
      </c>
      <c r="B2936">
        <v>6</v>
      </c>
      <c r="C2936">
        <v>27</v>
      </c>
      <c r="D2936" t="s">
        <v>171</v>
      </c>
      <c r="E2936" t="s">
        <v>205</v>
      </c>
      <c r="F2936" t="s">
        <v>30</v>
      </c>
      <c r="H2936" t="s">
        <v>21</v>
      </c>
      <c r="I2936" t="s">
        <v>226</v>
      </c>
      <c r="J2936" t="s">
        <v>6194</v>
      </c>
      <c r="N2936" s="70" t="s">
        <v>1046</v>
      </c>
      <c r="O2936" s="70" t="s">
        <v>6188</v>
      </c>
    </row>
    <row r="2937" spans="1:15" x14ac:dyDescent="0.25">
      <c r="A2937" s="70">
        <v>1753</v>
      </c>
      <c r="B2937">
        <v>6</v>
      </c>
      <c r="C2937">
        <v>27</v>
      </c>
      <c r="D2937" t="s">
        <v>3537</v>
      </c>
      <c r="E2937" t="s">
        <v>654</v>
      </c>
      <c r="F2937" t="s">
        <v>70</v>
      </c>
      <c r="H2937" t="s">
        <v>75</v>
      </c>
      <c r="I2937" t="s">
        <v>202</v>
      </c>
      <c r="J2937" t="s">
        <v>6195</v>
      </c>
      <c r="K2937" t="s">
        <v>1966</v>
      </c>
      <c r="M2937" t="s">
        <v>6196</v>
      </c>
      <c r="N2937" s="70" t="s">
        <v>1046</v>
      </c>
      <c r="O2937" s="70" t="s">
        <v>6188</v>
      </c>
    </row>
    <row r="2938" spans="1:15" x14ac:dyDescent="0.25">
      <c r="A2938" s="70">
        <v>1753</v>
      </c>
      <c r="B2938">
        <v>7</v>
      </c>
      <c r="C2938">
        <v>18</v>
      </c>
      <c r="D2938" t="s">
        <v>838</v>
      </c>
      <c r="E2938" t="s">
        <v>54</v>
      </c>
      <c r="F2938" t="s">
        <v>24</v>
      </c>
      <c r="H2938" t="s">
        <v>1087</v>
      </c>
      <c r="I2938" t="s">
        <v>202</v>
      </c>
      <c r="J2938" t="s">
        <v>6063</v>
      </c>
      <c r="N2938" s="70" t="s">
        <v>1046</v>
      </c>
      <c r="O2938" s="70" t="s">
        <v>6188</v>
      </c>
    </row>
    <row r="2939" spans="1:15" x14ac:dyDescent="0.25">
      <c r="A2939" s="70">
        <v>1753</v>
      </c>
      <c r="B2939">
        <v>7</v>
      </c>
      <c r="C2939">
        <v>23</v>
      </c>
      <c r="D2939" t="s">
        <v>105</v>
      </c>
      <c r="E2939" t="s">
        <v>54</v>
      </c>
      <c r="F2939" t="s">
        <v>109</v>
      </c>
      <c r="H2939" t="s">
        <v>53</v>
      </c>
      <c r="I2939" t="s">
        <v>202</v>
      </c>
      <c r="J2939" t="s">
        <v>4049</v>
      </c>
      <c r="K2939" t="s">
        <v>6155</v>
      </c>
      <c r="N2939" s="70" t="s">
        <v>1046</v>
      </c>
      <c r="O2939" s="70" t="s">
        <v>6188</v>
      </c>
    </row>
    <row r="2940" spans="1:15" x14ac:dyDescent="0.25">
      <c r="A2940" s="70">
        <v>1753</v>
      </c>
      <c r="B2940">
        <v>8</v>
      </c>
      <c r="C2940">
        <v>9</v>
      </c>
      <c r="D2940" t="s">
        <v>6197</v>
      </c>
      <c r="E2940" t="s">
        <v>21</v>
      </c>
      <c r="H2940" t="s">
        <v>723</v>
      </c>
      <c r="I2940" t="s">
        <v>226</v>
      </c>
      <c r="J2940" t="s">
        <v>6198</v>
      </c>
      <c r="M2940" t="s">
        <v>5577</v>
      </c>
      <c r="N2940" s="70" t="s">
        <v>1046</v>
      </c>
      <c r="O2940" s="70" t="s">
        <v>6188</v>
      </c>
    </row>
    <row r="2941" spans="1:15" x14ac:dyDescent="0.25">
      <c r="A2941" s="70">
        <v>1753</v>
      </c>
      <c r="B2941">
        <v>8</v>
      </c>
      <c r="C2941">
        <v>23</v>
      </c>
      <c r="D2941" t="s">
        <v>4054</v>
      </c>
      <c r="E2941" t="s">
        <v>837</v>
      </c>
      <c r="F2941" t="s">
        <v>24</v>
      </c>
      <c r="H2941" t="s">
        <v>21</v>
      </c>
      <c r="I2941" t="s">
        <v>226</v>
      </c>
      <c r="J2941" t="s">
        <v>6200</v>
      </c>
      <c r="N2941" s="70" t="s">
        <v>1046</v>
      </c>
      <c r="O2941" s="70" t="s">
        <v>6188</v>
      </c>
    </row>
    <row r="2942" spans="1:15" x14ac:dyDescent="0.25">
      <c r="A2942" s="70">
        <v>1753</v>
      </c>
      <c r="B2942">
        <v>8</v>
      </c>
      <c r="C2942">
        <v>24</v>
      </c>
      <c r="D2942" s="74" t="s">
        <v>6313</v>
      </c>
      <c r="E2942" t="s">
        <v>75</v>
      </c>
      <c r="F2942" t="s">
        <v>2</v>
      </c>
      <c r="H2942" t="s">
        <v>21</v>
      </c>
      <c r="I2942" t="s">
        <v>226</v>
      </c>
      <c r="J2942" t="s">
        <v>6202</v>
      </c>
      <c r="N2942" t="s">
        <v>1048</v>
      </c>
      <c r="O2942" t="s">
        <v>6201</v>
      </c>
    </row>
    <row r="2943" spans="1:15" x14ac:dyDescent="0.25">
      <c r="A2943" s="70">
        <v>1753</v>
      </c>
      <c r="B2943">
        <v>8</v>
      </c>
      <c r="C2943">
        <v>30</v>
      </c>
      <c r="D2943" t="s">
        <v>4122</v>
      </c>
      <c r="E2943" t="s">
        <v>82</v>
      </c>
      <c r="F2943" t="s">
        <v>86</v>
      </c>
      <c r="H2943" t="s">
        <v>1087</v>
      </c>
      <c r="I2943" t="s">
        <v>202</v>
      </c>
      <c r="J2943" t="s">
        <v>6109</v>
      </c>
      <c r="N2943" s="70" t="s">
        <v>1048</v>
      </c>
      <c r="O2943" s="70" t="s">
        <v>6201</v>
      </c>
    </row>
    <row r="2944" spans="1:15" x14ac:dyDescent="0.25">
      <c r="A2944" s="70">
        <v>1753</v>
      </c>
      <c r="B2944">
        <v>9</v>
      </c>
      <c r="C2944">
        <v>9</v>
      </c>
      <c r="D2944" t="s">
        <v>4314</v>
      </c>
      <c r="E2944" t="s">
        <v>70</v>
      </c>
      <c r="F2944" t="s">
        <v>2</v>
      </c>
      <c r="H2944" t="s">
        <v>83</v>
      </c>
      <c r="I2944" t="s">
        <v>3</v>
      </c>
      <c r="J2944" t="s">
        <v>3982</v>
      </c>
      <c r="K2944" t="s">
        <v>6203</v>
      </c>
      <c r="M2944" s="70" t="s">
        <v>6285</v>
      </c>
      <c r="N2944" s="70" t="s">
        <v>1048</v>
      </c>
      <c r="O2944" s="70" t="s">
        <v>6201</v>
      </c>
    </row>
    <row r="2945" spans="1:15" x14ac:dyDescent="0.25">
      <c r="A2945" s="70">
        <v>1753</v>
      </c>
      <c r="B2945">
        <v>9</v>
      </c>
      <c r="C2945">
        <v>9</v>
      </c>
      <c r="D2945" t="s">
        <v>6204</v>
      </c>
      <c r="E2945" t="s">
        <v>109</v>
      </c>
      <c r="F2945" t="s">
        <v>17</v>
      </c>
      <c r="H2945" t="s">
        <v>44</v>
      </c>
      <c r="I2945" t="s">
        <v>3</v>
      </c>
      <c r="J2945" t="s">
        <v>7018</v>
      </c>
      <c r="N2945" s="70" t="s">
        <v>1048</v>
      </c>
      <c r="O2945" s="70" t="s">
        <v>6201</v>
      </c>
    </row>
    <row r="2946" spans="1:15" x14ac:dyDescent="0.25">
      <c r="A2946" s="70">
        <v>1753</v>
      </c>
      <c r="B2946">
        <v>9</v>
      </c>
      <c r="C2946">
        <v>14</v>
      </c>
      <c r="D2946" t="s">
        <v>132</v>
      </c>
      <c r="E2946" t="s">
        <v>60</v>
      </c>
      <c r="F2946" t="s">
        <v>46</v>
      </c>
      <c r="H2946" t="s">
        <v>53</v>
      </c>
      <c r="I2946" t="s">
        <v>3</v>
      </c>
      <c r="J2946" t="s">
        <v>3719</v>
      </c>
      <c r="N2946" s="70" t="s">
        <v>1048</v>
      </c>
      <c r="O2946" s="70" t="s">
        <v>6201</v>
      </c>
    </row>
    <row r="2947" spans="1:15" x14ac:dyDescent="0.25">
      <c r="A2947" s="70">
        <v>1753</v>
      </c>
      <c r="B2947">
        <v>9</v>
      </c>
      <c r="C2947">
        <v>15</v>
      </c>
      <c r="D2947" t="s">
        <v>6205</v>
      </c>
      <c r="E2947" t="s">
        <v>82</v>
      </c>
      <c r="F2947" t="s">
        <v>238</v>
      </c>
      <c r="H2947" t="s">
        <v>15</v>
      </c>
      <c r="I2947" t="s">
        <v>226</v>
      </c>
      <c r="J2947" t="s">
        <v>6206</v>
      </c>
      <c r="N2947" s="70" t="s">
        <v>1048</v>
      </c>
      <c r="O2947" s="70" t="s">
        <v>6201</v>
      </c>
    </row>
    <row r="2948" spans="1:15" x14ac:dyDescent="0.25">
      <c r="A2948" s="70">
        <v>1753</v>
      </c>
      <c r="B2948">
        <v>9</v>
      </c>
      <c r="C2948">
        <v>17</v>
      </c>
      <c r="D2948" t="s">
        <v>6207</v>
      </c>
      <c r="E2948" t="s">
        <v>109</v>
      </c>
      <c r="F2948" t="s">
        <v>26</v>
      </c>
      <c r="H2948" t="s">
        <v>21</v>
      </c>
      <c r="I2948" t="s">
        <v>3</v>
      </c>
      <c r="J2948" t="s">
        <v>6208</v>
      </c>
      <c r="N2948" s="70" t="s">
        <v>1048</v>
      </c>
      <c r="O2948" s="70" t="s">
        <v>6201</v>
      </c>
    </row>
    <row r="2949" spans="1:15" x14ac:dyDescent="0.25">
      <c r="A2949" s="70">
        <v>1753</v>
      </c>
      <c r="B2949">
        <v>9</v>
      </c>
      <c r="C2949">
        <v>18</v>
      </c>
      <c r="D2949" t="s">
        <v>335</v>
      </c>
      <c r="E2949" t="s">
        <v>70</v>
      </c>
      <c r="F2949" t="s">
        <v>30</v>
      </c>
      <c r="H2949" t="s">
        <v>33</v>
      </c>
      <c r="I2949" t="s">
        <v>3</v>
      </c>
      <c r="J2949" t="s">
        <v>3745</v>
      </c>
      <c r="K2949" t="s">
        <v>6128</v>
      </c>
      <c r="N2949" s="70" t="s">
        <v>1048</v>
      </c>
      <c r="O2949" s="70" t="s">
        <v>6201</v>
      </c>
    </row>
    <row r="2950" spans="1:15" x14ac:dyDescent="0.25">
      <c r="A2950" s="70">
        <v>1753</v>
      </c>
      <c r="B2950">
        <v>10</v>
      </c>
      <c r="C2950">
        <v>28</v>
      </c>
      <c r="D2950" t="s">
        <v>111</v>
      </c>
      <c r="E2950" t="s">
        <v>17</v>
      </c>
      <c r="F2950" t="s">
        <v>29</v>
      </c>
      <c r="H2950" t="s">
        <v>205</v>
      </c>
      <c r="I2950" t="s">
        <v>226</v>
      </c>
      <c r="J2950" t="s">
        <v>5545</v>
      </c>
      <c r="N2950" t="s">
        <v>1051</v>
      </c>
      <c r="O2950" s="70" t="s">
        <v>6201</v>
      </c>
    </row>
    <row r="2951" spans="1:15" x14ac:dyDescent="0.25">
      <c r="A2951" s="70">
        <v>1753</v>
      </c>
      <c r="B2951">
        <v>10</v>
      </c>
      <c r="C2951">
        <v>31</v>
      </c>
      <c r="D2951" t="s">
        <v>6209</v>
      </c>
      <c r="E2951" t="s">
        <v>83</v>
      </c>
      <c r="F2951" t="s">
        <v>26</v>
      </c>
      <c r="H2951" t="s">
        <v>112</v>
      </c>
      <c r="I2951" t="s">
        <v>3</v>
      </c>
      <c r="J2951" t="s">
        <v>6210</v>
      </c>
      <c r="K2951" t="s">
        <v>6211</v>
      </c>
      <c r="N2951" s="70" t="s">
        <v>1051</v>
      </c>
      <c r="O2951" s="70" t="s">
        <v>6201</v>
      </c>
    </row>
    <row r="2952" spans="1:15" x14ac:dyDescent="0.25">
      <c r="A2952" s="70">
        <v>1753</v>
      </c>
      <c r="B2952">
        <v>10</v>
      </c>
      <c r="C2952">
        <v>31</v>
      </c>
      <c r="D2952" t="s">
        <v>115</v>
      </c>
      <c r="E2952" t="s">
        <v>723</v>
      </c>
      <c r="F2952" t="s">
        <v>30</v>
      </c>
      <c r="H2952" t="s">
        <v>82</v>
      </c>
      <c r="I2952" t="s">
        <v>3</v>
      </c>
      <c r="J2952" t="s">
        <v>5797</v>
      </c>
      <c r="N2952" s="70" t="s">
        <v>1051</v>
      </c>
      <c r="O2952" s="70" t="s">
        <v>6201</v>
      </c>
    </row>
    <row r="2953" spans="1:15" x14ac:dyDescent="0.25">
      <c r="A2953" s="70">
        <v>1753</v>
      </c>
      <c r="B2953">
        <v>11</v>
      </c>
      <c r="C2953">
        <v>1</v>
      </c>
      <c r="D2953" t="s">
        <v>727</v>
      </c>
      <c r="E2953" t="s">
        <v>82</v>
      </c>
      <c r="F2953" t="s">
        <v>17</v>
      </c>
      <c r="H2953" t="s">
        <v>15</v>
      </c>
      <c r="I2953" t="s">
        <v>202</v>
      </c>
      <c r="J2953" t="s">
        <v>1266</v>
      </c>
      <c r="K2953" t="s">
        <v>6359</v>
      </c>
      <c r="M2953" t="s">
        <v>6360</v>
      </c>
      <c r="N2953" s="70" t="s">
        <v>1051</v>
      </c>
      <c r="O2953" s="70" t="s">
        <v>6201</v>
      </c>
    </row>
    <row r="2954" spans="1:15" x14ac:dyDescent="0.25">
      <c r="A2954" s="70">
        <v>1753</v>
      </c>
      <c r="B2954">
        <v>11</v>
      </c>
      <c r="C2954">
        <v>3</v>
      </c>
      <c r="D2954" t="s">
        <v>328</v>
      </c>
      <c r="E2954" t="s">
        <v>13</v>
      </c>
      <c r="F2954" t="s">
        <v>30</v>
      </c>
      <c r="H2954" t="s">
        <v>60</v>
      </c>
      <c r="I2954" t="s">
        <v>3</v>
      </c>
      <c r="J2954" t="s">
        <v>6022</v>
      </c>
      <c r="N2954" s="70" t="s">
        <v>1051</v>
      </c>
      <c r="O2954" s="70" t="s">
        <v>6201</v>
      </c>
    </row>
    <row r="2955" spans="1:15" x14ac:dyDescent="0.25">
      <c r="A2955" s="70">
        <v>1753</v>
      </c>
      <c r="B2955">
        <v>11</v>
      </c>
      <c r="C2955">
        <v>5</v>
      </c>
      <c r="D2955" t="s">
        <v>4122</v>
      </c>
      <c r="E2955" t="s">
        <v>21</v>
      </c>
      <c r="F2955" t="s">
        <v>837</v>
      </c>
      <c r="H2955" t="s">
        <v>1087</v>
      </c>
      <c r="I2955" t="s">
        <v>226</v>
      </c>
      <c r="J2955" t="s">
        <v>6212</v>
      </c>
      <c r="N2955" s="70" t="s">
        <v>1051</v>
      </c>
      <c r="O2955" s="70" t="s">
        <v>6201</v>
      </c>
    </row>
    <row r="2956" spans="1:15" x14ac:dyDescent="0.25">
      <c r="A2956" s="70">
        <v>1753</v>
      </c>
      <c r="B2956">
        <v>11</v>
      </c>
      <c r="C2956">
        <v>6</v>
      </c>
      <c r="D2956" t="s">
        <v>6989</v>
      </c>
      <c r="E2956" t="s">
        <v>654</v>
      </c>
      <c r="F2956" t="s">
        <v>29</v>
      </c>
      <c r="H2956" t="s">
        <v>33</v>
      </c>
      <c r="I2956" t="s">
        <v>3</v>
      </c>
      <c r="J2956" t="s">
        <v>5797</v>
      </c>
      <c r="N2956" s="70" t="s">
        <v>1051</v>
      </c>
      <c r="O2956" s="70" t="s">
        <v>6201</v>
      </c>
    </row>
    <row r="2957" spans="1:15" x14ac:dyDescent="0.25">
      <c r="A2957" s="70">
        <v>1753</v>
      </c>
      <c r="B2957">
        <v>11</v>
      </c>
      <c r="C2957">
        <v>16</v>
      </c>
      <c r="D2957" t="s">
        <v>6213</v>
      </c>
      <c r="E2957" t="s">
        <v>723</v>
      </c>
      <c r="F2957" t="s">
        <v>23</v>
      </c>
      <c r="H2957" t="s">
        <v>82</v>
      </c>
      <c r="I2957" t="s">
        <v>202</v>
      </c>
      <c r="J2957" t="s">
        <v>6214</v>
      </c>
      <c r="N2957" s="70" t="s">
        <v>1051</v>
      </c>
      <c r="O2957" s="70" t="s">
        <v>6201</v>
      </c>
    </row>
    <row r="2958" spans="1:15" x14ac:dyDescent="0.25">
      <c r="A2958" s="70">
        <v>1753</v>
      </c>
      <c r="B2958">
        <v>11</v>
      </c>
      <c r="C2958">
        <v>19</v>
      </c>
      <c r="D2958" t="s">
        <v>12</v>
      </c>
      <c r="E2958" t="s">
        <v>29</v>
      </c>
      <c r="F2958" t="s">
        <v>109</v>
      </c>
      <c r="H2958" t="s">
        <v>1087</v>
      </c>
      <c r="J2958" t="s">
        <v>6023</v>
      </c>
      <c r="N2958" t="s">
        <v>1052</v>
      </c>
      <c r="O2958" t="s">
        <v>6215</v>
      </c>
    </row>
    <row r="2959" spans="1:15" x14ac:dyDescent="0.25">
      <c r="A2959" s="70">
        <v>1753</v>
      </c>
      <c r="B2959" s="79">
        <v>12</v>
      </c>
      <c r="C2959">
        <v>4</v>
      </c>
      <c r="D2959" t="s">
        <v>27</v>
      </c>
      <c r="E2959" t="s">
        <v>20</v>
      </c>
      <c r="F2959" t="s">
        <v>654</v>
      </c>
      <c r="H2959" t="s">
        <v>1087</v>
      </c>
      <c r="I2959" t="s">
        <v>226</v>
      </c>
      <c r="J2959" t="s">
        <v>5680</v>
      </c>
      <c r="N2959" s="70" t="s">
        <v>1052</v>
      </c>
      <c r="O2959" s="70" t="s">
        <v>6215</v>
      </c>
    </row>
    <row r="2960" spans="1:15" x14ac:dyDescent="0.25">
      <c r="A2960" s="70">
        <v>1753</v>
      </c>
      <c r="B2960">
        <v>12</v>
      </c>
      <c r="C2960">
        <v>9</v>
      </c>
      <c r="D2960" t="s">
        <v>4732</v>
      </c>
      <c r="E2960" t="s">
        <v>20</v>
      </c>
      <c r="F2960" t="s">
        <v>109</v>
      </c>
      <c r="H2960" t="s">
        <v>82</v>
      </c>
      <c r="I2960" t="s">
        <v>202</v>
      </c>
      <c r="J2960" t="s">
        <v>3894</v>
      </c>
      <c r="K2960" t="s">
        <v>5524</v>
      </c>
      <c r="N2960" s="70" t="s">
        <v>1052</v>
      </c>
      <c r="O2960" s="70" t="s">
        <v>6215</v>
      </c>
    </row>
    <row r="2961" spans="1:15" x14ac:dyDescent="0.25">
      <c r="A2961" s="70">
        <v>1753</v>
      </c>
      <c r="B2961">
        <v>12</v>
      </c>
      <c r="C2961">
        <v>10</v>
      </c>
      <c r="D2961" s="81" t="s">
        <v>3822</v>
      </c>
      <c r="E2961" t="s">
        <v>155</v>
      </c>
      <c r="F2961" t="s">
        <v>46</v>
      </c>
      <c r="G2961" s="81" t="s">
        <v>3453</v>
      </c>
      <c r="H2961" t="s">
        <v>21</v>
      </c>
      <c r="I2961" t="s">
        <v>3</v>
      </c>
      <c r="J2961" t="s">
        <v>7016</v>
      </c>
      <c r="N2961" s="70" t="s">
        <v>1052</v>
      </c>
      <c r="O2961" s="70" t="s">
        <v>6215</v>
      </c>
    </row>
    <row r="2962" spans="1:15" x14ac:dyDescent="0.25">
      <c r="A2962" s="70">
        <v>1753</v>
      </c>
      <c r="B2962">
        <v>12</v>
      </c>
      <c r="C2962">
        <v>15</v>
      </c>
      <c r="D2962" t="s">
        <v>3441</v>
      </c>
      <c r="E2962" t="s">
        <v>75</v>
      </c>
      <c r="F2962" t="s">
        <v>20</v>
      </c>
      <c r="H2962" t="s">
        <v>11</v>
      </c>
      <c r="I2962" t="s">
        <v>226</v>
      </c>
      <c r="J2962" t="s">
        <v>4065</v>
      </c>
      <c r="K2962" t="s">
        <v>6159</v>
      </c>
      <c r="N2962" s="70" t="s">
        <v>1052</v>
      </c>
      <c r="O2962" s="70" t="s">
        <v>6215</v>
      </c>
    </row>
    <row r="2963" spans="1:15" x14ac:dyDescent="0.25">
      <c r="A2963" s="70">
        <v>1753</v>
      </c>
      <c r="B2963">
        <v>12</v>
      </c>
      <c r="C2963">
        <v>18</v>
      </c>
      <c r="D2963" t="s">
        <v>215</v>
      </c>
      <c r="E2963" t="s">
        <v>20</v>
      </c>
      <c r="F2963" t="s">
        <v>252</v>
      </c>
      <c r="H2963" t="s">
        <v>723</v>
      </c>
      <c r="I2963" t="s">
        <v>202</v>
      </c>
      <c r="J2963" t="s">
        <v>5722</v>
      </c>
      <c r="N2963" s="70" t="s">
        <v>1052</v>
      </c>
      <c r="O2963" s="70" t="s">
        <v>6215</v>
      </c>
    </row>
    <row r="2964" spans="1:15" x14ac:dyDescent="0.25">
      <c r="A2964" s="70">
        <v>1753</v>
      </c>
      <c r="B2964">
        <v>12</v>
      </c>
      <c r="C2964">
        <v>22</v>
      </c>
      <c r="D2964" t="s">
        <v>2214</v>
      </c>
      <c r="E2964" t="s">
        <v>654</v>
      </c>
      <c r="F2964" t="s">
        <v>654</v>
      </c>
      <c r="H2964" t="s">
        <v>11</v>
      </c>
      <c r="I2964" t="s">
        <v>226</v>
      </c>
      <c r="J2964" t="s">
        <v>5680</v>
      </c>
      <c r="N2964" s="70" t="s">
        <v>1052</v>
      </c>
      <c r="O2964" s="70" t="s">
        <v>6215</v>
      </c>
    </row>
    <row r="2965" spans="1:15" x14ac:dyDescent="0.25">
      <c r="A2965" s="70">
        <v>1753</v>
      </c>
      <c r="B2965">
        <v>12</v>
      </c>
      <c r="C2965">
        <v>31</v>
      </c>
      <c r="D2965" t="s">
        <v>12</v>
      </c>
      <c r="E2965" t="s">
        <v>6226</v>
      </c>
      <c r="F2965" t="s">
        <v>46</v>
      </c>
      <c r="H2965" t="s">
        <v>82</v>
      </c>
      <c r="J2965" t="s">
        <v>6225</v>
      </c>
      <c r="N2965" s="70" t="s">
        <v>1052</v>
      </c>
      <c r="O2965" s="70" t="s">
        <v>6215</v>
      </c>
    </row>
    <row r="2966" spans="1:15" x14ac:dyDescent="0.25">
      <c r="A2966">
        <v>1754</v>
      </c>
      <c r="B2966">
        <v>1</v>
      </c>
      <c r="C2966">
        <v>5</v>
      </c>
      <c r="D2966" t="s">
        <v>1933</v>
      </c>
      <c r="E2966" t="s">
        <v>24</v>
      </c>
      <c r="F2966" t="s">
        <v>30</v>
      </c>
      <c r="H2966" t="s">
        <v>33</v>
      </c>
      <c r="I2966" t="s">
        <v>3</v>
      </c>
      <c r="J2966" t="s">
        <v>6166</v>
      </c>
      <c r="N2966" s="70" t="s">
        <v>1055</v>
      </c>
      <c r="O2966" s="70" t="s">
        <v>6215</v>
      </c>
    </row>
    <row r="2967" spans="1:15" x14ac:dyDescent="0.25">
      <c r="A2967" s="70">
        <v>1754</v>
      </c>
      <c r="B2967">
        <v>1</v>
      </c>
      <c r="C2967">
        <v>16</v>
      </c>
      <c r="D2967" t="s">
        <v>172</v>
      </c>
      <c r="E2967" t="s">
        <v>46</v>
      </c>
      <c r="F2967" t="s">
        <v>48</v>
      </c>
      <c r="H2967" t="s">
        <v>21</v>
      </c>
      <c r="I2967" t="s">
        <v>3</v>
      </c>
      <c r="J2967" t="s">
        <v>6227</v>
      </c>
      <c r="N2967" s="70" t="s">
        <v>1055</v>
      </c>
      <c r="O2967" s="70" t="s">
        <v>6215</v>
      </c>
    </row>
    <row r="2968" spans="1:15" x14ac:dyDescent="0.25">
      <c r="A2968" s="70">
        <v>1754</v>
      </c>
      <c r="B2968">
        <v>2</v>
      </c>
      <c r="C2968">
        <v>5</v>
      </c>
      <c r="D2968" t="s">
        <v>3569</v>
      </c>
      <c r="E2968" t="s">
        <v>44</v>
      </c>
      <c r="F2968" t="s">
        <v>2</v>
      </c>
      <c r="G2968" s="80" t="s">
        <v>3491</v>
      </c>
      <c r="H2968" t="s">
        <v>21</v>
      </c>
      <c r="I2968" t="s">
        <v>3</v>
      </c>
      <c r="J2968" t="s">
        <v>3688</v>
      </c>
      <c r="K2968" t="s">
        <v>5992</v>
      </c>
      <c r="M2968" t="s">
        <v>6171</v>
      </c>
      <c r="N2968" s="70" t="s">
        <v>1055</v>
      </c>
      <c r="O2968" s="70" t="s">
        <v>6215</v>
      </c>
    </row>
    <row r="2969" spans="1:15" x14ac:dyDescent="0.25">
      <c r="A2969" s="70">
        <v>1754</v>
      </c>
      <c r="B2969">
        <v>2</v>
      </c>
      <c r="C2969">
        <v>8</v>
      </c>
      <c r="D2969" t="s">
        <v>79</v>
      </c>
      <c r="E2969" t="s">
        <v>2</v>
      </c>
      <c r="F2969" t="s">
        <v>24</v>
      </c>
      <c r="H2969" t="s">
        <v>21</v>
      </c>
      <c r="I2969" t="s">
        <v>202</v>
      </c>
      <c r="J2969" t="s">
        <v>5808</v>
      </c>
      <c r="N2969" s="70" t="s">
        <v>1055</v>
      </c>
      <c r="O2969" s="70" t="s">
        <v>6215</v>
      </c>
    </row>
    <row r="2970" spans="1:15" x14ac:dyDescent="0.25">
      <c r="A2970" s="70">
        <v>1754</v>
      </c>
      <c r="B2970">
        <v>2</v>
      </c>
      <c r="C2970">
        <v>11</v>
      </c>
      <c r="D2970" t="s">
        <v>115</v>
      </c>
      <c r="E2970" t="s">
        <v>22</v>
      </c>
      <c r="F2970" t="s">
        <v>29</v>
      </c>
      <c r="H2970" t="s">
        <v>21</v>
      </c>
      <c r="I2970" t="s">
        <v>3</v>
      </c>
      <c r="J2970" t="s">
        <v>6228</v>
      </c>
      <c r="K2970" t="s">
        <v>6229</v>
      </c>
      <c r="M2970" t="s">
        <v>6667</v>
      </c>
      <c r="N2970" s="70" t="s">
        <v>1055</v>
      </c>
      <c r="O2970" s="70" t="s">
        <v>6215</v>
      </c>
    </row>
    <row r="2971" spans="1:15" x14ac:dyDescent="0.25">
      <c r="A2971" s="70">
        <v>1754</v>
      </c>
      <c r="B2971">
        <v>2</v>
      </c>
      <c r="C2971">
        <v>18</v>
      </c>
      <c r="D2971" t="s">
        <v>766</v>
      </c>
      <c r="E2971" t="s">
        <v>53</v>
      </c>
      <c r="F2971" t="s">
        <v>22</v>
      </c>
      <c r="H2971" t="s">
        <v>1087</v>
      </c>
      <c r="I2971" t="s">
        <v>202</v>
      </c>
      <c r="J2971" t="s">
        <v>3770</v>
      </c>
      <c r="K2971" t="s">
        <v>1801</v>
      </c>
      <c r="N2971" s="70" t="s">
        <v>1055</v>
      </c>
      <c r="O2971" s="70" t="s">
        <v>6215</v>
      </c>
    </row>
    <row r="2972" spans="1:15" x14ac:dyDescent="0.25">
      <c r="A2972" s="70">
        <v>1754</v>
      </c>
      <c r="B2972">
        <v>2</v>
      </c>
      <c r="C2972">
        <v>22</v>
      </c>
      <c r="D2972" t="s">
        <v>6230</v>
      </c>
      <c r="E2972" t="s">
        <v>2</v>
      </c>
      <c r="F2972" t="s">
        <v>26</v>
      </c>
      <c r="H2972" t="s">
        <v>53</v>
      </c>
      <c r="I2972" t="s">
        <v>202</v>
      </c>
      <c r="J2972" t="s">
        <v>3509</v>
      </c>
      <c r="K2972" t="s">
        <v>6231</v>
      </c>
      <c r="M2972" t="s">
        <v>5908</v>
      </c>
      <c r="N2972" s="70" t="s">
        <v>1055</v>
      </c>
      <c r="O2972" s="70" t="s">
        <v>6215</v>
      </c>
    </row>
    <row r="2973" spans="1:15" x14ac:dyDescent="0.25">
      <c r="A2973" s="70">
        <v>1754</v>
      </c>
      <c r="B2973">
        <v>2</v>
      </c>
      <c r="C2973">
        <v>24</v>
      </c>
      <c r="D2973" t="s">
        <v>105</v>
      </c>
      <c r="E2973" t="s">
        <v>21</v>
      </c>
      <c r="F2973" t="s">
        <v>30</v>
      </c>
      <c r="H2973" t="s">
        <v>33</v>
      </c>
      <c r="I2973" t="s">
        <v>202</v>
      </c>
      <c r="J2973" t="s">
        <v>6232</v>
      </c>
      <c r="N2973" s="70" t="s">
        <v>1055</v>
      </c>
      <c r="O2973" s="70" t="s">
        <v>6215</v>
      </c>
    </row>
    <row r="2974" spans="1:15" x14ac:dyDescent="0.25">
      <c r="A2974" s="70">
        <v>1754</v>
      </c>
      <c r="B2974">
        <v>2</v>
      </c>
      <c r="C2974">
        <v>28</v>
      </c>
      <c r="D2974" t="s">
        <v>5101</v>
      </c>
      <c r="E2974" t="s">
        <v>26</v>
      </c>
      <c r="F2974" t="s">
        <v>30</v>
      </c>
      <c r="H2974" t="s">
        <v>82</v>
      </c>
      <c r="I2974" t="s">
        <v>202</v>
      </c>
      <c r="J2974" t="s">
        <v>1266</v>
      </c>
      <c r="K2974" t="s">
        <v>6234</v>
      </c>
      <c r="M2974" t="s">
        <v>6235</v>
      </c>
      <c r="N2974" t="s">
        <v>1059</v>
      </c>
      <c r="O2974" t="s">
        <v>6233</v>
      </c>
    </row>
    <row r="2975" spans="1:15" x14ac:dyDescent="0.25">
      <c r="A2975" s="70">
        <v>1754</v>
      </c>
      <c r="B2975">
        <v>3</v>
      </c>
      <c r="C2975">
        <v>4</v>
      </c>
      <c r="D2975" t="s">
        <v>144</v>
      </c>
      <c r="E2975" t="s">
        <v>21</v>
      </c>
      <c r="F2975" t="s">
        <v>14</v>
      </c>
      <c r="H2975" t="s">
        <v>1899</v>
      </c>
      <c r="I2975" s="79" t="s">
        <v>3</v>
      </c>
      <c r="J2975" s="79" t="s">
        <v>6236</v>
      </c>
      <c r="N2975" s="70" t="s">
        <v>1059</v>
      </c>
      <c r="O2975" s="70" t="s">
        <v>6233</v>
      </c>
    </row>
    <row r="2976" spans="1:15" x14ac:dyDescent="0.25">
      <c r="A2976" s="70">
        <v>1754</v>
      </c>
      <c r="B2976">
        <v>3</v>
      </c>
      <c r="C2976">
        <v>10</v>
      </c>
      <c r="D2976" t="s">
        <v>6237</v>
      </c>
      <c r="E2976" t="s">
        <v>82</v>
      </c>
      <c r="F2976" t="s">
        <v>837</v>
      </c>
      <c r="H2976" t="s">
        <v>75</v>
      </c>
      <c r="I2976" t="s">
        <v>202</v>
      </c>
      <c r="J2976" t="s">
        <v>6238</v>
      </c>
      <c r="N2976" s="70" t="s">
        <v>1059</v>
      </c>
      <c r="O2976" s="70" t="s">
        <v>6233</v>
      </c>
    </row>
    <row r="2977" spans="1:15" x14ac:dyDescent="0.25">
      <c r="A2977" s="70">
        <v>1754</v>
      </c>
      <c r="B2977">
        <v>3</v>
      </c>
      <c r="C2977">
        <v>16</v>
      </c>
      <c r="D2977" t="s">
        <v>3940</v>
      </c>
      <c r="E2977" t="s">
        <v>26</v>
      </c>
      <c r="F2977" t="s">
        <v>654</v>
      </c>
      <c r="G2977" s="80" t="s">
        <v>582</v>
      </c>
      <c r="H2977" t="s">
        <v>33</v>
      </c>
      <c r="I2977" t="s">
        <v>3</v>
      </c>
      <c r="J2977" t="s">
        <v>6239</v>
      </c>
      <c r="N2977" s="70" t="s">
        <v>1059</v>
      </c>
      <c r="O2977" s="70" t="s">
        <v>6233</v>
      </c>
    </row>
    <row r="2978" spans="1:15" x14ac:dyDescent="0.25">
      <c r="A2978" s="70">
        <v>1754</v>
      </c>
      <c r="B2978">
        <v>3</v>
      </c>
      <c r="C2978">
        <v>23</v>
      </c>
      <c r="D2978" t="s">
        <v>6241</v>
      </c>
      <c r="E2978" t="s">
        <v>6240</v>
      </c>
      <c r="F2978" t="s">
        <v>654</v>
      </c>
      <c r="H2978" t="s">
        <v>15</v>
      </c>
      <c r="I2978" t="s">
        <v>202</v>
      </c>
      <c r="J2978" t="s">
        <v>4034</v>
      </c>
      <c r="K2978" t="s">
        <v>6242</v>
      </c>
      <c r="M2978" t="s">
        <v>6243</v>
      </c>
      <c r="N2978" s="70" t="s">
        <v>1059</v>
      </c>
      <c r="O2978" s="70" t="s">
        <v>6233</v>
      </c>
    </row>
    <row r="2979" spans="1:15" x14ac:dyDescent="0.25">
      <c r="A2979" s="70">
        <v>1754</v>
      </c>
      <c r="B2979">
        <v>4</v>
      </c>
      <c r="C2979">
        <v>5</v>
      </c>
      <c r="D2979" t="s">
        <v>6761</v>
      </c>
      <c r="E2979" t="s">
        <v>30</v>
      </c>
      <c r="F2979" t="s">
        <v>30</v>
      </c>
      <c r="H2979" t="s">
        <v>1070</v>
      </c>
      <c r="I2979" t="s">
        <v>226</v>
      </c>
      <c r="J2979" t="s">
        <v>5680</v>
      </c>
      <c r="N2979" s="70" t="s">
        <v>1059</v>
      </c>
      <c r="O2979" s="70" t="s">
        <v>6233</v>
      </c>
    </row>
    <row r="2980" spans="1:15" x14ac:dyDescent="0.25">
      <c r="A2980" s="70">
        <v>1754</v>
      </c>
      <c r="B2980">
        <v>4</v>
      </c>
      <c r="C2980">
        <v>7</v>
      </c>
      <c r="D2980" t="s">
        <v>547</v>
      </c>
      <c r="E2980" t="s">
        <v>30</v>
      </c>
      <c r="F2980" t="s">
        <v>837</v>
      </c>
      <c r="H2980" t="s">
        <v>21</v>
      </c>
      <c r="I2980" t="s">
        <v>226</v>
      </c>
      <c r="J2980" t="s">
        <v>6212</v>
      </c>
      <c r="N2980" s="70" t="s">
        <v>1059</v>
      </c>
      <c r="O2980" s="70" t="s">
        <v>6233</v>
      </c>
    </row>
    <row r="2981" spans="1:15" x14ac:dyDescent="0.25">
      <c r="A2981" s="70">
        <v>1754</v>
      </c>
      <c r="B2981">
        <v>4</v>
      </c>
      <c r="C2981">
        <v>16</v>
      </c>
      <c r="D2981" t="s">
        <v>328</v>
      </c>
      <c r="E2981" t="s">
        <v>21</v>
      </c>
      <c r="F2981" t="s">
        <v>13</v>
      </c>
      <c r="G2981" s="80" t="s">
        <v>3434</v>
      </c>
      <c r="H2981" t="s">
        <v>15</v>
      </c>
      <c r="I2981" t="s">
        <v>202</v>
      </c>
      <c r="J2981" t="s">
        <v>5807</v>
      </c>
      <c r="K2981" t="s">
        <v>5672</v>
      </c>
      <c r="M2981" t="s">
        <v>5911</v>
      </c>
      <c r="N2981" s="70" t="s">
        <v>1059</v>
      </c>
      <c r="O2981" s="70" t="s">
        <v>6233</v>
      </c>
    </row>
    <row r="2982" spans="1:15" x14ac:dyDescent="0.25">
      <c r="A2982" s="70">
        <v>1754</v>
      </c>
      <c r="B2982">
        <v>5</v>
      </c>
      <c r="C2982">
        <v>6</v>
      </c>
      <c r="D2982" t="s">
        <v>4735</v>
      </c>
      <c r="E2982" t="s">
        <v>654</v>
      </c>
      <c r="F2982" t="s">
        <v>23</v>
      </c>
      <c r="H2982" t="s">
        <v>33</v>
      </c>
      <c r="I2982" t="s">
        <v>226</v>
      </c>
      <c r="J2982" t="s">
        <v>6212</v>
      </c>
      <c r="N2982" s="70" t="s">
        <v>1059</v>
      </c>
      <c r="O2982" s="70" t="s">
        <v>6233</v>
      </c>
    </row>
    <row r="2983" spans="1:15" x14ac:dyDescent="0.25">
      <c r="A2983" s="70">
        <v>1754</v>
      </c>
      <c r="B2983">
        <v>5</v>
      </c>
      <c r="C2983">
        <v>9</v>
      </c>
      <c r="D2983" t="s">
        <v>101</v>
      </c>
      <c r="E2983" t="s">
        <v>654</v>
      </c>
      <c r="F2983" t="s">
        <v>654</v>
      </c>
      <c r="H2983" t="s">
        <v>1703</v>
      </c>
      <c r="I2983" t="s">
        <v>202</v>
      </c>
      <c r="J2983" t="s">
        <v>4081</v>
      </c>
      <c r="N2983" s="70" t="s">
        <v>1059</v>
      </c>
      <c r="O2983" s="70" t="s">
        <v>6233</v>
      </c>
    </row>
    <row r="2984" spans="1:15" x14ac:dyDescent="0.25">
      <c r="A2984" s="70">
        <v>1754</v>
      </c>
      <c r="B2984">
        <v>5</v>
      </c>
      <c r="C2984">
        <v>15</v>
      </c>
      <c r="D2984" t="s">
        <v>194</v>
      </c>
      <c r="E2984" t="s">
        <v>33</v>
      </c>
      <c r="F2984" t="s">
        <v>121</v>
      </c>
      <c r="H2984" t="s">
        <v>33</v>
      </c>
      <c r="I2984" t="s">
        <v>202</v>
      </c>
      <c r="J2984" t="s">
        <v>6199</v>
      </c>
      <c r="N2984" s="70" t="s">
        <v>1059</v>
      </c>
      <c r="O2984" s="70" t="s">
        <v>6233</v>
      </c>
    </row>
    <row r="2985" spans="1:15" x14ac:dyDescent="0.25">
      <c r="A2985" s="70">
        <v>1754</v>
      </c>
      <c r="B2985">
        <v>5</v>
      </c>
      <c r="C2985">
        <v>16</v>
      </c>
      <c r="D2985" t="s">
        <v>176</v>
      </c>
      <c r="E2985" t="s">
        <v>654</v>
      </c>
      <c r="F2985" t="s">
        <v>2</v>
      </c>
      <c r="H2985" t="s">
        <v>21</v>
      </c>
      <c r="I2985" t="s">
        <v>3</v>
      </c>
      <c r="J2985" t="s">
        <v>1305</v>
      </c>
      <c r="N2985" t="s">
        <v>1056</v>
      </c>
      <c r="O2985" s="70" t="s">
        <v>6233</v>
      </c>
    </row>
    <row r="2986" spans="1:15" x14ac:dyDescent="0.25">
      <c r="A2986" s="70">
        <v>1754</v>
      </c>
      <c r="B2986">
        <v>5</v>
      </c>
      <c r="C2986">
        <v>24</v>
      </c>
      <c r="D2986" t="s">
        <v>215</v>
      </c>
      <c r="E2986" t="s">
        <v>46</v>
      </c>
      <c r="F2986" t="s">
        <v>30</v>
      </c>
      <c r="H2986" t="s">
        <v>723</v>
      </c>
      <c r="I2986" t="s">
        <v>202</v>
      </c>
      <c r="J2986" t="s">
        <v>6146</v>
      </c>
      <c r="N2986" s="70" t="s">
        <v>1056</v>
      </c>
      <c r="O2986" s="70" t="s">
        <v>6233</v>
      </c>
    </row>
    <row r="2987" spans="1:15" x14ac:dyDescent="0.25">
      <c r="A2987" s="70">
        <v>1754</v>
      </c>
      <c r="B2987">
        <v>5</v>
      </c>
      <c r="C2987">
        <v>27</v>
      </c>
      <c r="D2987" t="s">
        <v>6244</v>
      </c>
      <c r="E2987" t="s">
        <v>1070</v>
      </c>
      <c r="F2987" t="s">
        <v>654</v>
      </c>
      <c r="H2987" t="s">
        <v>15</v>
      </c>
      <c r="I2987" t="s">
        <v>226</v>
      </c>
      <c r="J2987" t="s">
        <v>6350</v>
      </c>
      <c r="K2987" t="s">
        <v>6245</v>
      </c>
      <c r="N2987" s="70" t="s">
        <v>1056</v>
      </c>
      <c r="O2987" s="70" t="s">
        <v>6233</v>
      </c>
    </row>
    <row r="2988" spans="1:15" x14ac:dyDescent="0.25">
      <c r="A2988" s="70">
        <v>1754</v>
      </c>
      <c r="B2988">
        <v>6</v>
      </c>
      <c r="C2988">
        <v>24</v>
      </c>
      <c r="D2988" t="s">
        <v>5109</v>
      </c>
      <c r="E2988" t="s">
        <v>1070</v>
      </c>
      <c r="F2988" t="s">
        <v>29</v>
      </c>
      <c r="G2988" s="80" t="s">
        <v>401</v>
      </c>
      <c r="H2988" t="s">
        <v>1070</v>
      </c>
      <c r="I2988" t="s">
        <v>3</v>
      </c>
      <c r="J2988" t="s">
        <v>6246</v>
      </c>
      <c r="K2988" t="s">
        <v>6247</v>
      </c>
      <c r="N2988" s="70" t="s">
        <v>1056</v>
      </c>
      <c r="O2988" s="70" t="s">
        <v>6233</v>
      </c>
    </row>
    <row r="2989" spans="1:15" x14ac:dyDescent="0.25">
      <c r="A2989" s="70">
        <v>1754</v>
      </c>
      <c r="B2989">
        <v>6</v>
      </c>
      <c r="C2989">
        <v>26</v>
      </c>
      <c r="D2989" t="s">
        <v>4054</v>
      </c>
      <c r="E2989" t="s">
        <v>654</v>
      </c>
      <c r="F2989" t="s">
        <v>2</v>
      </c>
      <c r="H2989" t="s">
        <v>21</v>
      </c>
      <c r="I2989" t="s">
        <v>202</v>
      </c>
      <c r="J2989" t="s">
        <v>7011</v>
      </c>
      <c r="N2989" s="70" t="s">
        <v>1056</v>
      </c>
      <c r="O2989" s="70" t="s">
        <v>6233</v>
      </c>
    </row>
    <row r="2990" spans="1:15" x14ac:dyDescent="0.25">
      <c r="A2990" s="70">
        <v>1754</v>
      </c>
      <c r="B2990">
        <v>7</v>
      </c>
      <c r="C2990">
        <v>3</v>
      </c>
      <c r="D2990" t="s">
        <v>328</v>
      </c>
      <c r="E2990" t="s">
        <v>33</v>
      </c>
      <c r="F2990" t="s">
        <v>29</v>
      </c>
      <c r="H2990" t="s">
        <v>21</v>
      </c>
      <c r="I2990" t="s">
        <v>202</v>
      </c>
      <c r="J2990" t="s">
        <v>5955</v>
      </c>
      <c r="N2990" s="70" t="s">
        <v>1056</v>
      </c>
      <c r="O2990" s="70" t="s">
        <v>6233</v>
      </c>
    </row>
    <row r="2991" spans="1:15" x14ac:dyDescent="0.25">
      <c r="A2991" s="70">
        <v>1754</v>
      </c>
      <c r="B2991">
        <v>7</v>
      </c>
      <c r="C2991">
        <v>3</v>
      </c>
      <c r="D2991" t="s">
        <v>6989</v>
      </c>
      <c r="E2991" t="s">
        <v>54</v>
      </c>
      <c r="F2991" t="s">
        <v>46</v>
      </c>
      <c r="H2991" t="s">
        <v>1087</v>
      </c>
      <c r="I2991" t="s">
        <v>3</v>
      </c>
      <c r="J2991" t="s">
        <v>3738</v>
      </c>
      <c r="K2991" t="s">
        <v>1749</v>
      </c>
      <c r="N2991" s="70" t="s">
        <v>1056</v>
      </c>
      <c r="O2991" s="70" t="s">
        <v>6233</v>
      </c>
    </row>
    <row r="2992" spans="1:15" x14ac:dyDescent="0.25">
      <c r="A2992" s="70">
        <v>1754</v>
      </c>
      <c r="B2992">
        <v>7</v>
      </c>
      <c r="C2992">
        <v>11</v>
      </c>
      <c r="D2992" t="s">
        <v>3608</v>
      </c>
      <c r="E2992" t="s">
        <v>54</v>
      </c>
      <c r="F2992" t="s">
        <v>26</v>
      </c>
      <c r="H2992" t="s">
        <v>33</v>
      </c>
      <c r="I2992" t="s">
        <v>202</v>
      </c>
      <c r="J2992" t="s">
        <v>3801</v>
      </c>
      <c r="K2992" t="s">
        <v>5695</v>
      </c>
      <c r="N2992" s="70" t="s">
        <v>1056</v>
      </c>
      <c r="O2992" s="70" t="s">
        <v>6233</v>
      </c>
    </row>
    <row r="2993" spans="1:15" x14ac:dyDescent="0.25">
      <c r="A2993" s="70">
        <v>1754</v>
      </c>
      <c r="B2993">
        <v>7</v>
      </c>
      <c r="C2993">
        <v>24</v>
      </c>
      <c r="D2993" t="s">
        <v>6249</v>
      </c>
      <c r="E2993" t="s">
        <v>6248</v>
      </c>
      <c r="F2993" t="s">
        <v>17</v>
      </c>
      <c r="H2993" t="s">
        <v>1703</v>
      </c>
      <c r="I2993" t="s">
        <v>6250</v>
      </c>
      <c r="J2993" t="s">
        <v>6251</v>
      </c>
      <c r="K2993" t="s">
        <v>6954</v>
      </c>
      <c r="M2993" t="s">
        <v>6252</v>
      </c>
      <c r="N2993" s="70" t="s">
        <v>1056</v>
      </c>
      <c r="O2993" s="70" t="s">
        <v>6233</v>
      </c>
    </row>
    <row r="2994" spans="1:15" x14ac:dyDescent="0.25">
      <c r="A2994" s="70">
        <v>1754</v>
      </c>
      <c r="B2994">
        <v>7</v>
      </c>
      <c r="C2994">
        <v>25</v>
      </c>
      <c r="D2994" t="s">
        <v>939</v>
      </c>
      <c r="E2994" t="s">
        <v>54</v>
      </c>
      <c r="F2994" t="s">
        <v>30</v>
      </c>
      <c r="H2994" t="s">
        <v>1087</v>
      </c>
      <c r="I2994" t="s">
        <v>3</v>
      </c>
      <c r="J2994" t="s">
        <v>5527</v>
      </c>
      <c r="N2994" s="70" t="s">
        <v>1056</v>
      </c>
      <c r="O2994" s="70" t="s">
        <v>6233</v>
      </c>
    </row>
    <row r="2995" spans="1:15" x14ac:dyDescent="0.25">
      <c r="A2995" s="70">
        <v>1754</v>
      </c>
      <c r="B2995">
        <v>7</v>
      </c>
      <c r="C2995">
        <v>25</v>
      </c>
      <c r="D2995" t="s">
        <v>3945</v>
      </c>
      <c r="E2995" t="s">
        <v>54</v>
      </c>
      <c r="F2995" t="s">
        <v>13</v>
      </c>
      <c r="H2995" t="s">
        <v>723</v>
      </c>
      <c r="I2995" t="s">
        <v>226</v>
      </c>
      <c r="J2995" t="s">
        <v>6253</v>
      </c>
      <c r="N2995" s="70" t="s">
        <v>1056</v>
      </c>
      <c r="O2995" s="70" t="s">
        <v>6233</v>
      </c>
    </row>
    <row r="2996" spans="1:15" x14ac:dyDescent="0.25">
      <c r="A2996" s="70">
        <v>1754</v>
      </c>
      <c r="B2996">
        <v>7</v>
      </c>
      <c r="C2996">
        <v>26</v>
      </c>
      <c r="D2996" t="s">
        <v>395</v>
      </c>
      <c r="E2996" t="s">
        <v>48</v>
      </c>
      <c r="F2996" t="s">
        <v>54</v>
      </c>
      <c r="G2996" s="80" t="s">
        <v>582</v>
      </c>
      <c r="H2996" t="s">
        <v>21</v>
      </c>
      <c r="I2996" t="s">
        <v>226</v>
      </c>
      <c r="J2996" t="s">
        <v>6256</v>
      </c>
      <c r="K2996" t="s">
        <v>6254</v>
      </c>
      <c r="N2996" t="s">
        <v>1063</v>
      </c>
      <c r="O2996" t="s">
        <v>6255</v>
      </c>
    </row>
    <row r="2997" spans="1:15" x14ac:dyDescent="0.25">
      <c r="A2997" s="70">
        <v>1754</v>
      </c>
      <c r="B2997">
        <v>7</v>
      </c>
      <c r="C2997">
        <v>28</v>
      </c>
      <c r="D2997" t="s">
        <v>176</v>
      </c>
      <c r="E2997" t="s">
        <v>48</v>
      </c>
      <c r="F2997" t="s">
        <v>26</v>
      </c>
      <c r="H2997" t="s">
        <v>75</v>
      </c>
      <c r="I2997" t="s">
        <v>226</v>
      </c>
      <c r="J2997" t="s">
        <v>3776</v>
      </c>
      <c r="K2997" t="s">
        <v>6257</v>
      </c>
      <c r="N2997" s="70" t="s">
        <v>1063</v>
      </c>
      <c r="O2997" s="70" t="s">
        <v>6255</v>
      </c>
    </row>
    <row r="2998" spans="1:15" x14ac:dyDescent="0.25">
      <c r="A2998" s="70">
        <v>1754</v>
      </c>
      <c r="B2998">
        <v>7</v>
      </c>
      <c r="C2998">
        <v>29</v>
      </c>
      <c r="D2998" t="s">
        <v>6258</v>
      </c>
      <c r="E2998" t="s">
        <v>723</v>
      </c>
      <c r="F2998" t="s">
        <v>121</v>
      </c>
      <c r="H2998" t="s">
        <v>75</v>
      </c>
      <c r="I2998" t="s">
        <v>6259</v>
      </c>
      <c r="J2998" t="s">
        <v>5846</v>
      </c>
      <c r="K2998" t="s">
        <v>5604</v>
      </c>
      <c r="M2998" t="s">
        <v>6260</v>
      </c>
      <c r="N2998" s="70" t="s">
        <v>1063</v>
      </c>
      <c r="O2998" s="70" t="s">
        <v>6255</v>
      </c>
    </row>
    <row r="2999" spans="1:15" x14ac:dyDescent="0.25">
      <c r="A2999" s="70">
        <v>1754</v>
      </c>
      <c r="B2999">
        <v>8</v>
      </c>
      <c r="C2999">
        <v>9</v>
      </c>
      <c r="D2999" t="s">
        <v>4744</v>
      </c>
      <c r="E2999" t="s">
        <v>60</v>
      </c>
      <c r="F2999" t="s">
        <v>46</v>
      </c>
      <c r="H2999" t="s">
        <v>112</v>
      </c>
      <c r="I2999" t="s">
        <v>3</v>
      </c>
      <c r="J2999" t="s">
        <v>6261</v>
      </c>
      <c r="N2999" s="70" t="s">
        <v>1063</v>
      </c>
      <c r="O2999" s="70" t="s">
        <v>6255</v>
      </c>
    </row>
    <row r="3000" spans="1:15" x14ac:dyDescent="0.25">
      <c r="A3000" s="70">
        <v>1754</v>
      </c>
      <c r="B3000">
        <v>8</v>
      </c>
      <c r="C3000">
        <v>14</v>
      </c>
      <c r="D3000" t="s">
        <v>165</v>
      </c>
      <c r="E3000" t="s">
        <v>21</v>
      </c>
      <c r="F3000" t="s">
        <v>46</v>
      </c>
      <c r="G3000" s="80" t="s">
        <v>3671</v>
      </c>
      <c r="H3000" t="s">
        <v>1087</v>
      </c>
      <c r="I3000" t="s">
        <v>3</v>
      </c>
      <c r="J3000" t="s">
        <v>6165</v>
      </c>
      <c r="N3000" s="70" t="s">
        <v>1063</v>
      </c>
      <c r="O3000" s="70" t="s">
        <v>6255</v>
      </c>
    </row>
    <row r="3001" spans="1:15" x14ac:dyDescent="0.25">
      <c r="A3001" s="70">
        <v>1754</v>
      </c>
      <c r="B3001">
        <v>8</v>
      </c>
      <c r="C3001">
        <v>20</v>
      </c>
      <c r="D3001" t="s">
        <v>385</v>
      </c>
      <c r="E3001" t="s">
        <v>837</v>
      </c>
      <c r="F3001" t="s">
        <v>3543</v>
      </c>
      <c r="H3001" t="s">
        <v>723</v>
      </c>
      <c r="I3001" t="s">
        <v>202</v>
      </c>
      <c r="J3001" t="s">
        <v>6109</v>
      </c>
      <c r="N3001" s="70" t="s">
        <v>1063</v>
      </c>
      <c r="O3001" s="70" t="s">
        <v>6255</v>
      </c>
    </row>
    <row r="3002" spans="1:15" x14ac:dyDescent="0.25">
      <c r="A3002" s="70">
        <v>1754</v>
      </c>
      <c r="B3002">
        <v>8</v>
      </c>
      <c r="C3002">
        <v>25</v>
      </c>
      <c r="D3002" t="s">
        <v>6262</v>
      </c>
      <c r="E3002" t="s">
        <v>21</v>
      </c>
      <c r="F3002" t="s">
        <v>54</v>
      </c>
      <c r="H3002" t="s">
        <v>53</v>
      </c>
      <c r="I3002" t="s">
        <v>6263</v>
      </c>
      <c r="J3002" t="s">
        <v>5632</v>
      </c>
      <c r="N3002" s="70" t="s">
        <v>1063</v>
      </c>
      <c r="O3002" s="70" t="s">
        <v>6255</v>
      </c>
    </row>
    <row r="3003" spans="1:15" x14ac:dyDescent="0.25">
      <c r="A3003" s="70">
        <v>1754</v>
      </c>
      <c r="B3003">
        <v>9</v>
      </c>
      <c r="C3003">
        <v>2</v>
      </c>
      <c r="D3003" t="s">
        <v>6955</v>
      </c>
      <c r="E3003" t="s">
        <v>5127</v>
      </c>
      <c r="F3003" t="s">
        <v>479</v>
      </c>
      <c r="G3003" s="80" t="s">
        <v>6845</v>
      </c>
      <c r="H3003" t="s">
        <v>11</v>
      </c>
      <c r="I3003" t="s">
        <v>3</v>
      </c>
      <c r="J3003" s="70" t="s">
        <v>6224</v>
      </c>
      <c r="N3003" s="70" t="s">
        <v>1063</v>
      </c>
      <c r="O3003" s="70" t="s">
        <v>6255</v>
      </c>
    </row>
    <row r="3004" spans="1:15" x14ac:dyDescent="0.25">
      <c r="A3004" s="70">
        <v>1754</v>
      </c>
      <c r="B3004">
        <v>9</v>
      </c>
      <c r="C3004">
        <v>4</v>
      </c>
      <c r="D3004" t="s">
        <v>989</v>
      </c>
      <c r="E3004" t="s">
        <v>14</v>
      </c>
      <c r="F3004" t="s">
        <v>837</v>
      </c>
      <c r="H3004" t="s">
        <v>723</v>
      </c>
      <c r="I3004" t="s">
        <v>226</v>
      </c>
      <c r="J3004" t="s">
        <v>6264</v>
      </c>
      <c r="N3004" s="70" t="s">
        <v>1063</v>
      </c>
      <c r="O3004" s="70" t="s">
        <v>6255</v>
      </c>
    </row>
    <row r="3005" spans="1:15" x14ac:dyDescent="0.25">
      <c r="A3005" s="70">
        <v>1754</v>
      </c>
      <c r="B3005">
        <v>9</v>
      </c>
      <c r="C3005">
        <v>5</v>
      </c>
      <c r="D3005" t="s">
        <v>6989</v>
      </c>
      <c r="E3005" t="s">
        <v>14</v>
      </c>
      <c r="F3005" t="s">
        <v>13</v>
      </c>
      <c r="H3005" t="s">
        <v>21</v>
      </c>
      <c r="I3005" t="s">
        <v>202</v>
      </c>
      <c r="J3005" t="s">
        <v>5918</v>
      </c>
      <c r="N3005" s="70" t="s">
        <v>1063</v>
      </c>
      <c r="O3005" s="70" t="s">
        <v>6255</v>
      </c>
    </row>
    <row r="3006" spans="1:15" x14ac:dyDescent="0.25">
      <c r="A3006" s="70">
        <v>1754</v>
      </c>
      <c r="B3006">
        <v>9</v>
      </c>
      <c r="C3006">
        <v>11</v>
      </c>
      <c r="D3006" t="s">
        <v>101</v>
      </c>
      <c r="E3006" t="s">
        <v>21</v>
      </c>
      <c r="F3006" t="s">
        <v>46</v>
      </c>
      <c r="H3006" t="s">
        <v>44</v>
      </c>
      <c r="I3006" t="s">
        <v>226</v>
      </c>
      <c r="J3006" t="s">
        <v>5948</v>
      </c>
      <c r="N3006" s="70" t="s">
        <v>1063</v>
      </c>
      <c r="O3006" s="70" t="s">
        <v>6255</v>
      </c>
    </row>
    <row r="3007" spans="1:15" x14ac:dyDescent="0.25">
      <c r="A3007" s="70">
        <v>1754</v>
      </c>
      <c r="B3007">
        <v>9</v>
      </c>
      <c r="C3007">
        <v>25</v>
      </c>
      <c r="D3007" t="s">
        <v>3945</v>
      </c>
      <c r="E3007" t="s">
        <v>70</v>
      </c>
      <c r="F3007" t="s">
        <v>14</v>
      </c>
      <c r="H3007" t="s">
        <v>21</v>
      </c>
      <c r="I3007" t="s">
        <v>3</v>
      </c>
      <c r="J3007" t="s">
        <v>6174</v>
      </c>
      <c r="N3007" t="s">
        <v>1057</v>
      </c>
      <c r="O3007" s="70" t="s">
        <v>6255</v>
      </c>
    </row>
    <row r="3008" spans="1:15" x14ac:dyDescent="0.25">
      <c r="A3008" s="70">
        <v>1754</v>
      </c>
      <c r="B3008">
        <v>9</v>
      </c>
      <c r="C3008">
        <v>29</v>
      </c>
      <c r="D3008" t="s">
        <v>3998</v>
      </c>
      <c r="E3008" t="s">
        <v>723</v>
      </c>
      <c r="F3008" t="s">
        <v>654</v>
      </c>
      <c r="H3008" t="s">
        <v>1087</v>
      </c>
      <c r="I3008" t="s">
        <v>226</v>
      </c>
      <c r="J3008" t="s">
        <v>5668</v>
      </c>
      <c r="N3008" s="70" t="s">
        <v>1057</v>
      </c>
      <c r="O3008" s="70" t="s">
        <v>6255</v>
      </c>
    </row>
    <row r="3009" spans="1:15" x14ac:dyDescent="0.25">
      <c r="A3009" s="70">
        <v>1754</v>
      </c>
      <c r="B3009">
        <v>10</v>
      </c>
      <c r="C3009">
        <v>13</v>
      </c>
      <c r="D3009" t="s">
        <v>194</v>
      </c>
      <c r="E3009" t="s">
        <v>60</v>
      </c>
      <c r="F3009" t="s">
        <v>292</v>
      </c>
      <c r="H3009" t="s">
        <v>44</v>
      </c>
      <c r="I3009" t="s">
        <v>202</v>
      </c>
      <c r="J3009" t="s">
        <v>6265</v>
      </c>
      <c r="K3009" t="s">
        <v>6309</v>
      </c>
      <c r="N3009" s="70" t="s">
        <v>1057</v>
      </c>
      <c r="O3009" s="70" t="s">
        <v>6255</v>
      </c>
    </row>
    <row r="3010" spans="1:15" x14ac:dyDescent="0.25">
      <c r="A3010" s="70">
        <v>1754</v>
      </c>
      <c r="B3010">
        <v>10</v>
      </c>
      <c r="C3010">
        <v>25</v>
      </c>
      <c r="D3010" s="79" t="s">
        <v>101</v>
      </c>
      <c r="E3010" t="s">
        <v>17</v>
      </c>
      <c r="F3010" t="s">
        <v>26</v>
      </c>
      <c r="H3010" t="s">
        <v>21</v>
      </c>
      <c r="I3010" t="s">
        <v>202</v>
      </c>
      <c r="J3010" t="s">
        <v>6266</v>
      </c>
      <c r="K3010" t="s">
        <v>6111</v>
      </c>
      <c r="N3010" s="70" t="s">
        <v>1057</v>
      </c>
      <c r="O3010" s="70" t="s">
        <v>6255</v>
      </c>
    </row>
    <row r="3011" spans="1:15" x14ac:dyDescent="0.25">
      <c r="A3011" s="70">
        <v>1754</v>
      </c>
      <c r="B3011">
        <v>11</v>
      </c>
      <c r="C3011">
        <v>5</v>
      </c>
      <c r="D3011" t="s">
        <v>174</v>
      </c>
      <c r="E3011" t="s">
        <v>723</v>
      </c>
      <c r="F3011" t="s">
        <v>2</v>
      </c>
      <c r="H3011" t="s">
        <v>205</v>
      </c>
      <c r="I3011" t="s">
        <v>226</v>
      </c>
      <c r="J3011" t="s">
        <v>6110</v>
      </c>
      <c r="N3011" s="70" t="s">
        <v>1057</v>
      </c>
      <c r="O3011" s="70" t="s">
        <v>6255</v>
      </c>
    </row>
    <row r="3012" spans="1:15" x14ac:dyDescent="0.25">
      <c r="A3012" s="70">
        <v>1754</v>
      </c>
      <c r="B3012">
        <v>11</v>
      </c>
      <c r="C3012">
        <v>10</v>
      </c>
      <c r="D3012" t="s">
        <v>132</v>
      </c>
      <c r="E3012" t="s">
        <v>723</v>
      </c>
      <c r="F3012" t="s">
        <v>86</v>
      </c>
      <c r="H3012" t="s">
        <v>1087</v>
      </c>
      <c r="I3012" t="s">
        <v>226</v>
      </c>
      <c r="J3012" t="s">
        <v>6329</v>
      </c>
      <c r="M3012" t="s">
        <v>6267</v>
      </c>
      <c r="N3012" s="70" t="s">
        <v>1057</v>
      </c>
      <c r="O3012" s="70" t="s">
        <v>6255</v>
      </c>
    </row>
    <row r="3013" spans="1:15" x14ac:dyDescent="0.25">
      <c r="A3013" s="70">
        <v>1754</v>
      </c>
      <c r="B3013">
        <v>11</v>
      </c>
      <c r="C3013">
        <v>23</v>
      </c>
      <c r="D3013" t="s">
        <v>727</v>
      </c>
      <c r="E3013" t="s">
        <v>723</v>
      </c>
      <c r="F3013" t="s">
        <v>54</v>
      </c>
      <c r="H3013" t="s">
        <v>21</v>
      </c>
      <c r="I3013" s="79" t="s">
        <v>3</v>
      </c>
      <c r="J3013" s="79" t="s">
        <v>5981</v>
      </c>
      <c r="N3013" s="70" t="s">
        <v>1057</v>
      </c>
      <c r="O3013" s="70" t="s">
        <v>6255</v>
      </c>
    </row>
    <row r="3014" spans="1:15" x14ac:dyDescent="0.25">
      <c r="A3014" s="70">
        <v>1754</v>
      </c>
      <c r="B3014">
        <v>12</v>
      </c>
      <c r="C3014">
        <v>5</v>
      </c>
      <c r="D3014" t="s">
        <v>79</v>
      </c>
      <c r="E3014" t="s">
        <v>121</v>
      </c>
      <c r="F3014" t="s">
        <v>654</v>
      </c>
      <c r="G3014" s="80" t="s">
        <v>3434</v>
      </c>
      <c r="H3014" t="s">
        <v>60</v>
      </c>
      <c r="I3014" t="s">
        <v>3</v>
      </c>
      <c r="J3014" t="s">
        <v>7019</v>
      </c>
      <c r="K3014" t="s">
        <v>6268</v>
      </c>
      <c r="N3014" s="70" t="s">
        <v>1057</v>
      </c>
      <c r="O3014" s="70" t="s">
        <v>6255</v>
      </c>
    </row>
    <row r="3015" spans="1:15" x14ac:dyDescent="0.25">
      <c r="A3015">
        <v>1755</v>
      </c>
      <c r="B3015">
        <v>1</v>
      </c>
      <c r="C3015">
        <v>2</v>
      </c>
      <c r="D3015" t="s">
        <v>3747</v>
      </c>
      <c r="E3015" t="s">
        <v>24</v>
      </c>
      <c r="F3015" t="s">
        <v>3543</v>
      </c>
      <c r="G3015" s="80" t="s">
        <v>6848</v>
      </c>
      <c r="H3015" t="s">
        <v>723</v>
      </c>
      <c r="I3015" t="s">
        <v>3</v>
      </c>
      <c r="J3015" t="s">
        <v>3719</v>
      </c>
      <c r="N3015" s="70" t="s">
        <v>1066</v>
      </c>
      <c r="O3015" t="s">
        <v>6276</v>
      </c>
    </row>
    <row r="3016" spans="1:15" x14ac:dyDescent="0.25">
      <c r="A3016" s="70">
        <v>1755</v>
      </c>
      <c r="B3016" s="79">
        <v>1</v>
      </c>
      <c r="C3016">
        <v>9</v>
      </c>
      <c r="D3016" t="s">
        <v>547</v>
      </c>
      <c r="E3016" t="s">
        <v>46</v>
      </c>
      <c r="F3016" t="s">
        <v>30</v>
      </c>
      <c r="H3016" t="s">
        <v>21</v>
      </c>
      <c r="I3016" t="s">
        <v>3</v>
      </c>
      <c r="J3016" t="s">
        <v>6022</v>
      </c>
      <c r="N3016" s="70" t="s">
        <v>1066</v>
      </c>
      <c r="O3016" s="70" t="s">
        <v>6276</v>
      </c>
    </row>
    <row r="3017" spans="1:15" x14ac:dyDescent="0.25">
      <c r="A3017" s="70">
        <v>1755</v>
      </c>
      <c r="B3017">
        <v>2</v>
      </c>
      <c r="C3017">
        <v>3</v>
      </c>
      <c r="D3017" t="s">
        <v>2387</v>
      </c>
      <c r="E3017" t="s">
        <v>192</v>
      </c>
      <c r="F3017" t="s">
        <v>24</v>
      </c>
      <c r="H3017" t="s">
        <v>21</v>
      </c>
      <c r="I3017" t="s">
        <v>3</v>
      </c>
      <c r="J3017" t="s">
        <v>5964</v>
      </c>
      <c r="N3017" s="70" t="s">
        <v>1066</v>
      </c>
      <c r="O3017" s="70" t="s">
        <v>6276</v>
      </c>
    </row>
    <row r="3018" spans="1:15" x14ac:dyDescent="0.25">
      <c r="A3018" s="70">
        <v>1755</v>
      </c>
      <c r="B3018">
        <v>2</v>
      </c>
      <c r="C3018">
        <v>7</v>
      </c>
      <c r="D3018" t="s">
        <v>441</v>
      </c>
      <c r="E3018" t="s">
        <v>2</v>
      </c>
      <c r="F3018" t="s">
        <v>2</v>
      </c>
      <c r="H3018" t="s">
        <v>21</v>
      </c>
      <c r="I3018" t="s">
        <v>202</v>
      </c>
      <c r="J3018" t="s">
        <v>5680</v>
      </c>
      <c r="N3018" s="70" t="s">
        <v>1066</v>
      </c>
      <c r="O3018" s="70" t="s">
        <v>6276</v>
      </c>
    </row>
    <row r="3019" spans="1:15" x14ac:dyDescent="0.25">
      <c r="A3019" s="70">
        <v>1755</v>
      </c>
      <c r="B3019">
        <v>2</v>
      </c>
      <c r="C3019">
        <v>12</v>
      </c>
      <c r="D3019" t="s">
        <v>260</v>
      </c>
      <c r="E3019" t="s">
        <v>21</v>
      </c>
      <c r="F3019" t="s">
        <v>109</v>
      </c>
      <c r="H3019" t="s">
        <v>723</v>
      </c>
      <c r="I3019" t="s">
        <v>202</v>
      </c>
      <c r="J3019" t="s">
        <v>5527</v>
      </c>
      <c r="N3019" s="70" t="s">
        <v>1066</v>
      </c>
      <c r="O3019" s="70" t="s">
        <v>6276</v>
      </c>
    </row>
    <row r="3020" spans="1:15" x14ac:dyDescent="0.25">
      <c r="A3020" s="70">
        <v>1755</v>
      </c>
      <c r="B3020">
        <v>2</v>
      </c>
      <c r="C3020">
        <v>17</v>
      </c>
      <c r="D3020" t="s">
        <v>4054</v>
      </c>
      <c r="E3020" t="s">
        <v>2</v>
      </c>
      <c r="F3020" t="s">
        <v>121</v>
      </c>
      <c r="H3020" t="s">
        <v>53</v>
      </c>
      <c r="I3020" t="s">
        <v>3</v>
      </c>
      <c r="J3020" t="s">
        <v>6269</v>
      </c>
      <c r="N3020" s="70" t="s">
        <v>1066</v>
      </c>
      <c r="O3020" s="70" t="s">
        <v>6276</v>
      </c>
    </row>
    <row r="3021" spans="1:15" x14ac:dyDescent="0.25">
      <c r="A3021" s="70">
        <v>1755</v>
      </c>
      <c r="B3021">
        <v>2</v>
      </c>
      <c r="C3021">
        <v>18</v>
      </c>
      <c r="D3021" t="s">
        <v>1077</v>
      </c>
      <c r="E3021" t="s">
        <v>21</v>
      </c>
      <c r="F3021" t="s">
        <v>17</v>
      </c>
      <c r="H3021" t="s">
        <v>11</v>
      </c>
      <c r="I3021" t="s">
        <v>3</v>
      </c>
      <c r="J3021" t="s">
        <v>7016</v>
      </c>
      <c r="N3021" s="70" t="s">
        <v>1066</v>
      </c>
      <c r="O3021" s="70" t="s">
        <v>6276</v>
      </c>
    </row>
    <row r="3022" spans="1:15" x14ac:dyDescent="0.25">
      <c r="A3022" s="70">
        <v>1755</v>
      </c>
      <c r="B3022">
        <v>3</v>
      </c>
      <c r="C3022">
        <v>22</v>
      </c>
      <c r="D3022" t="s">
        <v>4122</v>
      </c>
      <c r="E3022" t="s">
        <v>21</v>
      </c>
      <c r="F3022" t="s">
        <v>86</v>
      </c>
      <c r="H3022" t="s">
        <v>1087</v>
      </c>
      <c r="I3022" t="s">
        <v>202</v>
      </c>
      <c r="J3022" t="s">
        <v>6109</v>
      </c>
      <c r="N3022" s="70" t="s">
        <v>1066</v>
      </c>
      <c r="O3022" s="70" t="s">
        <v>6276</v>
      </c>
    </row>
    <row r="3023" spans="1:15" x14ac:dyDescent="0.25">
      <c r="A3023" s="70">
        <v>1755</v>
      </c>
      <c r="B3023">
        <v>4</v>
      </c>
      <c r="C3023">
        <v>19</v>
      </c>
      <c r="D3023" t="s">
        <v>27</v>
      </c>
      <c r="E3023" t="s">
        <v>30</v>
      </c>
      <c r="F3023" t="s">
        <v>654</v>
      </c>
      <c r="H3023" t="s">
        <v>1087</v>
      </c>
      <c r="I3023" t="s">
        <v>226</v>
      </c>
      <c r="J3023" s="70" t="s">
        <v>5680</v>
      </c>
      <c r="N3023" s="70" t="s">
        <v>1066</v>
      </c>
      <c r="O3023" s="70" t="s">
        <v>6276</v>
      </c>
    </row>
    <row r="3024" spans="1:15" x14ac:dyDescent="0.25">
      <c r="A3024" s="70">
        <v>1755</v>
      </c>
      <c r="B3024">
        <v>5</v>
      </c>
      <c r="C3024">
        <v>6</v>
      </c>
      <c r="D3024" t="s">
        <v>3638</v>
      </c>
      <c r="E3024" t="s">
        <v>82</v>
      </c>
      <c r="F3024" t="s">
        <v>654</v>
      </c>
      <c r="H3024" t="s">
        <v>234</v>
      </c>
      <c r="I3024" t="s">
        <v>202</v>
      </c>
      <c r="J3024" t="s">
        <v>1388</v>
      </c>
      <c r="K3024" t="s">
        <v>6270</v>
      </c>
      <c r="N3024" s="70" t="s">
        <v>1066</v>
      </c>
      <c r="O3024" s="70" t="s">
        <v>6276</v>
      </c>
    </row>
    <row r="3025" spans="1:15" x14ac:dyDescent="0.25">
      <c r="A3025" s="70">
        <v>1755</v>
      </c>
      <c r="B3025">
        <v>5</v>
      </c>
      <c r="C3025">
        <v>11</v>
      </c>
      <c r="D3025" t="s">
        <v>6271</v>
      </c>
      <c r="E3025" t="s">
        <v>1087</v>
      </c>
      <c r="F3025" t="s">
        <v>2</v>
      </c>
      <c r="H3025" t="s">
        <v>723</v>
      </c>
      <c r="I3025" t="s">
        <v>202</v>
      </c>
      <c r="J3025" t="s">
        <v>6272</v>
      </c>
      <c r="K3025" t="s">
        <v>6273</v>
      </c>
      <c r="M3025" t="s">
        <v>6274</v>
      </c>
      <c r="N3025" s="70" t="s">
        <v>1066</v>
      </c>
      <c r="O3025" s="70" t="s">
        <v>6276</v>
      </c>
    </row>
    <row r="3026" spans="1:15" x14ac:dyDescent="0.25">
      <c r="A3026" s="70">
        <v>1755</v>
      </c>
      <c r="B3026">
        <v>5</v>
      </c>
      <c r="C3026">
        <v>24</v>
      </c>
      <c r="D3026" t="s">
        <v>12</v>
      </c>
      <c r="E3026" t="s">
        <v>33</v>
      </c>
      <c r="F3026" t="s">
        <v>29</v>
      </c>
      <c r="H3026" t="s">
        <v>1087</v>
      </c>
      <c r="I3026" t="s">
        <v>226</v>
      </c>
      <c r="J3026" t="s">
        <v>6199</v>
      </c>
      <c r="N3026" s="70" t="s">
        <v>1066</v>
      </c>
      <c r="O3026" s="70" t="s">
        <v>6276</v>
      </c>
    </row>
    <row r="3027" spans="1:15" x14ac:dyDescent="0.25">
      <c r="A3027" s="70">
        <v>1755</v>
      </c>
      <c r="B3027">
        <v>6</v>
      </c>
      <c r="C3027">
        <v>24</v>
      </c>
      <c r="D3027" t="s">
        <v>12</v>
      </c>
      <c r="E3027" t="s">
        <v>654</v>
      </c>
      <c r="F3027" t="s">
        <v>2</v>
      </c>
      <c r="H3027" t="s">
        <v>1087</v>
      </c>
      <c r="I3027" t="s">
        <v>202</v>
      </c>
      <c r="J3027" t="s">
        <v>6023</v>
      </c>
      <c r="N3027" s="70" t="s">
        <v>1066</v>
      </c>
      <c r="O3027" s="70" t="s">
        <v>6276</v>
      </c>
    </row>
    <row r="3028" spans="1:15" x14ac:dyDescent="0.25">
      <c r="A3028" s="70">
        <v>1755</v>
      </c>
      <c r="B3028">
        <v>6</v>
      </c>
      <c r="C3028">
        <v>24</v>
      </c>
      <c r="D3028" t="s">
        <v>76</v>
      </c>
      <c r="E3028" t="s">
        <v>654</v>
      </c>
      <c r="F3028" t="s">
        <v>17</v>
      </c>
      <c r="H3028" t="s">
        <v>15</v>
      </c>
      <c r="I3028" t="s">
        <v>3</v>
      </c>
      <c r="J3028" t="s">
        <v>3719</v>
      </c>
      <c r="N3028" s="70" t="s">
        <v>1066</v>
      </c>
      <c r="O3028" s="70" t="s">
        <v>6276</v>
      </c>
    </row>
    <row r="3029" spans="1:15" x14ac:dyDescent="0.25">
      <c r="A3029" s="70">
        <v>1755</v>
      </c>
      <c r="B3029">
        <v>6</v>
      </c>
      <c r="C3029">
        <v>25</v>
      </c>
      <c r="D3029" t="s">
        <v>4732</v>
      </c>
      <c r="E3029" t="s">
        <v>654</v>
      </c>
      <c r="F3029" t="s">
        <v>2</v>
      </c>
      <c r="H3029" t="s">
        <v>21</v>
      </c>
      <c r="I3029" t="s">
        <v>202</v>
      </c>
      <c r="J3029" t="s">
        <v>1266</v>
      </c>
      <c r="K3029" t="s">
        <v>6309</v>
      </c>
      <c r="M3029" t="s">
        <v>6275</v>
      </c>
      <c r="N3029" s="70" t="s">
        <v>1058</v>
      </c>
      <c r="O3029" s="70" t="s">
        <v>6276</v>
      </c>
    </row>
    <row r="3030" spans="1:15" x14ac:dyDescent="0.25">
      <c r="A3030" s="70">
        <v>1755</v>
      </c>
      <c r="B3030">
        <v>6</v>
      </c>
      <c r="C3030">
        <v>26</v>
      </c>
      <c r="D3030" t="s">
        <v>27</v>
      </c>
      <c r="E3030" t="s">
        <v>23</v>
      </c>
      <c r="F3030" t="s">
        <v>29</v>
      </c>
      <c r="H3030" t="s">
        <v>723</v>
      </c>
      <c r="I3030" t="s">
        <v>202</v>
      </c>
      <c r="J3030" t="s">
        <v>6277</v>
      </c>
      <c r="K3030" t="s">
        <v>6278</v>
      </c>
      <c r="M3030" t="s">
        <v>6279</v>
      </c>
      <c r="N3030" s="70" t="s">
        <v>1058</v>
      </c>
      <c r="O3030" s="70" t="s">
        <v>6276</v>
      </c>
    </row>
    <row r="3031" spans="1:15" x14ac:dyDescent="0.25">
      <c r="A3031" s="70">
        <v>1755</v>
      </c>
      <c r="B3031">
        <v>6</v>
      </c>
      <c r="C3031">
        <v>29</v>
      </c>
      <c r="D3031" t="s">
        <v>547</v>
      </c>
      <c r="E3031" t="s">
        <v>654</v>
      </c>
      <c r="F3031" t="s">
        <v>837</v>
      </c>
      <c r="H3031" t="s">
        <v>21</v>
      </c>
      <c r="I3031" t="s">
        <v>226</v>
      </c>
      <c r="J3031" t="s">
        <v>6212</v>
      </c>
      <c r="N3031" s="70" t="s">
        <v>1058</v>
      </c>
      <c r="O3031" s="70" t="s">
        <v>6276</v>
      </c>
    </row>
    <row r="3032" spans="1:15" x14ac:dyDescent="0.25">
      <c r="A3032" s="70">
        <v>1755</v>
      </c>
      <c r="B3032">
        <v>7</v>
      </c>
      <c r="C3032">
        <v>11</v>
      </c>
      <c r="D3032" t="s">
        <v>328</v>
      </c>
      <c r="E3032" t="s">
        <v>54</v>
      </c>
      <c r="F3032" t="s">
        <v>30</v>
      </c>
      <c r="H3032" t="s">
        <v>11</v>
      </c>
      <c r="I3032" t="s">
        <v>202</v>
      </c>
      <c r="J3032" t="s">
        <v>5955</v>
      </c>
      <c r="N3032" s="70" t="s">
        <v>1058</v>
      </c>
      <c r="O3032" s="70" t="s">
        <v>6276</v>
      </c>
    </row>
    <row r="3033" spans="1:15" x14ac:dyDescent="0.25">
      <c r="A3033" s="70">
        <v>1755</v>
      </c>
      <c r="B3033">
        <v>7</v>
      </c>
      <c r="C3033">
        <v>16</v>
      </c>
      <c r="D3033" t="s">
        <v>3819</v>
      </c>
      <c r="E3033" t="s">
        <v>123</v>
      </c>
      <c r="F3033" t="s">
        <v>654</v>
      </c>
      <c r="H3033" t="s">
        <v>723</v>
      </c>
      <c r="I3033" t="s">
        <v>202</v>
      </c>
      <c r="J3033" t="s">
        <v>6280</v>
      </c>
      <c r="N3033" s="70" t="s">
        <v>1058</v>
      </c>
      <c r="O3033" s="70" t="s">
        <v>6276</v>
      </c>
    </row>
    <row r="3034" spans="1:15" x14ac:dyDescent="0.25">
      <c r="A3034" s="70">
        <v>1755</v>
      </c>
      <c r="B3034">
        <v>7</v>
      </c>
      <c r="C3034">
        <v>22</v>
      </c>
      <c r="D3034" t="s">
        <v>6281</v>
      </c>
      <c r="E3034" t="s">
        <v>53</v>
      </c>
      <c r="F3034" t="s">
        <v>26</v>
      </c>
      <c r="H3034" t="s">
        <v>21</v>
      </c>
      <c r="I3034" t="s">
        <v>3</v>
      </c>
      <c r="J3034" t="s">
        <v>6208</v>
      </c>
      <c r="N3034" s="70" t="s">
        <v>1058</v>
      </c>
      <c r="O3034" s="70" t="s">
        <v>6276</v>
      </c>
    </row>
    <row r="3035" spans="1:15" x14ac:dyDescent="0.25">
      <c r="A3035" s="70">
        <v>1755</v>
      </c>
      <c r="B3035">
        <v>7</v>
      </c>
      <c r="C3035">
        <v>27</v>
      </c>
      <c r="D3035" t="s">
        <v>3569</v>
      </c>
      <c r="E3035" t="s">
        <v>15</v>
      </c>
      <c r="F3035" t="s">
        <v>2</v>
      </c>
      <c r="G3035" s="80" t="s">
        <v>3491</v>
      </c>
      <c r="H3035" t="s">
        <v>205</v>
      </c>
      <c r="I3035" t="s">
        <v>3</v>
      </c>
      <c r="J3035" t="s">
        <v>3363</v>
      </c>
      <c r="K3035" t="s">
        <v>6095</v>
      </c>
      <c r="M3035" t="s">
        <v>6422</v>
      </c>
      <c r="N3035" s="70" t="s">
        <v>1058</v>
      </c>
      <c r="O3035" s="70" t="s">
        <v>6276</v>
      </c>
    </row>
    <row r="3036" spans="1:15" x14ac:dyDescent="0.25">
      <c r="A3036" s="70">
        <v>1755</v>
      </c>
      <c r="B3036">
        <v>8</v>
      </c>
      <c r="C3036">
        <v>8</v>
      </c>
      <c r="D3036" t="s">
        <v>101</v>
      </c>
      <c r="E3036" t="s">
        <v>48</v>
      </c>
      <c r="F3036" t="s">
        <v>54</v>
      </c>
      <c r="H3036" t="s">
        <v>123</v>
      </c>
      <c r="I3036" t="s">
        <v>3</v>
      </c>
      <c r="J3036" t="s">
        <v>6282</v>
      </c>
      <c r="N3036" s="70" t="s">
        <v>1058</v>
      </c>
      <c r="O3036" s="70" t="s">
        <v>6276</v>
      </c>
    </row>
    <row r="3037" spans="1:15" x14ac:dyDescent="0.25">
      <c r="A3037" s="70">
        <v>1755</v>
      </c>
      <c r="B3037">
        <v>8</v>
      </c>
      <c r="C3037">
        <v>14</v>
      </c>
      <c r="D3037" t="s">
        <v>176</v>
      </c>
      <c r="E3037" t="s">
        <v>837</v>
      </c>
      <c r="F3037" t="s">
        <v>837</v>
      </c>
      <c r="H3037" t="s">
        <v>53</v>
      </c>
      <c r="I3037" t="s">
        <v>3</v>
      </c>
      <c r="J3037" t="s">
        <v>6283</v>
      </c>
      <c r="N3037" s="70" t="s">
        <v>1058</v>
      </c>
      <c r="O3037" s="70" t="s">
        <v>6276</v>
      </c>
    </row>
    <row r="3038" spans="1:15" x14ac:dyDescent="0.25">
      <c r="A3038" s="70">
        <v>1755</v>
      </c>
      <c r="B3038">
        <v>8</v>
      </c>
      <c r="C3038">
        <v>18</v>
      </c>
      <c r="D3038" t="s">
        <v>132</v>
      </c>
      <c r="E3038" t="s">
        <v>21</v>
      </c>
      <c r="F3038" t="s">
        <v>2</v>
      </c>
      <c r="H3038" t="s">
        <v>21</v>
      </c>
      <c r="I3038" t="s">
        <v>226</v>
      </c>
      <c r="J3038" t="s">
        <v>5871</v>
      </c>
      <c r="N3038" s="70" t="s">
        <v>1058</v>
      </c>
      <c r="O3038" s="70" t="s">
        <v>6276</v>
      </c>
    </row>
    <row r="3039" spans="1:15" x14ac:dyDescent="0.25">
      <c r="A3039" s="70">
        <v>1755</v>
      </c>
      <c r="B3039">
        <v>8</v>
      </c>
      <c r="C3039">
        <v>28</v>
      </c>
      <c r="D3039" t="s">
        <v>4314</v>
      </c>
      <c r="E3039" t="s">
        <v>48</v>
      </c>
      <c r="F3039" t="s">
        <v>2</v>
      </c>
      <c r="H3039" t="s">
        <v>83</v>
      </c>
      <c r="I3039" t="s">
        <v>3</v>
      </c>
      <c r="J3039" t="s">
        <v>3982</v>
      </c>
      <c r="K3039" t="s">
        <v>6203</v>
      </c>
      <c r="M3039" s="70" t="s">
        <v>6285</v>
      </c>
      <c r="N3039" s="70" t="s">
        <v>1058</v>
      </c>
      <c r="O3039" s="70" t="s">
        <v>6276</v>
      </c>
    </row>
    <row r="3040" spans="1:15" x14ac:dyDescent="0.25">
      <c r="A3040" s="70">
        <v>1755</v>
      </c>
      <c r="B3040">
        <v>8</v>
      </c>
      <c r="C3040">
        <v>29</v>
      </c>
      <c r="D3040" t="s">
        <v>27</v>
      </c>
      <c r="E3040" t="s">
        <v>14</v>
      </c>
      <c r="F3040" t="s">
        <v>2</v>
      </c>
      <c r="H3040" t="s">
        <v>33</v>
      </c>
      <c r="I3040" t="s">
        <v>226</v>
      </c>
      <c r="J3040" t="s">
        <v>5680</v>
      </c>
      <c r="N3040" s="70" t="s">
        <v>1058</v>
      </c>
      <c r="O3040" s="70" t="s">
        <v>6276</v>
      </c>
    </row>
    <row r="3041" spans="1:15" x14ac:dyDescent="0.25">
      <c r="A3041" s="70">
        <v>1755</v>
      </c>
      <c r="B3041">
        <v>9</v>
      </c>
      <c r="C3041">
        <v>14</v>
      </c>
      <c r="D3041" t="s">
        <v>27</v>
      </c>
      <c r="E3041" t="s">
        <v>21</v>
      </c>
      <c r="F3041" t="s">
        <v>54</v>
      </c>
      <c r="H3041" t="s">
        <v>723</v>
      </c>
      <c r="I3041" t="s">
        <v>226</v>
      </c>
      <c r="J3041" t="s">
        <v>5545</v>
      </c>
      <c r="N3041" s="70" t="s">
        <v>1058</v>
      </c>
      <c r="O3041" s="70" t="s">
        <v>6276</v>
      </c>
    </row>
    <row r="3042" spans="1:15" x14ac:dyDescent="0.25">
      <c r="A3042" s="70">
        <v>1755</v>
      </c>
      <c r="B3042">
        <v>9</v>
      </c>
      <c r="C3042">
        <v>14</v>
      </c>
      <c r="D3042" t="s">
        <v>139</v>
      </c>
      <c r="E3042" t="s">
        <v>21</v>
      </c>
      <c r="F3042" t="s">
        <v>30</v>
      </c>
      <c r="H3042" t="s">
        <v>21</v>
      </c>
      <c r="I3042" t="s">
        <v>3</v>
      </c>
      <c r="J3042" t="s">
        <v>5527</v>
      </c>
      <c r="N3042" s="70" t="s">
        <v>1058</v>
      </c>
      <c r="O3042" s="70" t="s">
        <v>6276</v>
      </c>
    </row>
    <row r="3043" spans="1:15" x14ac:dyDescent="0.25">
      <c r="A3043" s="70">
        <v>1755</v>
      </c>
      <c r="B3043">
        <v>9</v>
      </c>
      <c r="C3043">
        <v>17</v>
      </c>
      <c r="D3043" t="s">
        <v>52</v>
      </c>
      <c r="E3043" t="s">
        <v>1087</v>
      </c>
      <c r="F3043" t="s">
        <v>70</v>
      </c>
      <c r="H3043" t="s">
        <v>21</v>
      </c>
      <c r="I3043" t="s">
        <v>226</v>
      </c>
      <c r="J3043" t="s">
        <v>3536</v>
      </c>
      <c r="K3043" t="s">
        <v>6287</v>
      </c>
      <c r="M3043" t="s">
        <v>6118</v>
      </c>
      <c r="N3043" t="s">
        <v>1078</v>
      </c>
      <c r="O3043" t="s">
        <v>6286</v>
      </c>
    </row>
    <row r="3044" spans="1:15" x14ac:dyDescent="0.25">
      <c r="A3044" s="70">
        <v>1755</v>
      </c>
      <c r="B3044">
        <v>9</v>
      </c>
      <c r="C3044">
        <v>17</v>
      </c>
      <c r="D3044" t="s">
        <v>144</v>
      </c>
      <c r="E3044" t="s">
        <v>109</v>
      </c>
      <c r="F3044" t="s">
        <v>46</v>
      </c>
      <c r="H3044" t="s">
        <v>60</v>
      </c>
      <c r="I3044" t="s">
        <v>202</v>
      </c>
      <c r="J3044" t="s">
        <v>6131</v>
      </c>
      <c r="K3044" t="s">
        <v>6288</v>
      </c>
      <c r="N3044" s="70" t="s">
        <v>1078</v>
      </c>
      <c r="O3044" s="70" t="s">
        <v>6286</v>
      </c>
    </row>
    <row r="3045" spans="1:15" x14ac:dyDescent="0.25">
      <c r="A3045" s="70">
        <v>1755</v>
      </c>
      <c r="B3045">
        <v>9</v>
      </c>
      <c r="C3045">
        <v>17</v>
      </c>
      <c r="D3045" t="s">
        <v>4054</v>
      </c>
      <c r="E3045" t="s">
        <v>121</v>
      </c>
      <c r="F3045" t="s">
        <v>24</v>
      </c>
      <c r="H3045" t="s">
        <v>21</v>
      </c>
      <c r="I3045" t="s">
        <v>226</v>
      </c>
      <c r="J3045" t="s">
        <v>3902</v>
      </c>
      <c r="K3045" t="s">
        <v>2107</v>
      </c>
      <c r="N3045" s="70" t="s">
        <v>1078</v>
      </c>
      <c r="O3045" s="70" t="s">
        <v>6286</v>
      </c>
    </row>
    <row r="3046" spans="1:15" x14ac:dyDescent="0.25">
      <c r="A3046" s="70">
        <v>1755</v>
      </c>
      <c r="B3046">
        <v>9</v>
      </c>
      <c r="C3046">
        <v>21</v>
      </c>
      <c r="D3046" t="s">
        <v>132</v>
      </c>
      <c r="E3046" t="s">
        <v>109</v>
      </c>
      <c r="F3046" t="s">
        <v>54</v>
      </c>
      <c r="H3046" t="s">
        <v>33</v>
      </c>
      <c r="I3046" t="s">
        <v>226</v>
      </c>
      <c r="J3046" t="s">
        <v>3759</v>
      </c>
      <c r="K3046" t="s">
        <v>6288</v>
      </c>
      <c r="N3046" s="70" t="s">
        <v>1078</v>
      </c>
      <c r="O3046" s="70" t="s">
        <v>6286</v>
      </c>
    </row>
    <row r="3047" spans="1:15" x14ac:dyDescent="0.25">
      <c r="A3047" s="70">
        <v>1755</v>
      </c>
      <c r="B3047">
        <v>9</v>
      </c>
      <c r="C3047">
        <v>21</v>
      </c>
      <c r="D3047" t="s">
        <v>132</v>
      </c>
      <c r="E3047" t="s">
        <v>723</v>
      </c>
      <c r="F3047" t="s">
        <v>54</v>
      </c>
      <c r="H3047" t="s">
        <v>33</v>
      </c>
      <c r="I3047" t="s">
        <v>226</v>
      </c>
      <c r="J3047" t="s">
        <v>3759</v>
      </c>
      <c r="K3047" t="s">
        <v>6288</v>
      </c>
      <c r="N3047" s="70" t="s">
        <v>1078</v>
      </c>
      <c r="O3047" s="70" t="s">
        <v>6286</v>
      </c>
    </row>
    <row r="3048" spans="1:15" x14ac:dyDescent="0.25">
      <c r="A3048" s="70">
        <v>1755</v>
      </c>
      <c r="B3048">
        <v>10</v>
      </c>
      <c r="C3048">
        <v>4</v>
      </c>
      <c r="D3048" t="s">
        <v>31</v>
      </c>
      <c r="E3048" t="s">
        <v>5619</v>
      </c>
      <c r="F3048" t="s">
        <v>2</v>
      </c>
      <c r="G3048" s="80" t="s">
        <v>3914</v>
      </c>
      <c r="H3048" t="s">
        <v>82</v>
      </c>
      <c r="I3048" t="s">
        <v>3</v>
      </c>
      <c r="J3048" t="s">
        <v>6289</v>
      </c>
      <c r="N3048" s="70" t="s">
        <v>1078</v>
      </c>
      <c r="O3048" s="70" t="s">
        <v>6286</v>
      </c>
    </row>
    <row r="3049" spans="1:15" x14ac:dyDescent="0.25">
      <c r="A3049" s="70">
        <v>1755</v>
      </c>
      <c r="B3049">
        <v>10</v>
      </c>
      <c r="C3049">
        <v>6</v>
      </c>
      <c r="D3049" t="s">
        <v>4463</v>
      </c>
      <c r="E3049" t="s">
        <v>1087</v>
      </c>
      <c r="F3049" t="s">
        <v>2</v>
      </c>
      <c r="H3049" t="s">
        <v>21</v>
      </c>
      <c r="I3049" t="s">
        <v>226</v>
      </c>
      <c r="J3049" t="s">
        <v>6329</v>
      </c>
      <c r="N3049" s="70" t="s">
        <v>1078</v>
      </c>
      <c r="O3049" s="70" t="s">
        <v>6286</v>
      </c>
    </row>
    <row r="3050" spans="1:15" x14ac:dyDescent="0.25">
      <c r="A3050" s="70">
        <v>1755</v>
      </c>
      <c r="B3050">
        <v>11</v>
      </c>
      <c r="C3050">
        <v>7</v>
      </c>
      <c r="D3050" t="s">
        <v>194</v>
      </c>
      <c r="E3050" t="s">
        <v>723</v>
      </c>
      <c r="F3050" t="s">
        <v>121</v>
      </c>
      <c r="H3050" t="s">
        <v>21</v>
      </c>
      <c r="I3050" t="s">
        <v>202</v>
      </c>
      <c r="J3050" t="s">
        <v>6199</v>
      </c>
      <c r="N3050" s="70" t="s">
        <v>1078</v>
      </c>
      <c r="O3050" s="70" t="s">
        <v>6286</v>
      </c>
    </row>
    <row r="3051" spans="1:15" x14ac:dyDescent="0.25">
      <c r="A3051" s="70">
        <v>1755</v>
      </c>
      <c r="B3051">
        <v>11</v>
      </c>
      <c r="C3051">
        <v>29</v>
      </c>
      <c r="D3051" t="s">
        <v>989</v>
      </c>
      <c r="E3051" t="s">
        <v>11</v>
      </c>
      <c r="F3051" t="s">
        <v>109</v>
      </c>
      <c r="H3051" t="s">
        <v>1070</v>
      </c>
      <c r="I3051" t="s">
        <v>3</v>
      </c>
      <c r="J3051" t="s">
        <v>6290</v>
      </c>
      <c r="M3051" t="s">
        <v>6291</v>
      </c>
      <c r="N3051" s="70" t="s">
        <v>1078</v>
      </c>
      <c r="O3051" s="70" t="s">
        <v>6286</v>
      </c>
    </row>
    <row r="3052" spans="1:15" x14ac:dyDescent="0.25">
      <c r="A3052" s="70">
        <v>1755</v>
      </c>
      <c r="B3052">
        <v>12</v>
      </c>
      <c r="C3052">
        <v>2</v>
      </c>
      <c r="D3052" t="s">
        <v>755</v>
      </c>
      <c r="E3052" t="s">
        <v>11</v>
      </c>
      <c r="F3052" t="s">
        <v>2</v>
      </c>
      <c r="H3052" t="s">
        <v>205</v>
      </c>
      <c r="I3052" t="s">
        <v>226</v>
      </c>
      <c r="J3052" t="s">
        <v>5545</v>
      </c>
      <c r="N3052" s="70" t="s">
        <v>1078</v>
      </c>
      <c r="O3052" s="70" t="s">
        <v>6286</v>
      </c>
    </row>
    <row r="3053" spans="1:15" x14ac:dyDescent="0.25">
      <c r="A3053" s="70">
        <v>1755</v>
      </c>
      <c r="B3053">
        <v>12</v>
      </c>
      <c r="C3053">
        <v>6</v>
      </c>
      <c r="D3053" t="s">
        <v>105</v>
      </c>
      <c r="E3053" t="s">
        <v>20</v>
      </c>
      <c r="F3053" t="s">
        <v>2</v>
      </c>
      <c r="H3053" t="s">
        <v>723</v>
      </c>
      <c r="I3053" t="s">
        <v>202</v>
      </c>
      <c r="J3053" t="s">
        <v>6292</v>
      </c>
      <c r="K3053" t="s">
        <v>5602</v>
      </c>
      <c r="M3053" t="s">
        <v>5760</v>
      </c>
      <c r="N3053" s="70" t="s">
        <v>1078</v>
      </c>
      <c r="O3053" s="70" t="s">
        <v>6286</v>
      </c>
    </row>
    <row r="3054" spans="1:15" x14ac:dyDescent="0.25">
      <c r="A3054" s="70">
        <v>1755</v>
      </c>
      <c r="B3054">
        <v>12</v>
      </c>
      <c r="C3054">
        <v>12</v>
      </c>
      <c r="D3054" t="s">
        <v>2453</v>
      </c>
      <c r="E3054" t="s">
        <v>20</v>
      </c>
      <c r="F3054" t="s">
        <v>22</v>
      </c>
      <c r="H3054" t="s">
        <v>33</v>
      </c>
      <c r="I3054" t="s">
        <v>3</v>
      </c>
      <c r="J3054" t="s">
        <v>6290</v>
      </c>
      <c r="N3054" s="70" t="s">
        <v>1078</v>
      </c>
      <c r="O3054" s="70" t="s">
        <v>6286</v>
      </c>
    </row>
    <row r="3055" spans="1:15" x14ac:dyDescent="0.25">
      <c r="A3055" s="70">
        <v>1755</v>
      </c>
      <c r="B3055">
        <v>12</v>
      </c>
      <c r="C3055">
        <v>16</v>
      </c>
      <c r="D3055" t="s">
        <v>1077</v>
      </c>
      <c r="E3055" t="s">
        <v>20</v>
      </c>
      <c r="F3055" t="s">
        <v>13</v>
      </c>
      <c r="H3055" t="s">
        <v>33</v>
      </c>
      <c r="I3055" t="s">
        <v>226</v>
      </c>
      <c r="J3055" t="s">
        <v>6293</v>
      </c>
      <c r="N3055" s="70" t="s">
        <v>1078</v>
      </c>
      <c r="O3055" s="70" t="s">
        <v>6286</v>
      </c>
    </row>
    <row r="3056" spans="1:15" x14ac:dyDescent="0.25">
      <c r="A3056" s="70">
        <v>1755</v>
      </c>
      <c r="B3056">
        <v>12</v>
      </c>
      <c r="C3056">
        <v>16</v>
      </c>
      <c r="D3056" t="s">
        <v>172</v>
      </c>
      <c r="E3056" t="s">
        <v>1087</v>
      </c>
      <c r="F3056" t="s">
        <v>48</v>
      </c>
      <c r="H3056" t="s">
        <v>21</v>
      </c>
      <c r="I3056" t="s">
        <v>3</v>
      </c>
      <c r="J3056" t="s">
        <v>6008</v>
      </c>
      <c r="N3056" s="70" t="s">
        <v>1078</v>
      </c>
      <c r="O3056" s="70" t="s">
        <v>6286</v>
      </c>
    </row>
    <row r="3057" spans="1:15" x14ac:dyDescent="0.25">
      <c r="A3057" s="70">
        <v>1755</v>
      </c>
      <c r="B3057">
        <v>12</v>
      </c>
      <c r="C3057">
        <v>21</v>
      </c>
      <c r="D3057" t="s">
        <v>6761</v>
      </c>
      <c r="E3057" t="s">
        <v>21</v>
      </c>
      <c r="F3057" t="s">
        <v>29</v>
      </c>
      <c r="H3057" t="s">
        <v>15</v>
      </c>
      <c r="I3057" t="s">
        <v>3</v>
      </c>
      <c r="J3057" t="s">
        <v>5936</v>
      </c>
      <c r="N3057" s="70" t="s">
        <v>1078</v>
      </c>
      <c r="O3057" s="70" t="s">
        <v>6286</v>
      </c>
    </row>
    <row r="3058" spans="1:15" x14ac:dyDescent="0.25">
      <c r="A3058" s="70">
        <v>1755</v>
      </c>
      <c r="B3058">
        <v>12</v>
      </c>
      <c r="C3058">
        <v>30</v>
      </c>
      <c r="D3058" t="s">
        <v>105</v>
      </c>
      <c r="E3058" t="s">
        <v>86</v>
      </c>
      <c r="F3058" t="s">
        <v>654</v>
      </c>
      <c r="H3058" t="s">
        <v>1899</v>
      </c>
      <c r="I3058" t="s">
        <v>3</v>
      </c>
      <c r="J3058" t="s">
        <v>6294</v>
      </c>
      <c r="N3058" t="s">
        <v>1079</v>
      </c>
      <c r="O3058" s="70" t="s">
        <v>6286</v>
      </c>
    </row>
    <row r="3059" spans="1:15" x14ac:dyDescent="0.25">
      <c r="A3059">
        <v>1756</v>
      </c>
      <c r="B3059">
        <v>1</v>
      </c>
      <c r="C3059">
        <v>2</v>
      </c>
      <c r="D3059" t="s">
        <v>3840</v>
      </c>
      <c r="E3059" t="s">
        <v>205</v>
      </c>
      <c r="F3059" t="s">
        <v>109</v>
      </c>
      <c r="G3059" s="80" t="s">
        <v>3386</v>
      </c>
      <c r="H3059" t="s">
        <v>15</v>
      </c>
      <c r="I3059" t="s">
        <v>3</v>
      </c>
      <c r="J3059" t="s">
        <v>5842</v>
      </c>
      <c r="M3059" t="s">
        <v>6296</v>
      </c>
      <c r="N3059" t="s">
        <v>1080</v>
      </c>
      <c r="O3059" t="s">
        <v>6295</v>
      </c>
    </row>
    <row r="3060" spans="1:15" x14ac:dyDescent="0.25">
      <c r="A3060" s="70">
        <v>1756</v>
      </c>
      <c r="B3060">
        <v>1</v>
      </c>
      <c r="C3060">
        <v>6</v>
      </c>
      <c r="D3060" t="s">
        <v>101</v>
      </c>
      <c r="E3060" t="s">
        <v>205</v>
      </c>
      <c r="F3060" t="s">
        <v>654</v>
      </c>
      <c r="H3060" t="s">
        <v>15</v>
      </c>
      <c r="I3060" t="s">
        <v>202</v>
      </c>
      <c r="J3060" t="s">
        <v>4074</v>
      </c>
      <c r="N3060" s="70" t="s">
        <v>1080</v>
      </c>
      <c r="O3060" s="70" t="s">
        <v>6295</v>
      </c>
    </row>
    <row r="3061" spans="1:15" x14ac:dyDescent="0.25">
      <c r="A3061" s="70">
        <v>1756</v>
      </c>
      <c r="B3061">
        <v>1</v>
      </c>
      <c r="C3061">
        <v>24</v>
      </c>
      <c r="D3061" t="s">
        <v>171</v>
      </c>
      <c r="E3061" t="s">
        <v>44</v>
      </c>
      <c r="F3061" t="s">
        <v>30</v>
      </c>
      <c r="H3061" t="s">
        <v>21</v>
      </c>
      <c r="I3061" t="s">
        <v>226</v>
      </c>
      <c r="J3061" t="s">
        <v>6212</v>
      </c>
      <c r="N3061" s="70" t="s">
        <v>1080</v>
      </c>
      <c r="O3061" s="70" t="s">
        <v>6295</v>
      </c>
    </row>
    <row r="3062" spans="1:15" x14ac:dyDescent="0.25">
      <c r="A3062" s="70">
        <v>1756</v>
      </c>
      <c r="B3062">
        <v>1</v>
      </c>
      <c r="C3062">
        <v>26</v>
      </c>
      <c r="D3062" t="s">
        <v>105</v>
      </c>
      <c r="E3062" t="s">
        <v>2</v>
      </c>
      <c r="F3062" t="s">
        <v>2</v>
      </c>
      <c r="H3062" t="s">
        <v>53</v>
      </c>
      <c r="I3062" t="s">
        <v>202</v>
      </c>
      <c r="J3062" t="s">
        <v>6297</v>
      </c>
      <c r="N3062" s="70" t="s">
        <v>1080</v>
      </c>
      <c r="O3062" s="70" t="s">
        <v>6295</v>
      </c>
    </row>
    <row r="3063" spans="1:15" x14ac:dyDescent="0.25">
      <c r="A3063" s="70">
        <v>1756</v>
      </c>
      <c r="B3063" s="79">
        <v>2</v>
      </c>
      <c r="C3063">
        <v>2</v>
      </c>
      <c r="D3063" t="s">
        <v>115</v>
      </c>
      <c r="E3063" t="s">
        <v>199</v>
      </c>
      <c r="F3063" t="s">
        <v>30</v>
      </c>
      <c r="H3063" t="s">
        <v>205</v>
      </c>
      <c r="I3063" t="s">
        <v>3</v>
      </c>
      <c r="J3063" t="s">
        <v>6302</v>
      </c>
      <c r="N3063" s="70" t="s">
        <v>1080</v>
      </c>
      <c r="O3063" s="70" t="s">
        <v>6295</v>
      </c>
    </row>
    <row r="3064" spans="1:15" s="70" customFormat="1" x14ac:dyDescent="0.25">
      <c r="A3064" s="70">
        <v>1756</v>
      </c>
      <c r="B3064" s="70">
        <v>2</v>
      </c>
      <c r="C3064" s="70">
        <v>5</v>
      </c>
      <c r="D3064" t="s">
        <v>144</v>
      </c>
      <c r="E3064" s="70" t="s">
        <v>2</v>
      </c>
      <c r="F3064" t="s">
        <v>14</v>
      </c>
      <c r="G3064" s="80"/>
      <c r="H3064" t="s">
        <v>1899</v>
      </c>
      <c r="I3064" t="s">
        <v>3</v>
      </c>
      <c r="J3064" t="s">
        <v>6236</v>
      </c>
      <c r="L3064" s="80"/>
      <c r="N3064" s="70" t="s">
        <v>1080</v>
      </c>
      <c r="O3064" s="70" t="s">
        <v>6295</v>
      </c>
    </row>
    <row r="3065" spans="1:15" x14ac:dyDescent="0.25">
      <c r="A3065" s="70">
        <v>1756</v>
      </c>
      <c r="B3065">
        <v>2</v>
      </c>
      <c r="C3065">
        <v>12</v>
      </c>
      <c r="D3065" t="s">
        <v>2297</v>
      </c>
      <c r="E3065" t="s">
        <v>2</v>
      </c>
      <c r="F3065" t="s">
        <v>654</v>
      </c>
      <c r="H3065" t="s">
        <v>205</v>
      </c>
      <c r="I3065" t="s">
        <v>226</v>
      </c>
      <c r="J3065" t="s">
        <v>6298</v>
      </c>
      <c r="N3065" s="70" t="s">
        <v>1080</v>
      </c>
      <c r="O3065" s="70" t="s">
        <v>6295</v>
      </c>
    </row>
    <row r="3066" spans="1:15" x14ac:dyDescent="0.25">
      <c r="A3066" s="70">
        <v>1756</v>
      </c>
      <c r="B3066">
        <v>2</v>
      </c>
      <c r="C3066">
        <v>22</v>
      </c>
      <c r="D3066" t="s">
        <v>224</v>
      </c>
      <c r="E3066" t="s">
        <v>21</v>
      </c>
      <c r="F3066" t="s">
        <v>54</v>
      </c>
      <c r="G3066" s="80" t="s">
        <v>3386</v>
      </c>
      <c r="H3066" t="s">
        <v>575</v>
      </c>
      <c r="I3066" t="s">
        <v>3</v>
      </c>
      <c r="J3066" t="s">
        <v>6299</v>
      </c>
      <c r="K3066" t="s">
        <v>6300</v>
      </c>
      <c r="M3066" t="s">
        <v>6301</v>
      </c>
      <c r="N3066" s="70" t="s">
        <v>1080</v>
      </c>
      <c r="O3066" s="70" t="s">
        <v>6295</v>
      </c>
    </row>
    <row r="3067" spans="1:15" x14ac:dyDescent="0.25">
      <c r="A3067" s="70">
        <v>1756</v>
      </c>
      <c r="B3067">
        <v>3</v>
      </c>
      <c r="C3067">
        <v>6</v>
      </c>
      <c r="D3067" t="s">
        <v>6989</v>
      </c>
      <c r="E3067" t="s">
        <v>21</v>
      </c>
      <c r="F3067" t="s">
        <v>29</v>
      </c>
      <c r="H3067" t="s">
        <v>33</v>
      </c>
      <c r="I3067" t="s">
        <v>3</v>
      </c>
      <c r="J3067" t="s">
        <v>6302</v>
      </c>
      <c r="N3067" s="70" t="s">
        <v>1080</v>
      </c>
      <c r="O3067" s="70" t="s">
        <v>6295</v>
      </c>
    </row>
    <row r="3068" spans="1:15" x14ac:dyDescent="0.25">
      <c r="A3068" s="70">
        <v>1756</v>
      </c>
      <c r="B3068">
        <v>3</v>
      </c>
      <c r="C3068">
        <v>8</v>
      </c>
      <c r="D3068" t="s">
        <v>132</v>
      </c>
      <c r="E3068" t="s">
        <v>22</v>
      </c>
      <c r="F3068" t="s">
        <v>46</v>
      </c>
      <c r="H3068" t="s">
        <v>53</v>
      </c>
      <c r="I3068" t="s">
        <v>3</v>
      </c>
      <c r="J3068" t="s">
        <v>3719</v>
      </c>
      <c r="N3068" s="70" t="s">
        <v>1080</v>
      </c>
      <c r="O3068" s="70" t="s">
        <v>6295</v>
      </c>
    </row>
    <row r="3069" spans="1:15" x14ac:dyDescent="0.25">
      <c r="A3069" s="70">
        <v>1756</v>
      </c>
      <c r="B3069">
        <v>3</v>
      </c>
      <c r="C3069">
        <v>21</v>
      </c>
      <c r="D3069" t="s">
        <v>4122</v>
      </c>
      <c r="E3069" t="s">
        <v>21</v>
      </c>
      <c r="F3069" t="s">
        <v>46</v>
      </c>
      <c r="G3069" s="80" t="s">
        <v>401</v>
      </c>
      <c r="H3069" t="s">
        <v>21</v>
      </c>
      <c r="I3069" t="s">
        <v>226</v>
      </c>
      <c r="J3069" t="s">
        <v>6303</v>
      </c>
      <c r="N3069" t="s">
        <v>1088</v>
      </c>
      <c r="O3069" s="70" t="s">
        <v>6295</v>
      </c>
    </row>
    <row r="3070" spans="1:15" x14ac:dyDescent="0.25">
      <c r="A3070" s="70">
        <v>1756</v>
      </c>
      <c r="B3070">
        <v>3</v>
      </c>
      <c r="C3070">
        <v>24</v>
      </c>
      <c r="D3070" t="s">
        <v>12</v>
      </c>
      <c r="E3070" t="s">
        <v>21</v>
      </c>
      <c r="F3070" t="s">
        <v>48</v>
      </c>
      <c r="H3070" t="s">
        <v>53</v>
      </c>
      <c r="I3070" t="s">
        <v>202</v>
      </c>
      <c r="J3070" t="s">
        <v>6304</v>
      </c>
      <c r="N3070" s="70" t="s">
        <v>1088</v>
      </c>
      <c r="O3070" s="70" t="s">
        <v>6295</v>
      </c>
    </row>
    <row r="3071" spans="1:15" x14ac:dyDescent="0.25">
      <c r="A3071" s="70">
        <v>1756</v>
      </c>
      <c r="B3071">
        <v>3</v>
      </c>
      <c r="C3071">
        <v>28</v>
      </c>
      <c r="D3071" t="s">
        <v>989</v>
      </c>
      <c r="E3071" t="s">
        <v>2</v>
      </c>
      <c r="F3071" t="s">
        <v>109</v>
      </c>
      <c r="H3071" t="s">
        <v>723</v>
      </c>
      <c r="I3071" t="s">
        <v>202</v>
      </c>
      <c r="J3071" t="s">
        <v>5722</v>
      </c>
      <c r="N3071" s="70" t="s">
        <v>1088</v>
      </c>
      <c r="O3071" s="70" t="s">
        <v>6295</v>
      </c>
    </row>
    <row r="3072" spans="1:15" x14ac:dyDescent="0.25">
      <c r="A3072" s="70">
        <v>1756</v>
      </c>
      <c r="B3072">
        <v>3</v>
      </c>
      <c r="C3072">
        <v>29</v>
      </c>
      <c r="D3072" t="s">
        <v>6989</v>
      </c>
      <c r="E3072" t="s">
        <v>1087</v>
      </c>
      <c r="F3072" t="s">
        <v>13</v>
      </c>
      <c r="H3072" t="s">
        <v>21</v>
      </c>
      <c r="I3072" t="s">
        <v>202</v>
      </c>
      <c r="J3072" t="s">
        <v>5918</v>
      </c>
      <c r="N3072" s="70" t="s">
        <v>1088</v>
      </c>
      <c r="O3072" s="70" t="s">
        <v>6295</v>
      </c>
    </row>
    <row r="3073" spans="1:15" x14ac:dyDescent="0.25">
      <c r="A3073" s="70">
        <v>1756</v>
      </c>
      <c r="B3073">
        <v>4</v>
      </c>
      <c r="C3073">
        <v>12</v>
      </c>
      <c r="D3073" t="s">
        <v>176</v>
      </c>
      <c r="E3073" t="s">
        <v>82</v>
      </c>
      <c r="F3073" t="s">
        <v>29</v>
      </c>
      <c r="H3073" t="s">
        <v>11</v>
      </c>
      <c r="I3073" t="s">
        <v>226</v>
      </c>
      <c r="J3073" t="s">
        <v>6206</v>
      </c>
      <c r="N3073" s="70" t="s">
        <v>1088</v>
      </c>
      <c r="O3073" s="70" t="s">
        <v>6295</v>
      </c>
    </row>
    <row r="3074" spans="1:15" x14ac:dyDescent="0.25">
      <c r="A3074" s="70">
        <v>1756</v>
      </c>
      <c r="B3074">
        <v>5</v>
      </c>
      <c r="C3074">
        <v>20</v>
      </c>
      <c r="D3074" t="s">
        <v>132</v>
      </c>
      <c r="E3074" t="s">
        <v>21</v>
      </c>
      <c r="F3074" t="s">
        <v>46</v>
      </c>
      <c r="H3074" t="s">
        <v>1087</v>
      </c>
      <c r="I3074" t="s">
        <v>226</v>
      </c>
      <c r="J3074" t="s">
        <v>3959</v>
      </c>
      <c r="K3074" t="s">
        <v>6305</v>
      </c>
      <c r="N3074" s="70" t="s">
        <v>1088</v>
      </c>
      <c r="O3074" s="70" t="s">
        <v>6295</v>
      </c>
    </row>
    <row r="3075" spans="1:15" x14ac:dyDescent="0.25">
      <c r="A3075" s="70">
        <v>1756</v>
      </c>
      <c r="B3075">
        <v>6</v>
      </c>
      <c r="C3075">
        <v>1</v>
      </c>
      <c r="D3075" t="s">
        <v>105</v>
      </c>
      <c r="E3075" t="s">
        <v>53</v>
      </c>
      <c r="F3075" t="s">
        <v>30</v>
      </c>
      <c r="H3075" t="s">
        <v>33</v>
      </c>
      <c r="I3075" t="s">
        <v>202</v>
      </c>
      <c r="J3075" t="s">
        <v>6232</v>
      </c>
      <c r="N3075" s="70" t="s">
        <v>1088</v>
      </c>
      <c r="O3075" s="70" t="s">
        <v>6295</v>
      </c>
    </row>
    <row r="3076" spans="1:15" x14ac:dyDescent="0.25">
      <c r="A3076" s="70">
        <v>1756</v>
      </c>
      <c r="B3076">
        <v>6</v>
      </c>
      <c r="C3076">
        <v>4</v>
      </c>
      <c r="D3076" t="s">
        <v>4054</v>
      </c>
      <c r="E3076" t="s">
        <v>46</v>
      </c>
      <c r="F3076" t="s">
        <v>109</v>
      </c>
      <c r="H3076" t="s">
        <v>205</v>
      </c>
      <c r="I3076" t="s">
        <v>202</v>
      </c>
      <c r="J3076" t="s">
        <v>3775</v>
      </c>
      <c r="K3076" t="s">
        <v>6994</v>
      </c>
      <c r="M3076" t="s">
        <v>5967</v>
      </c>
      <c r="N3076" s="70" t="s">
        <v>1088</v>
      </c>
      <c r="O3076" s="70" t="s">
        <v>6295</v>
      </c>
    </row>
    <row r="3077" spans="1:15" x14ac:dyDescent="0.25">
      <c r="A3077" s="70">
        <v>1756</v>
      </c>
      <c r="B3077">
        <v>6</v>
      </c>
      <c r="C3077">
        <v>4</v>
      </c>
      <c r="D3077" t="s">
        <v>560</v>
      </c>
      <c r="E3077" t="s">
        <v>53</v>
      </c>
      <c r="F3077" t="s">
        <v>13</v>
      </c>
      <c r="G3077" s="80" t="s">
        <v>3434</v>
      </c>
      <c r="H3077" t="s">
        <v>15</v>
      </c>
      <c r="I3077" t="s">
        <v>202</v>
      </c>
      <c r="J3077" t="s">
        <v>1388</v>
      </c>
      <c r="K3077" t="s">
        <v>5957</v>
      </c>
      <c r="M3077" t="s">
        <v>5958</v>
      </c>
      <c r="N3077" s="70" t="s">
        <v>1088</v>
      </c>
      <c r="O3077" s="70" t="s">
        <v>6295</v>
      </c>
    </row>
    <row r="3078" spans="1:15" x14ac:dyDescent="0.25">
      <c r="A3078" s="70">
        <v>1756</v>
      </c>
      <c r="B3078">
        <v>6</v>
      </c>
      <c r="C3078">
        <v>6</v>
      </c>
      <c r="D3078" t="s">
        <v>441</v>
      </c>
      <c r="E3078" t="s">
        <v>46</v>
      </c>
      <c r="F3078" t="s">
        <v>29</v>
      </c>
      <c r="H3078" t="s">
        <v>123</v>
      </c>
      <c r="I3078" t="s">
        <v>202</v>
      </c>
      <c r="J3078" t="s">
        <v>1388</v>
      </c>
      <c r="K3078" t="s">
        <v>5602</v>
      </c>
      <c r="M3078" t="s">
        <v>5760</v>
      </c>
      <c r="N3078" s="70" t="s">
        <v>1088</v>
      </c>
      <c r="O3078" s="70" t="s">
        <v>6295</v>
      </c>
    </row>
    <row r="3079" spans="1:15" x14ac:dyDescent="0.25">
      <c r="A3079" s="70">
        <v>1756</v>
      </c>
      <c r="B3079">
        <v>6</v>
      </c>
      <c r="C3079">
        <v>13</v>
      </c>
      <c r="D3079" t="s">
        <v>6307</v>
      </c>
      <c r="E3079" t="s">
        <v>33</v>
      </c>
      <c r="F3079" t="s">
        <v>238</v>
      </c>
      <c r="H3079" t="s">
        <v>11</v>
      </c>
      <c r="I3079" t="s">
        <v>226</v>
      </c>
      <c r="J3079" t="s">
        <v>6308</v>
      </c>
      <c r="N3079" t="s">
        <v>1089</v>
      </c>
      <c r="O3079" t="s">
        <v>6306</v>
      </c>
    </row>
    <row r="3080" spans="1:15" x14ac:dyDescent="0.25">
      <c r="A3080" s="70">
        <v>1756</v>
      </c>
      <c r="B3080">
        <v>6</v>
      </c>
      <c r="C3080">
        <v>14</v>
      </c>
      <c r="D3080" t="s">
        <v>115</v>
      </c>
      <c r="E3080" t="s">
        <v>205</v>
      </c>
      <c r="F3080" t="s">
        <v>46</v>
      </c>
      <c r="H3080" t="s">
        <v>33</v>
      </c>
      <c r="I3080" t="s">
        <v>226</v>
      </c>
      <c r="J3080" t="s">
        <v>5680</v>
      </c>
      <c r="N3080" s="70" t="s">
        <v>1089</v>
      </c>
      <c r="O3080" s="70" t="s">
        <v>6306</v>
      </c>
    </row>
    <row r="3081" spans="1:15" x14ac:dyDescent="0.25">
      <c r="A3081" s="70">
        <v>1756</v>
      </c>
      <c r="B3081">
        <v>6</v>
      </c>
      <c r="C3081">
        <v>22</v>
      </c>
      <c r="D3081" t="s">
        <v>194</v>
      </c>
      <c r="E3081" t="s">
        <v>654</v>
      </c>
      <c r="F3081" t="s">
        <v>292</v>
      </c>
      <c r="H3081" t="s">
        <v>44</v>
      </c>
      <c r="I3081" t="s">
        <v>202</v>
      </c>
      <c r="J3081" t="s">
        <v>6265</v>
      </c>
      <c r="K3081" t="s">
        <v>6309</v>
      </c>
      <c r="N3081" s="70" t="s">
        <v>1089</v>
      </c>
      <c r="O3081" s="70" t="s">
        <v>6306</v>
      </c>
    </row>
    <row r="3082" spans="1:15" x14ac:dyDescent="0.25">
      <c r="A3082" s="70">
        <v>1756</v>
      </c>
      <c r="B3082">
        <v>7</v>
      </c>
      <c r="C3082">
        <v>1</v>
      </c>
      <c r="D3082" t="s">
        <v>225</v>
      </c>
      <c r="E3082" t="s">
        <v>54</v>
      </c>
      <c r="F3082" t="s">
        <v>54</v>
      </c>
      <c r="H3082" t="s">
        <v>112</v>
      </c>
      <c r="I3082" t="s">
        <v>226</v>
      </c>
      <c r="J3082" t="s">
        <v>6110</v>
      </c>
      <c r="N3082" s="70" t="s">
        <v>1089</v>
      </c>
      <c r="O3082" s="70" t="s">
        <v>6306</v>
      </c>
    </row>
    <row r="3083" spans="1:15" x14ac:dyDescent="0.25">
      <c r="A3083" s="70">
        <v>1756</v>
      </c>
      <c r="B3083">
        <v>7</v>
      </c>
      <c r="C3083">
        <v>23</v>
      </c>
      <c r="D3083" t="s">
        <v>5755</v>
      </c>
      <c r="E3083" t="s">
        <v>15</v>
      </c>
      <c r="F3083" t="s">
        <v>109</v>
      </c>
      <c r="H3083" t="s">
        <v>723</v>
      </c>
      <c r="I3083" t="s">
        <v>3</v>
      </c>
      <c r="J3083" t="s">
        <v>6310</v>
      </c>
      <c r="K3083" t="s">
        <v>6311</v>
      </c>
      <c r="M3083" t="s">
        <v>6312</v>
      </c>
      <c r="N3083" s="70" t="s">
        <v>1089</v>
      </c>
      <c r="O3083" s="70" t="s">
        <v>6306</v>
      </c>
    </row>
    <row r="3084" spans="1:15" x14ac:dyDescent="0.25">
      <c r="A3084" s="70">
        <v>1756</v>
      </c>
      <c r="B3084">
        <v>8</v>
      </c>
      <c r="C3084">
        <v>1</v>
      </c>
      <c r="D3084" t="s">
        <v>101</v>
      </c>
      <c r="E3084" t="s">
        <v>48</v>
      </c>
      <c r="F3084" t="s">
        <v>26</v>
      </c>
      <c r="H3084" t="s">
        <v>21</v>
      </c>
      <c r="I3084" t="s">
        <v>202</v>
      </c>
      <c r="J3084" t="s">
        <v>6232</v>
      </c>
      <c r="N3084" s="70" t="s">
        <v>1089</v>
      </c>
      <c r="O3084" s="70" t="s">
        <v>6306</v>
      </c>
    </row>
    <row r="3085" spans="1:15" x14ac:dyDescent="0.25">
      <c r="A3085" s="70">
        <v>1756</v>
      </c>
      <c r="B3085">
        <v>8</v>
      </c>
      <c r="C3085">
        <v>7</v>
      </c>
      <c r="D3085" t="s">
        <v>6313</v>
      </c>
      <c r="E3085" t="s">
        <v>123</v>
      </c>
      <c r="F3085" t="s">
        <v>2</v>
      </c>
      <c r="H3085" t="s">
        <v>21</v>
      </c>
      <c r="I3085" t="s">
        <v>226</v>
      </c>
      <c r="J3085" t="s">
        <v>5668</v>
      </c>
      <c r="N3085" s="70" t="s">
        <v>1089</v>
      </c>
      <c r="O3085" s="70" t="s">
        <v>6306</v>
      </c>
    </row>
    <row r="3086" spans="1:15" x14ac:dyDescent="0.25">
      <c r="A3086" s="70">
        <v>1756</v>
      </c>
      <c r="B3086">
        <v>8</v>
      </c>
      <c r="C3086">
        <v>9</v>
      </c>
      <c r="D3086" t="s">
        <v>441</v>
      </c>
      <c r="E3086" t="s">
        <v>21</v>
      </c>
      <c r="F3086" t="s">
        <v>2</v>
      </c>
      <c r="H3086" t="s">
        <v>21</v>
      </c>
      <c r="I3086" t="s">
        <v>202</v>
      </c>
      <c r="J3086" t="s">
        <v>6089</v>
      </c>
      <c r="N3086" s="70" t="s">
        <v>1089</v>
      </c>
      <c r="O3086" s="70" t="s">
        <v>6306</v>
      </c>
    </row>
    <row r="3087" spans="1:15" x14ac:dyDescent="0.25">
      <c r="A3087" s="70">
        <v>1756</v>
      </c>
      <c r="B3087">
        <v>8</v>
      </c>
      <c r="C3087">
        <v>20</v>
      </c>
      <c r="D3087" t="s">
        <v>838</v>
      </c>
      <c r="E3087" t="s">
        <v>1087</v>
      </c>
      <c r="F3087" t="s">
        <v>24</v>
      </c>
      <c r="H3087" t="s">
        <v>1087</v>
      </c>
      <c r="I3087" t="s">
        <v>202</v>
      </c>
      <c r="J3087" t="s">
        <v>6314</v>
      </c>
      <c r="N3087" s="70" t="s">
        <v>1089</v>
      </c>
      <c r="O3087" s="70" t="s">
        <v>6306</v>
      </c>
    </row>
    <row r="3088" spans="1:15" x14ac:dyDescent="0.25">
      <c r="A3088" s="70">
        <v>1756</v>
      </c>
      <c r="B3088">
        <v>8</v>
      </c>
      <c r="C3088">
        <v>20</v>
      </c>
      <c r="D3088" t="s">
        <v>3814</v>
      </c>
      <c r="E3088" t="s">
        <v>21</v>
      </c>
      <c r="F3088" t="s">
        <v>13</v>
      </c>
      <c r="H3088" t="s">
        <v>21</v>
      </c>
      <c r="I3088" t="s">
        <v>202</v>
      </c>
      <c r="J3088" t="s">
        <v>6315</v>
      </c>
      <c r="N3088" s="70" t="s">
        <v>1089</v>
      </c>
      <c r="O3088" s="70" t="s">
        <v>6306</v>
      </c>
    </row>
    <row r="3089" spans="1:15" x14ac:dyDescent="0.25">
      <c r="A3089" s="70">
        <v>1756</v>
      </c>
      <c r="B3089">
        <v>8</v>
      </c>
      <c r="C3089">
        <v>31</v>
      </c>
      <c r="D3089" t="s">
        <v>115</v>
      </c>
      <c r="E3089" t="s">
        <v>21</v>
      </c>
      <c r="F3089" t="s">
        <v>26</v>
      </c>
      <c r="H3089" t="s">
        <v>15</v>
      </c>
      <c r="I3089" t="s">
        <v>226</v>
      </c>
      <c r="J3089" t="s">
        <v>5990</v>
      </c>
      <c r="N3089" s="70" t="s">
        <v>1089</v>
      </c>
      <c r="O3089" s="70" t="s">
        <v>6306</v>
      </c>
    </row>
    <row r="3090" spans="1:15" x14ac:dyDescent="0.25">
      <c r="A3090" s="70">
        <v>1756</v>
      </c>
      <c r="B3090">
        <v>9</v>
      </c>
      <c r="C3090">
        <v>4</v>
      </c>
      <c r="D3090" t="s">
        <v>939</v>
      </c>
      <c r="E3090" t="s">
        <v>1070</v>
      </c>
      <c r="F3090" t="s">
        <v>30</v>
      </c>
      <c r="H3090" t="s">
        <v>1087</v>
      </c>
      <c r="I3090" t="s">
        <v>3</v>
      </c>
      <c r="J3090" t="s">
        <v>6316</v>
      </c>
      <c r="N3090" t="s">
        <v>1091</v>
      </c>
      <c r="O3090" s="70" t="s">
        <v>6306</v>
      </c>
    </row>
    <row r="3091" spans="1:15" x14ac:dyDescent="0.25">
      <c r="A3091" s="70">
        <v>1756</v>
      </c>
      <c r="B3091">
        <v>9</v>
      </c>
      <c r="C3091">
        <v>9</v>
      </c>
      <c r="D3091" t="s">
        <v>224</v>
      </c>
      <c r="E3091" t="s">
        <v>21</v>
      </c>
      <c r="F3091" t="s">
        <v>26</v>
      </c>
      <c r="H3091" t="s">
        <v>21</v>
      </c>
      <c r="I3091" t="s">
        <v>3</v>
      </c>
      <c r="J3091" t="s">
        <v>6317</v>
      </c>
      <c r="M3091" t="s">
        <v>6318</v>
      </c>
      <c r="N3091" s="70" t="s">
        <v>1091</v>
      </c>
      <c r="O3091" s="70" t="s">
        <v>6306</v>
      </c>
    </row>
    <row r="3092" spans="1:15" x14ac:dyDescent="0.25">
      <c r="A3092" s="70">
        <v>1756</v>
      </c>
      <c r="B3092">
        <v>9</v>
      </c>
      <c r="C3092">
        <v>15</v>
      </c>
      <c r="D3092" t="s">
        <v>1083</v>
      </c>
      <c r="E3092" t="s">
        <v>1087</v>
      </c>
      <c r="F3092" t="s">
        <v>837</v>
      </c>
      <c r="H3092" t="s">
        <v>75</v>
      </c>
      <c r="I3092" t="s">
        <v>202</v>
      </c>
      <c r="J3092" t="s">
        <v>6238</v>
      </c>
      <c r="N3092" s="70" t="s">
        <v>1091</v>
      </c>
      <c r="O3092" s="70" t="s">
        <v>6306</v>
      </c>
    </row>
    <row r="3093" spans="1:15" x14ac:dyDescent="0.25">
      <c r="A3093" s="70">
        <v>1756</v>
      </c>
      <c r="B3093">
        <v>9</v>
      </c>
      <c r="C3093">
        <v>30</v>
      </c>
      <c r="D3093" t="s">
        <v>79</v>
      </c>
      <c r="E3093" t="s">
        <v>6319</v>
      </c>
      <c r="F3093" t="s">
        <v>24</v>
      </c>
      <c r="H3093" t="s">
        <v>21</v>
      </c>
      <c r="I3093" t="s">
        <v>202</v>
      </c>
      <c r="J3093" t="s">
        <v>5808</v>
      </c>
      <c r="N3093" s="70" t="s">
        <v>1091</v>
      </c>
      <c r="O3093" s="70" t="s">
        <v>6306</v>
      </c>
    </row>
    <row r="3094" spans="1:15" x14ac:dyDescent="0.25">
      <c r="A3094" s="70">
        <v>1756</v>
      </c>
      <c r="B3094">
        <v>10</v>
      </c>
      <c r="C3094">
        <v>11</v>
      </c>
      <c r="D3094" t="s">
        <v>4301</v>
      </c>
      <c r="E3094" t="s">
        <v>6320</v>
      </c>
      <c r="F3094" t="s">
        <v>2</v>
      </c>
      <c r="H3094" t="s">
        <v>11</v>
      </c>
      <c r="I3094" t="s">
        <v>3</v>
      </c>
      <c r="J3094" t="s">
        <v>6321</v>
      </c>
      <c r="N3094" s="70" t="s">
        <v>1091</v>
      </c>
      <c r="O3094" s="70" t="s">
        <v>6306</v>
      </c>
    </row>
    <row r="3095" spans="1:15" x14ac:dyDescent="0.25">
      <c r="A3095" s="70">
        <v>1756</v>
      </c>
      <c r="B3095">
        <v>10</v>
      </c>
      <c r="C3095">
        <v>20</v>
      </c>
      <c r="D3095" t="s">
        <v>6955</v>
      </c>
      <c r="E3095" t="s">
        <v>4803</v>
      </c>
      <c r="F3095" t="s">
        <v>479</v>
      </c>
      <c r="G3095" s="80" t="s">
        <v>6845</v>
      </c>
      <c r="H3095" t="s">
        <v>11</v>
      </c>
      <c r="I3095" t="s">
        <v>3</v>
      </c>
      <c r="J3095" t="s">
        <v>6224</v>
      </c>
      <c r="N3095" s="70" t="s">
        <v>1091</v>
      </c>
      <c r="O3095" s="70" t="s">
        <v>6306</v>
      </c>
    </row>
    <row r="3096" spans="1:15" x14ac:dyDescent="0.25">
      <c r="A3096" s="70">
        <v>1756</v>
      </c>
      <c r="B3096">
        <v>10</v>
      </c>
      <c r="C3096">
        <v>25</v>
      </c>
      <c r="D3096" t="s">
        <v>547</v>
      </c>
      <c r="E3096" t="s">
        <v>17</v>
      </c>
      <c r="F3096" t="s">
        <v>30</v>
      </c>
      <c r="H3096" t="s">
        <v>21</v>
      </c>
      <c r="I3096" t="s">
        <v>3</v>
      </c>
      <c r="J3096" t="s">
        <v>6022</v>
      </c>
      <c r="N3096" s="70" t="s">
        <v>1091</v>
      </c>
      <c r="O3096" s="70" t="s">
        <v>6306</v>
      </c>
    </row>
    <row r="3097" spans="1:15" x14ac:dyDescent="0.25">
      <c r="A3097" s="70">
        <v>1756</v>
      </c>
      <c r="B3097">
        <v>11</v>
      </c>
      <c r="C3097">
        <v>21</v>
      </c>
      <c r="D3097" t="s">
        <v>1083</v>
      </c>
      <c r="E3097" t="s">
        <v>29</v>
      </c>
      <c r="F3097" t="s">
        <v>654</v>
      </c>
      <c r="H3097" t="s">
        <v>83</v>
      </c>
      <c r="I3097" t="s">
        <v>202</v>
      </c>
      <c r="J3097" t="s">
        <v>5918</v>
      </c>
      <c r="N3097" s="70" t="s">
        <v>1091</v>
      </c>
      <c r="O3097" s="70" t="s">
        <v>6306</v>
      </c>
    </row>
    <row r="3098" spans="1:15" x14ac:dyDescent="0.25">
      <c r="A3098" s="70">
        <v>1756</v>
      </c>
      <c r="B3098">
        <v>11</v>
      </c>
      <c r="C3098">
        <v>23</v>
      </c>
      <c r="D3098" t="s">
        <v>385</v>
      </c>
      <c r="E3098" t="s">
        <v>723</v>
      </c>
      <c r="F3098" t="s">
        <v>3543</v>
      </c>
      <c r="H3098" t="s">
        <v>723</v>
      </c>
      <c r="I3098" t="s">
        <v>202</v>
      </c>
      <c r="J3098" t="s">
        <v>6322</v>
      </c>
      <c r="N3098" s="70" t="s">
        <v>1091</v>
      </c>
      <c r="O3098" s="70" t="s">
        <v>6306</v>
      </c>
    </row>
    <row r="3099" spans="1:15" x14ac:dyDescent="0.25">
      <c r="A3099" s="70">
        <v>1756</v>
      </c>
      <c r="B3099">
        <v>12</v>
      </c>
      <c r="C3099">
        <v>12</v>
      </c>
      <c r="D3099" t="s">
        <v>165</v>
      </c>
      <c r="E3099" t="s">
        <v>20</v>
      </c>
      <c r="F3099" t="s">
        <v>46</v>
      </c>
      <c r="G3099" s="80" t="s">
        <v>3671</v>
      </c>
      <c r="H3099" t="s">
        <v>1087</v>
      </c>
      <c r="I3099" t="s">
        <v>3</v>
      </c>
      <c r="J3099" t="s">
        <v>6165</v>
      </c>
      <c r="N3099" s="70" t="s">
        <v>1091</v>
      </c>
      <c r="O3099" s="70" t="s">
        <v>6306</v>
      </c>
    </row>
    <row r="3100" spans="1:15" x14ac:dyDescent="0.25">
      <c r="A3100" s="70">
        <v>1756</v>
      </c>
      <c r="B3100">
        <v>12</v>
      </c>
      <c r="C3100">
        <v>27</v>
      </c>
      <c r="D3100" t="s">
        <v>547</v>
      </c>
      <c r="E3100" t="s">
        <v>654</v>
      </c>
      <c r="F3100" t="s">
        <v>837</v>
      </c>
      <c r="H3100" t="s">
        <v>21</v>
      </c>
      <c r="I3100" t="s">
        <v>226</v>
      </c>
      <c r="J3100" t="s">
        <v>6212</v>
      </c>
      <c r="N3100" s="70" t="s">
        <v>1091</v>
      </c>
      <c r="O3100" s="70" t="s">
        <v>6306</v>
      </c>
    </row>
    <row r="3101" spans="1:15" x14ac:dyDescent="0.25">
      <c r="A3101">
        <v>1757</v>
      </c>
      <c r="B3101">
        <v>1</v>
      </c>
      <c r="C3101">
        <v>1</v>
      </c>
      <c r="D3101" t="s">
        <v>215</v>
      </c>
      <c r="E3101" t="s">
        <v>86</v>
      </c>
      <c r="F3101" t="s">
        <v>30</v>
      </c>
      <c r="G3101" s="80" t="s">
        <v>3491</v>
      </c>
      <c r="H3101" t="s">
        <v>723</v>
      </c>
      <c r="I3101" t="s">
        <v>202</v>
      </c>
      <c r="J3101" t="s">
        <v>6146</v>
      </c>
      <c r="N3101" t="s">
        <v>1096</v>
      </c>
      <c r="O3101" t="s">
        <v>6323</v>
      </c>
    </row>
    <row r="3102" spans="1:15" x14ac:dyDescent="0.25">
      <c r="A3102" s="71">
        <v>1757</v>
      </c>
      <c r="B3102">
        <v>1</v>
      </c>
      <c r="C3102">
        <v>14</v>
      </c>
      <c r="D3102" t="s">
        <v>27</v>
      </c>
      <c r="E3102" t="s">
        <v>44</v>
      </c>
      <c r="F3102" t="s">
        <v>654</v>
      </c>
      <c r="H3102" t="s">
        <v>1087</v>
      </c>
      <c r="I3102" t="s">
        <v>226</v>
      </c>
      <c r="J3102" t="s">
        <v>6325</v>
      </c>
      <c r="K3102" t="s">
        <v>6326</v>
      </c>
      <c r="M3102" t="s">
        <v>6327</v>
      </c>
      <c r="N3102" s="70" t="s">
        <v>1096</v>
      </c>
      <c r="O3102" s="70" t="s">
        <v>6323</v>
      </c>
    </row>
    <row r="3103" spans="1:15" x14ac:dyDescent="0.25">
      <c r="A3103" s="71">
        <v>1757</v>
      </c>
      <c r="B3103">
        <v>1</v>
      </c>
      <c r="C3103">
        <v>30</v>
      </c>
      <c r="D3103" t="s">
        <v>132</v>
      </c>
      <c r="E3103" t="s">
        <v>26</v>
      </c>
      <c r="F3103" t="s">
        <v>22</v>
      </c>
      <c r="H3103" t="s">
        <v>21</v>
      </c>
      <c r="I3103" t="s">
        <v>226</v>
      </c>
      <c r="J3103" t="s">
        <v>6328</v>
      </c>
      <c r="N3103" s="70" t="s">
        <v>1096</v>
      </c>
      <c r="O3103" s="70" t="s">
        <v>6323</v>
      </c>
    </row>
    <row r="3104" spans="1:15" x14ac:dyDescent="0.25">
      <c r="A3104" s="71">
        <v>1757</v>
      </c>
      <c r="B3104">
        <v>2</v>
      </c>
      <c r="C3104">
        <v>3</v>
      </c>
      <c r="D3104" t="s">
        <v>12</v>
      </c>
      <c r="E3104" t="s">
        <v>44</v>
      </c>
      <c r="F3104" t="s">
        <v>2</v>
      </c>
      <c r="H3104" t="s">
        <v>1087</v>
      </c>
      <c r="I3104" t="s">
        <v>202</v>
      </c>
      <c r="J3104" t="s">
        <v>6023</v>
      </c>
      <c r="N3104" s="70" t="s">
        <v>1096</v>
      </c>
      <c r="O3104" s="70" t="s">
        <v>6323</v>
      </c>
    </row>
    <row r="3105" spans="1:15" x14ac:dyDescent="0.25">
      <c r="A3105" s="71">
        <v>1757</v>
      </c>
      <c r="B3105">
        <v>3</v>
      </c>
      <c r="C3105">
        <v>1</v>
      </c>
      <c r="D3105" t="s">
        <v>142</v>
      </c>
      <c r="E3105" t="s">
        <v>22</v>
      </c>
      <c r="F3105" t="s">
        <v>86</v>
      </c>
      <c r="H3105" t="s">
        <v>75</v>
      </c>
      <c r="I3105" t="s">
        <v>226</v>
      </c>
      <c r="J3105" t="s">
        <v>6329</v>
      </c>
      <c r="N3105" s="70" t="s">
        <v>1096</v>
      </c>
      <c r="O3105" s="70" t="s">
        <v>6323</v>
      </c>
    </row>
    <row r="3106" spans="1:15" x14ac:dyDescent="0.25">
      <c r="A3106" s="71">
        <v>1757</v>
      </c>
      <c r="B3106">
        <v>3</v>
      </c>
      <c r="C3106">
        <v>4</v>
      </c>
      <c r="D3106" t="s">
        <v>76</v>
      </c>
      <c r="E3106" t="s">
        <v>22</v>
      </c>
      <c r="F3106" t="s">
        <v>17</v>
      </c>
      <c r="H3106" t="s">
        <v>15</v>
      </c>
      <c r="I3106" t="s">
        <v>3</v>
      </c>
      <c r="J3106" t="s">
        <v>3719</v>
      </c>
      <c r="N3106" s="70" t="s">
        <v>1096</v>
      </c>
      <c r="O3106" s="70" t="s">
        <v>6323</v>
      </c>
    </row>
    <row r="3107" spans="1:15" x14ac:dyDescent="0.25">
      <c r="A3107" s="71">
        <v>1757</v>
      </c>
      <c r="B3107">
        <v>3</v>
      </c>
      <c r="C3107">
        <v>4</v>
      </c>
      <c r="D3107" t="s">
        <v>3608</v>
      </c>
      <c r="E3107" t="s">
        <v>26</v>
      </c>
      <c r="F3107" t="s">
        <v>26</v>
      </c>
      <c r="H3107" t="s">
        <v>21</v>
      </c>
      <c r="I3107" t="s">
        <v>202</v>
      </c>
      <c r="J3107" t="s">
        <v>3677</v>
      </c>
      <c r="K3107" t="s">
        <v>6326</v>
      </c>
      <c r="M3107" t="s">
        <v>6235</v>
      </c>
      <c r="N3107" s="70" t="s">
        <v>1096</v>
      </c>
      <c r="O3107" s="70" t="s">
        <v>6323</v>
      </c>
    </row>
    <row r="3108" spans="1:15" x14ac:dyDescent="0.25">
      <c r="A3108" s="71">
        <v>1757</v>
      </c>
      <c r="B3108">
        <v>3</v>
      </c>
      <c r="C3108">
        <v>6</v>
      </c>
      <c r="D3108" t="s">
        <v>176</v>
      </c>
      <c r="E3108" t="s">
        <v>22</v>
      </c>
      <c r="F3108" t="s">
        <v>2</v>
      </c>
      <c r="H3108" t="s">
        <v>723</v>
      </c>
      <c r="I3108" t="s">
        <v>3</v>
      </c>
      <c r="J3108" t="s">
        <v>6302</v>
      </c>
      <c r="N3108" s="70" t="s">
        <v>1096</v>
      </c>
      <c r="O3108" s="70" t="s">
        <v>6323</v>
      </c>
    </row>
    <row r="3109" spans="1:15" x14ac:dyDescent="0.25">
      <c r="A3109" s="71">
        <v>1757</v>
      </c>
      <c r="B3109">
        <v>3</v>
      </c>
      <c r="C3109">
        <v>6</v>
      </c>
      <c r="D3109" t="s">
        <v>176</v>
      </c>
      <c r="E3109" t="s">
        <v>26</v>
      </c>
      <c r="F3109" t="s">
        <v>2</v>
      </c>
      <c r="H3109" t="s">
        <v>723</v>
      </c>
      <c r="I3109" t="s">
        <v>3</v>
      </c>
      <c r="J3109" t="s">
        <v>7011</v>
      </c>
      <c r="N3109" s="70" t="s">
        <v>1096</v>
      </c>
      <c r="O3109" s="70" t="s">
        <v>6323</v>
      </c>
    </row>
    <row r="3110" spans="1:15" x14ac:dyDescent="0.25">
      <c r="A3110" s="71">
        <v>1757</v>
      </c>
      <c r="B3110">
        <v>3</v>
      </c>
      <c r="C3110">
        <v>12</v>
      </c>
      <c r="D3110" t="s">
        <v>3569</v>
      </c>
      <c r="E3110" t="s">
        <v>21</v>
      </c>
      <c r="F3110" t="s">
        <v>109</v>
      </c>
      <c r="G3110" s="80" t="s">
        <v>3491</v>
      </c>
      <c r="H3110" t="s">
        <v>21</v>
      </c>
      <c r="I3110" t="s">
        <v>3</v>
      </c>
      <c r="J3110" t="s">
        <v>2312</v>
      </c>
      <c r="K3110" t="s">
        <v>5992</v>
      </c>
      <c r="M3110" t="s">
        <v>6171</v>
      </c>
      <c r="N3110" s="70" t="s">
        <v>1096</v>
      </c>
      <c r="O3110" s="70" t="s">
        <v>6323</v>
      </c>
    </row>
    <row r="3111" spans="1:15" x14ac:dyDescent="0.25">
      <c r="A3111" s="71">
        <v>1757</v>
      </c>
      <c r="B3111">
        <v>3</v>
      </c>
      <c r="C3111">
        <v>19</v>
      </c>
      <c r="D3111" t="s">
        <v>560</v>
      </c>
      <c r="E3111" t="s">
        <v>26</v>
      </c>
      <c r="F3111" t="s">
        <v>29</v>
      </c>
      <c r="H3111" t="s">
        <v>21</v>
      </c>
      <c r="I3111" t="s">
        <v>202</v>
      </c>
      <c r="J3111" t="s">
        <v>5955</v>
      </c>
      <c r="N3111" s="70" t="s">
        <v>1096</v>
      </c>
      <c r="O3111" s="70" t="s">
        <v>6323</v>
      </c>
    </row>
    <row r="3112" spans="1:15" x14ac:dyDescent="0.25">
      <c r="A3112" s="71">
        <v>1757</v>
      </c>
      <c r="B3112">
        <v>3</v>
      </c>
      <c r="C3112">
        <v>23</v>
      </c>
      <c r="D3112" t="s">
        <v>101</v>
      </c>
      <c r="E3112" t="s">
        <v>26</v>
      </c>
      <c r="F3112" t="s">
        <v>54</v>
      </c>
      <c r="H3112" t="s">
        <v>123</v>
      </c>
      <c r="I3112" t="s">
        <v>3</v>
      </c>
      <c r="J3112" t="s">
        <v>6282</v>
      </c>
      <c r="N3112" s="70" t="s">
        <v>1096</v>
      </c>
      <c r="O3112" s="70" t="s">
        <v>6323</v>
      </c>
    </row>
    <row r="3113" spans="1:15" x14ac:dyDescent="0.25">
      <c r="A3113" s="71">
        <v>1757</v>
      </c>
      <c r="B3113">
        <v>3</v>
      </c>
      <c r="C3113">
        <v>28</v>
      </c>
      <c r="D3113" t="s">
        <v>989</v>
      </c>
      <c r="E3113" t="s">
        <v>21</v>
      </c>
      <c r="F3113" t="s">
        <v>837</v>
      </c>
      <c r="H3113" t="s">
        <v>723</v>
      </c>
      <c r="I3113" t="s">
        <v>226</v>
      </c>
      <c r="J3113" t="s">
        <v>6332</v>
      </c>
      <c r="N3113" s="70" t="s">
        <v>1096</v>
      </c>
      <c r="O3113" s="70" t="s">
        <v>6323</v>
      </c>
    </row>
    <row r="3114" spans="1:15" x14ac:dyDescent="0.25">
      <c r="A3114" s="71">
        <v>1757</v>
      </c>
      <c r="B3114">
        <v>4</v>
      </c>
      <c r="C3114">
        <v>8</v>
      </c>
      <c r="D3114" t="s">
        <v>6761</v>
      </c>
      <c r="E3114" t="s">
        <v>30</v>
      </c>
      <c r="F3114" t="s">
        <v>654</v>
      </c>
      <c r="H3114" t="s">
        <v>15</v>
      </c>
      <c r="I3114" t="s">
        <v>3</v>
      </c>
      <c r="J3114" t="s">
        <v>5936</v>
      </c>
      <c r="N3114" t="s">
        <v>1638</v>
      </c>
      <c r="O3114" s="70" t="s">
        <v>6323</v>
      </c>
    </row>
    <row r="3115" spans="1:15" x14ac:dyDescent="0.25">
      <c r="A3115" s="71">
        <v>1757</v>
      </c>
      <c r="B3115">
        <v>4</v>
      </c>
      <c r="C3115">
        <v>9</v>
      </c>
      <c r="D3115" t="s">
        <v>6333</v>
      </c>
      <c r="E3115" t="s">
        <v>21</v>
      </c>
      <c r="F3115" t="s">
        <v>23</v>
      </c>
      <c r="H3115" t="s">
        <v>33</v>
      </c>
      <c r="I3115" t="s">
        <v>226</v>
      </c>
      <c r="J3115" t="s">
        <v>6212</v>
      </c>
      <c r="N3115" s="70" t="s">
        <v>1638</v>
      </c>
      <c r="O3115" s="70" t="s">
        <v>6323</v>
      </c>
    </row>
    <row r="3116" spans="1:15" x14ac:dyDescent="0.25">
      <c r="A3116" s="71">
        <v>1757</v>
      </c>
      <c r="B3116">
        <v>5</v>
      </c>
      <c r="C3116">
        <v>13</v>
      </c>
      <c r="D3116" t="s">
        <v>3638</v>
      </c>
      <c r="E3116" t="s">
        <v>654</v>
      </c>
      <c r="F3116" t="s">
        <v>654</v>
      </c>
      <c r="H3116" t="s">
        <v>234</v>
      </c>
      <c r="I3116" t="s">
        <v>202</v>
      </c>
      <c r="J3116" t="s">
        <v>6334</v>
      </c>
      <c r="K3116" t="s">
        <v>5524</v>
      </c>
      <c r="M3116" t="s">
        <v>5924</v>
      </c>
      <c r="N3116" s="70" t="s">
        <v>1638</v>
      </c>
      <c r="O3116" s="70" t="s">
        <v>6323</v>
      </c>
    </row>
    <row r="3117" spans="1:15" x14ac:dyDescent="0.25">
      <c r="A3117" s="71">
        <v>1757</v>
      </c>
      <c r="B3117" s="79">
        <v>5</v>
      </c>
      <c r="C3117">
        <v>19</v>
      </c>
      <c r="D3117" t="s">
        <v>4122</v>
      </c>
      <c r="E3117" t="s">
        <v>46</v>
      </c>
      <c r="F3117" t="s">
        <v>86</v>
      </c>
      <c r="H3117" t="s">
        <v>1087</v>
      </c>
      <c r="I3117" t="s">
        <v>202</v>
      </c>
      <c r="J3117" t="s">
        <v>6335</v>
      </c>
      <c r="N3117" s="70" t="s">
        <v>1638</v>
      </c>
      <c r="O3117" s="70" t="s">
        <v>6323</v>
      </c>
    </row>
    <row r="3118" spans="1:15" x14ac:dyDescent="0.25">
      <c r="A3118" s="71">
        <v>1757</v>
      </c>
      <c r="B3118" s="79">
        <v>6</v>
      </c>
      <c r="C3118">
        <v>12</v>
      </c>
      <c r="D3118" t="s">
        <v>132</v>
      </c>
      <c r="E3118" t="s">
        <v>205</v>
      </c>
      <c r="F3118" t="s">
        <v>86</v>
      </c>
      <c r="H3118" t="s">
        <v>1087</v>
      </c>
      <c r="I3118" t="s">
        <v>226</v>
      </c>
      <c r="J3118" t="s">
        <v>6497</v>
      </c>
      <c r="N3118" s="70" t="s">
        <v>1638</v>
      </c>
      <c r="O3118" s="70" t="s">
        <v>6323</v>
      </c>
    </row>
    <row r="3119" spans="1:15" x14ac:dyDescent="0.25">
      <c r="A3119" s="71">
        <v>1757</v>
      </c>
      <c r="B3119">
        <v>7</v>
      </c>
      <c r="C3119">
        <v>6</v>
      </c>
      <c r="D3119" t="s">
        <v>105</v>
      </c>
      <c r="E3119" t="s">
        <v>54</v>
      </c>
      <c r="F3119" t="s">
        <v>654</v>
      </c>
      <c r="H3119" t="s">
        <v>1899</v>
      </c>
      <c r="I3119" t="s">
        <v>3</v>
      </c>
      <c r="J3119" t="s">
        <v>6336</v>
      </c>
      <c r="N3119" s="70" t="s">
        <v>1638</v>
      </c>
      <c r="O3119" s="70" t="s">
        <v>6323</v>
      </c>
    </row>
    <row r="3120" spans="1:15" x14ac:dyDescent="0.25">
      <c r="A3120" s="79">
        <v>1757</v>
      </c>
      <c r="B3120" s="79">
        <v>7</v>
      </c>
      <c r="C3120" s="79">
        <v>26</v>
      </c>
      <c r="D3120" s="79" t="s">
        <v>4646</v>
      </c>
      <c r="E3120" s="79" t="s">
        <v>654</v>
      </c>
      <c r="F3120" s="79" t="s">
        <v>29</v>
      </c>
      <c r="H3120" s="79" t="s">
        <v>1070</v>
      </c>
      <c r="I3120" s="79" t="s">
        <v>3</v>
      </c>
      <c r="J3120" s="79" t="s">
        <v>6246</v>
      </c>
      <c r="K3120" s="79" t="s">
        <v>6337</v>
      </c>
      <c r="M3120" s="79" t="s">
        <v>6338</v>
      </c>
      <c r="N3120" s="79" t="s">
        <v>1638</v>
      </c>
      <c r="O3120" s="79" t="s">
        <v>6323</v>
      </c>
    </row>
    <row r="3121" spans="1:15" x14ac:dyDescent="0.25">
      <c r="A3121" s="71">
        <v>1757</v>
      </c>
      <c r="B3121">
        <v>6</v>
      </c>
      <c r="C3121">
        <v>27</v>
      </c>
      <c r="D3121" t="s">
        <v>441</v>
      </c>
      <c r="E3121" t="s">
        <v>48</v>
      </c>
      <c r="F3121" t="s">
        <v>29</v>
      </c>
      <c r="H3121" t="s">
        <v>123</v>
      </c>
      <c r="I3121" t="s">
        <v>202</v>
      </c>
      <c r="J3121" t="s">
        <v>3665</v>
      </c>
      <c r="K3121" t="s">
        <v>5524</v>
      </c>
      <c r="N3121" s="70" t="s">
        <v>1638</v>
      </c>
      <c r="O3121" s="70" t="s">
        <v>6323</v>
      </c>
    </row>
    <row r="3122" spans="1:15" x14ac:dyDescent="0.25">
      <c r="A3122" s="71">
        <v>1757</v>
      </c>
      <c r="B3122">
        <v>8</v>
      </c>
      <c r="C3122">
        <v>19</v>
      </c>
      <c r="D3122" t="s">
        <v>176</v>
      </c>
      <c r="E3122" t="s">
        <v>837</v>
      </c>
      <c r="F3122" t="s">
        <v>2</v>
      </c>
      <c r="H3122" t="s">
        <v>21</v>
      </c>
      <c r="I3122" t="s">
        <v>3</v>
      </c>
      <c r="J3122" t="s">
        <v>1305</v>
      </c>
      <c r="N3122" s="70" t="s">
        <v>1638</v>
      </c>
      <c r="O3122" s="70" t="s">
        <v>6323</v>
      </c>
    </row>
    <row r="3123" spans="1:15" x14ac:dyDescent="0.25">
      <c r="A3123" s="71">
        <v>1757</v>
      </c>
      <c r="B3123">
        <v>8</v>
      </c>
      <c r="C3123">
        <v>26</v>
      </c>
      <c r="D3123" t="s">
        <v>225</v>
      </c>
      <c r="E3123" t="s">
        <v>21</v>
      </c>
      <c r="F3123" t="s">
        <v>54</v>
      </c>
      <c r="H3123" t="s">
        <v>112</v>
      </c>
      <c r="I3123" t="s">
        <v>226</v>
      </c>
      <c r="J3123" t="s">
        <v>6340</v>
      </c>
      <c r="N3123" s="70" t="s">
        <v>1638</v>
      </c>
      <c r="O3123" s="70" t="s">
        <v>6323</v>
      </c>
    </row>
    <row r="3124" spans="1:15" x14ac:dyDescent="0.25">
      <c r="A3124" s="71">
        <v>1757</v>
      </c>
      <c r="B3124">
        <v>8</v>
      </c>
      <c r="C3124">
        <v>30</v>
      </c>
      <c r="D3124" t="s">
        <v>260</v>
      </c>
      <c r="E3124" t="s">
        <v>723</v>
      </c>
      <c r="F3124" t="s">
        <v>2</v>
      </c>
      <c r="H3124" t="s">
        <v>723</v>
      </c>
      <c r="I3124" t="s">
        <v>202</v>
      </c>
      <c r="J3124" t="s">
        <v>6316</v>
      </c>
      <c r="N3124" s="70" t="s">
        <v>1638</v>
      </c>
      <c r="O3124" s="70" t="s">
        <v>6323</v>
      </c>
    </row>
    <row r="3125" spans="1:15" x14ac:dyDescent="0.25">
      <c r="A3125" s="71">
        <v>1757</v>
      </c>
      <c r="B3125">
        <v>9</v>
      </c>
      <c r="C3125">
        <v>4</v>
      </c>
      <c r="D3125" t="s">
        <v>176</v>
      </c>
      <c r="E3125" t="s">
        <v>109</v>
      </c>
      <c r="F3125" t="s">
        <v>26</v>
      </c>
      <c r="H3125" t="s">
        <v>75</v>
      </c>
      <c r="I3125" t="s">
        <v>226</v>
      </c>
      <c r="J3125" t="s">
        <v>3995</v>
      </c>
      <c r="K3125" t="s">
        <v>6341</v>
      </c>
      <c r="M3125" t="s">
        <v>6342</v>
      </c>
      <c r="N3125" s="70" t="s">
        <v>1638</v>
      </c>
      <c r="O3125" s="70" t="s">
        <v>6323</v>
      </c>
    </row>
    <row r="3126" spans="1:15" x14ac:dyDescent="0.25">
      <c r="A3126" s="71">
        <v>1757</v>
      </c>
      <c r="B3126">
        <v>9</v>
      </c>
      <c r="C3126">
        <v>26</v>
      </c>
      <c r="D3126" t="s">
        <v>3818</v>
      </c>
      <c r="E3126" t="s">
        <v>70</v>
      </c>
      <c r="F3126" t="s">
        <v>2</v>
      </c>
      <c r="H3126" t="s">
        <v>1087</v>
      </c>
      <c r="I3126" t="s">
        <v>3</v>
      </c>
      <c r="J3126" t="s">
        <v>3770</v>
      </c>
      <c r="K3126" t="s">
        <v>1801</v>
      </c>
      <c r="N3126" t="s">
        <v>1648</v>
      </c>
      <c r="O3126" t="s">
        <v>6343</v>
      </c>
    </row>
    <row r="3127" spans="1:15" x14ac:dyDescent="0.25">
      <c r="A3127" s="71">
        <v>1757</v>
      </c>
      <c r="B3127">
        <v>10</v>
      </c>
      <c r="C3127">
        <v>3</v>
      </c>
      <c r="D3127" t="s">
        <v>1077</v>
      </c>
      <c r="E3127" t="s">
        <v>121</v>
      </c>
      <c r="F3127" t="s">
        <v>17</v>
      </c>
      <c r="H3127" t="s">
        <v>11</v>
      </c>
      <c r="I3127" t="s">
        <v>3</v>
      </c>
      <c r="J3127" t="s">
        <v>7016</v>
      </c>
      <c r="N3127" s="71" t="s">
        <v>1648</v>
      </c>
      <c r="O3127" s="71" t="s">
        <v>6343</v>
      </c>
    </row>
    <row r="3128" spans="1:15" x14ac:dyDescent="0.25">
      <c r="A3128" s="71">
        <v>1757</v>
      </c>
      <c r="B3128">
        <v>10</v>
      </c>
      <c r="C3128">
        <v>4</v>
      </c>
      <c r="D3128" t="s">
        <v>174</v>
      </c>
      <c r="E3128" t="s">
        <v>121</v>
      </c>
      <c r="F3128" t="s">
        <v>2</v>
      </c>
      <c r="H3128" t="s">
        <v>205</v>
      </c>
      <c r="I3128" t="s">
        <v>226</v>
      </c>
      <c r="J3128" t="s">
        <v>6110</v>
      </c>
      <c r="N3128" s="71" t="s">
        <v>1648</v>
      </c>
      <c r="O3128" s="71" t="s">
        <v>6343</v>
      </c>
    </row>
    <row r="3129" spans="1:15" x14ac:dyDescent="0.25">
      <c r="A3129" s="71">
        <v>1757</v>
      </c>
      <c r="B3129">
        <v>10</v>
      </c>
      <c r="C3129">
        <v>17</v>
      </c>
      <c r="D3129" t="s">
        <v>132</v>
      </c>
      <c r="E3129" t="s">
        <v>60</v>
      </c>
      <c r="F3129" t="s">
        <v>2</v>
      </c>
      <c r="H3129" t="s">
        <v>21</v>
      </c>
      <c r="I3129" t="s">
        <v>226</v>
      </c>
      <c r="J3129" t="s">
        <v>6344</v>
      </c>
      <c r="N3129" s="71" t="s">
        <v>1648</v>
      </c>
      <c r="O3129" s="71" t="s">
        <v>6343</v>
      </c>
    </row>
    <row r="3130" spans="1:15" x14ac:dyDescent="0.25">
      <c r="A3130" s="71">
        <v>1757</v>
      </c>
      <c r="B3130">
        <v>10</v>
      </c>
      <c r="C3130">
        <v>11</v>
      </c>
      <c r="D3130" t="s">
        <v>6345</v>
      </c>
      <c r="E3130" t="s">
        <v>723</v>
      </c>
      <c r="F3130" t="s">
        <v>26</v>
      </c>
      <c r="H3130" t="s">
        <v>21</v>
      </c>
      <c r="I3130" t="s">
        <v>3</v>
      </c>
      <c r="J3130" t="s">
        <v>6351</v>
      </c>
      <c r="N3130" s="71" t="s">
        <v>1648</v>
      </c>
      <c r="O3130" s="71" t="s">
        <v>6343</v>
      </c>
    </row>
    <row r="3131" spans="1:15" x14ac:dyDescent="0.25">
      <c r="A3131" s="71">
        <v>1757</v>
      </c>
      <c r="B3131">
        <v>11</v>
      </c>
      <c r="C3131">
        <v>25</v>
      </c>
      <c r="D3131" t="s">
        <v>989</v>
      </c>
      <c r="E3131" t="s">
        <v>29</v>
      </c>
      <c r="F3131" t="s">
        <v>26</v>
      </c>
      <c r="H3131" t="s">
        <v>53</v>
      </c>
      <c r="I3131" t="s">
        <v>202</v>
      </c>
      <c r="J3131" t="s">
        <v>6008</v>
      </c>
      <c r="N3131" s="71" t="s">
        <v>1648</v>
      </c>
      <c r="O3131" s="71" t="s">
        <v>6343</v>
      </c>
    </row>
    <row r="3132" spans="1:15" x14ac:dyDescent="0.25">
      <c r="A3132" s="71">
        <v>1757</v>
      </c>
      <c r="B3132">
        <v>11</v>
      </c>
      <c r="C3132">
        <v>25</v>
      </c>
      <c r="D3132" s="71" t="s">
        <v>989</v>
      </c>
      <c r="E3132" t="s">
        <v>723</v>
      </c>
      <c r="F3132" s="71" t="s">
        <v>26</v>
      </c>
      <c r="H3132" s="71" t="s">
        <v>53</v>
      </c>
      <c r="I3132" s="71" t="s">
        <v>202</v>
      </c>
      <c r="J3132" t="s">
        <v>6352</v>
      </c>
      <c r="N3132" s="71" t="s">
        <v>1648</v>
      </c>
      <c r="O3132" s="71" t="s">
        <v>6343</v>
      </c>
    </row>
    <row r="3133" spans="1:15" x14ac:dyDescent="0.25">
      <c r="A3133" s="71">
        <v>1757</v>
      </c>
      <c r="B3133">
        <v>11</v>
      </c>
      <c r="C3133">
        <v>26</v>
      </c>
      <c r="D3133" t="s">
        <v>4054</v>
      </c>
      <c r="E3133" t="s">
        <v>11</v>
      </c>
      <c r="F3133" t="s">
        <v>121</v>
      </c>
      <c r="H3133" t="s">
        <v>53</v>
      </c>
      <c r="I3133" t="s">
        <v>3</v>
      </c>
      <c r="J3133" t="s">
        <v>6025</v>
      </c>
      <c r="N3133" s="71" t="s">
        <v>1648</v>
      </c>
      <c r="O3133" s="71" t="s">
        <v>6343</v>
      </c>
    </row>
    <row r="3134" spans="1:15" x14ac:dyDescent="0.25">
      <c r="A3134" s="71">
        <v>1757</v>
      </c>
      <c r="B3134">
        <v>11</v>
      </c>
      <c r="C3134">
        <v>26</v>
      </c>
      <c r="D3134" t="s">
        <v>2297</v>
      </c>
      <c r="E3134" t="s">
        <v>11</v>
      </c>
      <c r="F3134" t="s">
        <v>86</v>
      </c>
      <c r="H3134" t="s">
        <v>21</v>
      </c>
      <c r="I3134" t="s">
        <v>3</v>
      </c>
      <c r="J3134" t="s">
        <v>5790</v>
      </c>
      <c r="N3134" s="71" t="s">
        <v>1648</v>
      </c>
      <c r="O3134" s="71" t="s">
        <v>6343</v>
      </c>
    </row>
    <row r="3135" spans="1:15" x14ac:dyDescent="0.25">
      <c r="A3135" s="71">
        <v>1757</v>
      </c>
      <c r="B3135">
        <v>11</v>
      </c>
      <c r="C3135">
        <v>27</v>
      </c>
      <c r="D3135" t="s">
        <v>3878</v>
      </c>
      <c r="E3135" t="s">
        <v>11</v>
      </c>
      <c r="F3135" t="s">
        <v>13</v>
      </c>
      <c r="H3135" t="s">
        <v>723</v>
      </c>
      <c r="I3135" t="s">
        <v>226</v>
      </c>
      <c r="J3135" t="s">
        <v>6353</v>
      </c>
      <c r="N3135" s="71" t="s">
        <v>1648</v>
      </c>
      <c r="O3135" s="71" t="s">
        <v>6343</v>
      </c>
    </row>
    <row r="3136" spans="1:15" x14ac:dyDescent="0.25">
      <c r="A3136" s="71">
        <v>1757</v>
      </c>
      <c r="B3136">
        <v>11</v>
      </c>
      <c r="C3136">
        <v>29</v>
      </c>
      <c r="D3136" t="s">
        <v>3691</v>
      </c>
      <c r="E3136" t="s">
        <v>29</v>
      </c>
      <c r="F3136" t="s">
        <v>29</v>
      </c>
      <c r="H3136" t="s">
        <v>155</v>
      </c>
      <c r="I3136" t="s">
        <v>3</v>
      </c>
      <c r="J3136" t="s">
        <v>3959</v>
      </c>
      <c r="K3136" t="s">
        <v>6268</v>
      </c>
      <c r="M3136" t="s">
        <v>6354</v>
      </c>
      <c r="N3136" s="71" t="s">
        <v>1648</v>
      </c>
      <c r="O3136" s="71" t="s">
        <v>6343</v>
      </c>
    </row>
    <row r="3137" spans="1:15" x14ac:dyDescent="0.25">
      <c r="A3137" s="71">
        <v>1757</v>
      </c>
      <c r="B3137">
        <v>12</v>
      </c>
      <c r="C3137">
        <v>1</v>
      </c>
      <c r="D3137" t="s">
        <v>224</v>
      </c>
      <c r="E3137" t="s">
        <v>29</v>
      </c>
      <c r="F3137" t="s">
        <v>26</v>
      </c>
      <c r="H3137" t="s">
        <v>1070</v>
      </c>
      <c r="I3137" t="s">
        <v>202</v>
      </c>
      <c r="J3137" t="s">
        <v>6355</v>
      </c>
      <c r="N3137" s="71" t="s">
        <v>1648</v>
      </c>
      <c r="O3137" s="71" t="s">
        <v>6343</v>
      </c>
    </row>
    <row r="3138" spans="1:15" x14ac:dyDescent="0.25">
      <c r="A3138" s="71">
        <v>1757</v>
      </c>
      <c r="B3138">
        <v>12</v>
      </c>
      <c r="C3138">
        <v>9</v>
      </c>
      <c r="D3138" t="s">
        <v>6356</v>
      </c>
      <c r="E3138" t="s">
        <v>20</v>
      </c>
      <c r="F3138" t="s">
        <v>28</v>
      </c>
      <c r="H3138" t="s">
        <v>723</v>
      </c>
      <c r="I3138" t="s">
        <v>6357</v>
      </c>
      <c r="J3138" t="s">
        <v>6358</v>
      </c>
      <c r="N3138" t="s">
        <v>1661</v>
      </c>
      <c r="O3138" s="71" t="s">
        <v>6343</v>
      </c>
    </row>
    <row r="3139" spans="1:15" x14ac:dyDescent="0.25">
      <c r="A3139" s="71">
        <v>1757</v>
      </c>
      <c r="B3139">
        <v>12</v>
      </c>
      <c r="C3139">
        <v>24</v>
      </c>
      <c r="D3139" t="s">
        <v>12</v>
      </c>
      <c r="E3139" t="s">
        <v>21</v>
      </c>
      <c r="F3139" t="s">
        <v>109</v>
      </c>
      <c r="H3139" t="s">
        <v>21</v>
      </c>
      <c r="I3139" t="s">
        <v>202</v>
      </c>
      <c r="J3139" t="s">
        <v>5955</v>
      </c>
      <c r="N3139" s="71" t="s">
        <v>1661</v>
      </c>
      <c r="O3139" s="71" t="s">
        <v>6343</v>
      </c>
    </row>
    <row r="3140" spans="1:15" x14ac:dyDescent="0.25">
      <c r="A3140">
        <v>1758</v>
      </c>
      <c r="B3140">
        <v>1</v>
      </c>
      <c r="C3140">
        <v>20</v>
      </c>
      <c r="D3140" t="s">
        <v>4054</v>
      </c>
      <c r="E3140" t="s">
        <v>24</v>
      </c>
      <c r="F3140" t="s">
        <v>46</v>
      </c>
      <c r="H3140" t="s">
        <v>75</v>
      </c>
      <c r="I3140" t="s">
        <v>3</v>
      </c>
      <c r="J3140" t="s">
        <v>6282</v>
      </c>
      <c r="N3140" s="71" t="s">
        <v>1661</v>
      </c>
      <c r="O3140" s="71" t="s">
        <v>6343</v>
      </c>
    </row>
    <row r="3141" spans="1:15" x14ac:dyDescent="0.25">
      <c r="A3141" s="72">
        <v>1758</v>
      </c>
      <c r="B3141">
        <v>2</v>
      </c>
      <c r="C3141">
        <v>1</v>
      </c>
      <c r="D3141" t="s">
        <v>2453</v>
      </c>
      <c r="E3141" t="s">
        <v>199</v>
      </c>
      <c r="F3141" t="s">
        <v>22</v>
      </c>
      <c r="H3141" t="s">
        <v>33</v>
      </c>
      <c r="I3141" t="s">
        <v>3</v>
      </c>
      <c r="J3141" t="s">
        <v>6166</v>
      </c>
      <c r="N3141" s="71" t="s">
        <v>1661</v>
      </c>
      <c r="O3141" s="71" t="s">
        <v>6343</v>
      </c>
    </row>
    <row r="3142" spans="1:15" x14ac:dyDescent="0.25">
      <c r="A3142" s="72">
        <v>1758</v>
      </c>
      <c r="B3142" s="71">
        <v>2</v>
      </c>
      <c r="C3142" s="71">
        <v>1</v>
      </c>
      <c r="D3142" s="71" t="s">
        <v>2453</v>
      </c>
      <c r="E3142" s="71" t="s">
        <v>2</v>
      </c>
      <c r="F3142" s="71" t="s">
        <v>22</v>
      </c>
      <c r="H3142" s="71" t="s">
        <v>33</v>
      </c>
      <c r="I3142" s="71" t="s">
        <v>3</v>
      </c>
      <c r="J3142" t="s">
        <v>5981</v>
      </c>
      <c r="N3142" s="71" t="s">
        <v>1661</v>
      </c>
      <c r="O3142" s="71" t="s">
        <v>6343</v>
      </c>
    </row>
    <row r="3143" spans="1:15" x14ac:dyDescent="0.25">
      <c r="A3143" s="72">
        <v>1758</v>
      </c>
      <c r="B3143">
        <v>2</v>
      </c>
      <c r="C3143">
        <v>8</v>
      </c>
      <c r="D3143" t="s">
        <v>989</v>
      </c>
      <c r="E3143" t="s">
        <v>53</v>
      </c>
      <c r="F3143" t="s">
        <v>2</v>
      </c>
      <c r="H3143" t="s">
        <v>723</v>
      </c>
      <c r="I3143" t="s">
        <v>202</v>
      </c>
      <c r="J3143" t="s">
        <v>5722</v>
      </c>
      <c r="N3143" s="71" t="s">
        <v>1661</v>
      </c>
      <c r="O3143" s="71" t="s">
        <v>6343</v>
      </c>
    </row>
    <row r="3144" spans="1:15" x14ac:dyDescent="0.25">
      <c r="A3144" s="72">
        <v>1758</v>
      </c>
      <c r="B3144">
        <v>2</v>
      </c>
      <c r="C3144">
        <v>11</v>
      </c>
      <c r="D3144" t="s">
        <v>727</v>
      </c>
      <c r="E3144" t="s">
        <v>723</v>
      </c>
      <c r="F3144" t="s">
        <v>17</v>
      </c>
      <c r="H3144" t="s">
        <v>15</v>
      </c>
      <c r="I3144" t="s">
        <v>202</v>
      </c>
      <c r="J3144" t="s">
        <v>1266</v>
      </c>
      <c r="K3144" t="s">
        <v>6359</v>
      </c>
      <c r="M3144" t="s">
        <v>6360</v>
      </c>
      <c r="N3144" s="71" t="s">
        <v>1661</v>
      </c>
      <c r="O3144" s="71" t="s">
        <v>6343</v>
      </c>
    </row>
    <row r="3145" spans="1:15" x14ac:dyDescent="0.25">
      <c r="A3145" s="72">
        <v>1758</v>
      </c>
      <c r="B3145">
        <v>2</v>
      </c>
      <c r="C3145">
        <v>12</v>
      </c>
      <c r="D3145" t="s">
        <v>115</v>
      </c>
      <c r="E3145" t="s">
        <v>2</v>
      </c>
      <c r="F3145" t="s">
        <v>46</v>
      </c>
      <c r="H3145" t="s">
        <v>33</v>
      </c>
      <c r="I3145" t="s">
        <v>226</v>
      </c>
      <c r="J3145" t="s">
        <v>5680</v>
      </c>
      <c r="N3145" s="71" t="s">
        <v>1661</v>
      </c>
      <c r="O3145" s="71" t="s">
        <v>6343</v>
      </c>
    </row>
    <row r="3146" spans="1:15" x14ac:dyDescent="0.25">
      <c r="A3146" s="72">
        <v>1758</v>
      </c>
      <c r="B3146">
        <v>2</v>
      </c>
      <c r="C3146">
        <v>14</v>
      </c>
      <c r="D3146" t="s">
        <v>395</v>
      </c>
      <c r="E3146" t="s">
        <v>26</v>
      </c>
      <c r="F3146" t="s">
        <v>54</v>
      </c>
      <c r="G3146" s="80" t="s">
        <v>582</v>
      </c>
      <c r="H3146" t="s">
        <v>82</v>
      </c>
      <c r="I3146" t="s">
        <v>226</v>
      </c>
      <c r="J3146" t="s">
        <v>6361</v>
      </c>
      <c r="N3146" s="71" t="s">
        <v>1661</v>
      </c>
      <c r="O3146" s="71" t="s">
        <v>6343</v>
      </c>
    </row>
    <row r="3147" spans="1:15" x14ac:dyDescent="0.25">
      <c r="A3147" s="72">
        <v>1758</v>
      </c>
      <c r="B3147">
        <v>2</v>
      </c>
      <c r="C3147">
        <v>16</v>
      </c>
      <c r="D3147" t="s">
        <v>547</v>
      </c>
      <c r="E3147" t="s">
        <v>575</v>
      </c>
      <c r="F3147" t="s">
        <v>837</v>
      </c>
      <c r="H3147" t="s">
        <v>21</v>
      </c>
      <c r="I3147" t="s">
        <v>226</v>
      </c>
      <c r="J3147" t="s">
        <v>6212</v>
      </c>
      <c r="N3147" s="71" t="s">
        <v>1661</v>
      </c>
      <c r="O3147" s="71" t="s">
        <v>6343</v>
      </c>
    </row>
    <row r="3148" spans="1:15" x14ac:dyDescent="0.25">
      <c r="A3148" s="72">
        <v>1758</v>
      </c>
      <c r="B3148">
        <v>2</v>
      </c>
      <c r="C3148">
        <v>28</v>
      </c>
      <c r="D3148" t="s">
        <v>139</v>
      </c>
      <c r="E3148" t="s">
        <v>575</v>
      </c>
      <c r="F3148" t="s">
        <v>30</v>
      </c>
      <c r="H3148" t="s">
        <v>21</v>
      </c>
      <c r="I3148" t="s">
        <v>3</v>
      </c>
      <c r="J3148" t="s">
        <v>6316</v>
      </c>
      <c r="N3148" t="s">
        <v>1662</v>
      </c>
      <c r="O3148" t="s">
        <v>6362</v>
      </c>
    </row>
    <row r="3149" spans="1:15" x14ac:dyDescent="0.25">
      <c r="A3149" s="72">
        <v>1758</v>
      </c>
      <c r="B3149" s="72">
        <v>2</v>
      </c>
      <c r="C3149" s="72">
        <v>28</v>
      </c>
      <c r="D3149" s="72" t="s">
        <v>139</v>
      </c>
      <c r="E3149" t="s">
        <v>21</v>
      </c>
      <c r="F3149" s="72" t="s">
        <v>30</v>
      </c>
      <c r="H3149" s="72" t="s">
        <v>21</v>
      </c>
      <c r="I3149" s="72" t="s">
        <v>3</v>
      </c>
      <c r="J3149" t="s">
        <v>3428</v>
      </c>
      <c r="K3149" t="s">
        <v>6363</v>
      </c>
      <c r="M3149" t="s">
        <v>6364</v>
      </c>
      <c r="N3149" s="72" t="s">
        <v>1662</v>
      </c>
      <c r="O3149" s="72" t="s">
        <v>6362</v>
      </c>
    </row>
    <row r="3150" spans="1:15" x14ac:dyDescent="0.25">
      <c r="A3150" s="72">
        <v>1758</v>
      </c>
      <c r="B3150">
        <v>3</v>
      </c>
      <c r="C3150">
        <v>1</v>
      </c>
      <c r="D3150" t="s">
        <v>27</v>
      </c>
      <c r="E3150" t="s">
        <v>1754</v>
      </c>
      <c r="F3150" t="s">
        <v>54</v>
      </c>
      <c r="H3150" t="s">
        <v>723</v>
      </c>
      <c r="I3150" t="s">
        <v>226</v>
      </c>
      <c r="J3150" t="s">
        <v>1627</v>
      </c>
      <c r="K3150" t="s">
        <v>6365</v>
      </c>
      <c r="M3150" t="s">
        <v>6366</v>
      </c>
      <c r="N3150" s="72" t="s">
        <v>1662</v>
      </c>
      <c r="O3150" s="72" t="s">
        <v>6362</v>
      </c>
    </row>
    <row r="3151" spans="1:15" x14ac:dyDescent="0.25">
      <c r="A3151" s="72">
        <v>1758</v>
      </c>
      <c r="B3151">
        <v>3</v>
      </c>
      <c r="C3151">
        <v>2</v>
      </c>
      <c r="D3151" t="s">
        <v>101</v>
      </c>
      <c r="E3151" t="s">
        <v>22</v>
      </c>
      <c r="F3151" t="s">
        <v>46</v>
      </c>
      <c r="H3151" t="s">
        <v>44</v>
      </c>
      <c r="I3151" t="s">
        <v>226</v>
      </c>
      <c r="J3151" t="s">
        <v>4136</v>
      </c>
      <c r="N3151" s="72" t="s">
        <v>1662</v>
      </c>
      <c r="O3151" s="72" t="s">
        <v>6362</v>
      </c>
    </row>
    <row r="3152" spans="1:15" x14ac:dyDescent="0.25">
      <c r="A3152" s="72">
        <v>1758</v>
      </c>
      <c r="B3152">
        <v>3</v>
      </c>
      <c r="C3152">
        <v>6</v>
      </c>
      <c r="D3152" t="s">
        <v>6367</v>
      </c>
      <c r="E3152" t="s">
        <v>723</v>
      </c>
      <c r="F3152" t="s">
        <v>48</v>
      </c>
      <c r="H3152" t="s">
        <v>1087</v>
      </c>
      <c r="I3152" t="s">
        <v>202</v>
      </c>
      <c r="J3152" t="s">
        <v>2839</v>
      </c>
      <c r="K3152" t="s">
        <v>6309</v>
      </c>
      <c r="M3152" t="s">
        <v>6275</v>
      </c>
      <c r="N3152" s="72" t="s">
        <v>1662</v>
      </c>
      <c r="O3152" s="72" t="s">
        <v>6362</v>
      </c>
    </row>
    <row r="3153" spans="1:15" x14ac:dyDescent="0.25">
      <c r="A3153" s="72">
        <v>1758</v>
      </c>
      <c r="B3153">
        <v>3</v>
      </c>
      <c r="C3153">
        <v>12</v>
      </c>
      <c r="D3153" t="s">
        <v>4314</v>
      </c>
      <c r="E3153" t="s">
        <v>123</v>
      </c>
      <c r="F3153" t="s">
        <v>2</v>
      </c>
      <c r="H3153" t="s">
        <v>83</v>
      </c>
      <c r="I3153" t="s">
        <v>3</v>
      </c>
      <c r="J3153" t="s">
        <v>6368</v>
      </c>
      <c r="K3153" t="s">
        <v>6203</v>
      </c>
      <c r="M3153" t="s">
        <v>6369</v>
      </c>
      <c r="N3153" s="72" t="s">
        <v>1662</v>
      </c>
      <c r="O3153" s="72" t="s">
        <v>6362</v>
      </c>
    </row>
    <row r="3154" spans="1:15" x14ac:dyDescent="0.25">
      <c r="A3154" s="72">
        <v>1758</v>
      </c>
      <c r="B3154">
        <v>3</v>
      </c>
      <c r="C3154">
        <v>14</v>
      </c>
      <c r="D3154" t="s">
        <v>12</v>
      </c>
      <c r="E3154" t="s">
        <v>21</v>
      </c>
      <c r="F3154" t="s">
        <v>86</v>
      </c>
      <c r="H3154" t="s">
        <v>33</v>
      </c>
      <c r="I3154" t="s">
        <v>202</v>
      </c>
      <c r="J3154" t="s">
        <v>6370</v>
      </c>
      <c r="N3154" s="72" t="s">
        <v>1662</v>
      </c>
      <c r="O3154" s="72" t="s">
        <v>6362</v>
      </c>
    </row>
    <row r="3155" spans="1:15" x14ac:dyDescent="0.25">
      <c r="A3155" s="72">
        <v>1758</v>
      </c>
      <c r="B3155">
        <v>3</v>
      </c>
      <c r="C3155">
        <v>15</v>
      </c>
      <c r="D3155" t="s">
        <v>3945</v>
      </c>
      <c r="E3155" t="s">
        <v>575</v>
      </c>
      <c r="F3155" t="s">
        <v>14</v>
      </c>
      <c r="H3155" t="s">
        <v>21</v>
      </c>
      <c r="I3155" t="s">
        <v>3</v>
      </c>
      <c r="J3155" t="s">
        <v>6174</v>
      </c>
      <c r="N3155" s="72" t="s">
        <v>1662</v>
      </c>
      <c r="O3155" s="72" t="s">
        <v>6362</v>
      </c>
    </row>
    <row r="3156" spans="1:15" x14ac:dyDescent="0.25">
      <c r="A3156" s="72">
        <v>1758</v>
      </c>
      <c r="B3156">
        <v>3</v>
      </c>
      <c r="C3156">
        <v>18</v>
      </c>
      <c r="D3156" t="s">
        <v>176</v>
      </c>
      <c r="E3156" t="s">
        <v>26</v>
      </c>
      <c r="F3156" t="s">
        <v>837</v>
      </c>
      <c r="H3156" t="s">
        <v>53</v>
      </c>
      <c r="I3156" t="s">
        <v>3</v>
      </c>
      <c r="J3156" t="s">
        <v>6371</v>
      </c>
      <c r="N3156" s="72" t="s">
        <v>1662</v>
      </c>
      <c r="O3156" s="72" t="s">
        <v>6362</v>
      </c>
    </row>
    <row r="3157" spans="1:15" x14ac:dyDescent="0.25">
      <c r="A3157" s="72">
        <v>1758</v>
      </c>
      <c r="B3157">
        <v>3</v>
      </c>
      <c r="C3157">
        <v>22</v>
      </c>
      <c r="D3157" t="s">
        <v>132</v>
      </c>
      <c r="E3157" t="s">
        <v>30</v>
      </c>
      <c r="F3157" t="s">
        <v>292</v>
      </c>
      <c r="H3157" t="s">
        <v>112</v>
      </c>
      <c r="I3157" t="s">
        <v>226</v>
      </c>
      <c r="J3157" t="s">
        <v>5990</v>
      </c>
      <c r="M3157" t="s">
        <v>6372</v>
      </c>
      <c r="N3157" s="72" t="s">
        <v>1662</v>
      </c>
      <c r="O3157" s="72" t="s">
        <v>6362</v>
      </c>
    </row>
    <row r="3158" spans="1:15" x14ac:dyDescent="0.25">
      <c r="A3158" s="72">
        <v>1758</v>
      </c>
      <c r="B3158">
        <v>4</v>
      </c>
      <c r="C3158">
        <v>1</v>
      </c>
      <c r="D3158" t="s">
        <v>4732</v>
      </c>
      <c r="E3158" t="s">
        <v>30</v>
      </c>
      <c r="F3158" t="s">
        <v>109</v>
      </c>
      <c r="H3158" t="s">
        <v>21</v>
      </c>
      <c r="I3158" t="s">
        <v>202</v>
      </c>
      <c r="J3158" t="s">
        <v>1266</v>
      </c>
      <c r="K3158" s="72" t="s">
        <v>6309</v>
      </c>
      <c r="M3158" s="72" t="s">
        <v>6275</v>
      </c>
      <c r="N3158" s="72" t="s">
        <v>1662</v>
      </c>
      <c r="O3158" s="72" t="s">
        <v>6362</v>
      </c>
    </row>
    <row r="3159" spans="1:15" x14ac:dyDescent="0.25">
      <c r="A3159" s="72">
        <v>1758</v>
      </c>
      <c r="B3159">
        <v>4</v>
      </c>
      <c r="C3159">
        <v>16</v>
      </c>
      <c r="D3159" t="s">
        <v>4054</v>
      </c>
      <c r="E3159" t="s">
        <v>30</v>
      </c>
      <c r="F3159" t="s">
        <v>24</v>
      </c>
      <c r="H3159" t="s">
        <v>21</v>
      </c>
      <c r="I3159" t="s">
        <v>226</v>
      </c>
      <c r="J3159" t="s">
        <v>6303</v>
      </c>
      <c r="N3159" s="72" t="s">
        <v>1662</v>
      </c>
      <c r="O3159" s="72" t="s">
        <v>6362</v>
      </c>
    </row>
    <row r="3160" spans="1:15" x14ac:dyDescent="0.25">
      <c r="A3160" s="72">
        <v>1758</v>
      </c>
      <c r="B3160">
        <v>4</v>
      </c>
      <c r="C3160">
        <v>29</v>
      </c>
      <c r="D3160" t="s">
        <v>1077</v>
      </c>
      <c r="E3160" t="s">
        <v>292</v>
      </c>
      <c r="F3160" t="s">
        <v>13</v>
      </c>
      <c r="H3160" t="s">
        <v>33</v>
      </c>
      <c r="I3160" t="s">
        <v>226</v>
      </c>
      <c r="J3160" t="s">
        <v>6293</v>
      </c>
      <c r="N3160" s="72" t="s">
        <v>1662</v>
      </c>
      <c r="O3160" s="72" t="s">
        <v>6362</v>
      </c>
    </row>
    <row r="3161" spans="1:15" x14ac:dyDescent="0.25">
      <c r="A3161" s="72">
        <v>1758</v>
      </c>
      <c r="B3161">
        <v>6</v>
      </c>
      <c r="C3161">
        <v>1</v>
      </c>
      <c r="D3161" t="s">
        <v>6375</v>
      </c>
      <c r="E3161" t="s">
        <v>46</v>
      </c>
      <c r="H3161" t="s">
        <v>21</v>
      </c>
      <c r="I3161" t="s">
        <v>202</v>
      </c>
      <c r="J3161" t="s">
        <v>6373</v>
      </c>
      <c r="K3161" t="s">
        <v>6374</v>
      </c>
      <c r="M3161" t="s">
        <v>5577</v>
      </c>
      <c r="N3161" t="s">
        <v>1667</v>
      </c>
      <c r="O3161" s="72" t="s">
        <v>6362</v>
      </c>
    </row>
    <row r="3162" spans="1:15" x14ac:dyDescent="0.25">
      <c r="A3162" s="72">
        <v>1758</v>
      </c>
      <c r="B3162">
        <v>6</v>
      </c>
      <c r="C3162">
        <v>2</v>
      </c>
      <c r="D3162" t="s">
        <v>210</v>
      </c>
      <c r="E3162" t="s">
        <v>15</v>
      </c>
      <c r="F3162" t="s">
        <v>2</v>
      </c>
      <c r="H3162" t="s">
        <v>723</v>
      </c>
      <c r="I3162" t="s">
        <v>202</v>
      </c>
      <c r="J3162" t="s">
        <v>3509</v>
      </c>
      <c r="K3162" t="s">
        <v>6376</v>
      </c>
      <c r="N3162" s="72" t="s">
        <v>1667</v>
      </c>
      <c r="O3162" s="72" t="s">
        <v>6362</v>
      </c>
    </row>
    <row r="3163" spans="1:15" x14ac:dyDescent="0.25">
      <c r="A3163" s="72">
        <v>1758</v>
      </c>
      <c r="B3163">
        <v>6</v>
      </c>
      <c r="C3163">
        <v>10</v>
      </c>
      <c r="D3163" t="s">
        <v>224</v>
      </c>
      <c r="E3163" t="s">
        <v>46</v>
      </c>
      <c r="F3163" t="s">
        <v>54</v>
      </c>
      <c r="H3163" t="s">
        <v>575</v>
      </c>
      <c r="I3163" t="s">
        <v>3</v>
      </c>
      <c r="J3163" t="s">
        <v>6299</v>
      </c>
      <c r="K3163" t="s">
        <v>6120</v>
      </c>
      <c r="M3163" t="s">
        <v>6377</v>
      </c>
      <c r="N3163" s="72" t="s">
        <v>1667</v>
      </c>
      <c r="O3163" s="72" t="s">
        <v>6362</v>
      </c>
    </row>
    <row r="3164" spans="1:15" x14ac:dyDescent="0.25">
      <c r="A3164" s="72">
        <v>1758</v>
      </c>
      <c r="B3164">
        <v>6</v>
      </c>
      <c r="C3164">
        <v>22</v>
      </c>
      <c r="D3164" t="s">
        <v>105</v>
      </c>
      <c r="E3164" t="s">
        <v>33</v>
      </c>
      <c r="F3164" t="s">
        <v>30</v>
      </c>
      <c r="H3164" t="s">
        <v>33</v>
      </c>
      <c r="I3164" t="s">
        <v>202</v>
      </c>
      <c r="J3164" t="s">
        <v>6109</v>
      </c>
      <c r="N3164" s="72" t="s">
        <v>1667</v>
      </c>
      <c r="O3164" s="72" t="s">
        <v>6362</v>
      </c>
    </row>
    <row r="3165" spans="1:15" x14ac:dyDescent="0.25">
      <c r="A3165" s="72">
        <v>1758</v>
      </c>
      <c r="B3165">
        <v>7</v>
      </c>
      <c r="C3165">
        <v>2</v>
      </c>
      <c r="D3165" t="s">
        <v>4122</v>
      </c>
      <c r="E3165" t="s">
        <v>54</v>
      </c>
      <c r="F3165" t="s">
        <v>86</v>
      </c>
      <c r="H3165" t="s">
        <v>1087</v>
      </c>
      <c r="I3165" t="s">
        <v>202</v>
      </c>
      <c r="J3165" t="s">
        <v>6109</v>
      </c>
      <c r="N3165" s="72" t="s">
        <v>1667</v>
      </c>
      <c r="O3165" s="72" t="s">
        <v>6362</v>
      </c>
    </row>
    <row r="3166" spans="1:15" x14ac:dyDescent="0.25">
      <c r="A3166" s="72">
        <v>1758</v>
      </c>
      <c r="B3166">
        <v>7</v>
      </c>
      <c r="C3166">
        <v>4</v>
      </c>
      <c r="D3166" t="s">
        <v>560</v>
      </c>
      <c r="E3166" t="s">
        <v>33</v>
      </c>
      <c r="F3166" t="s">
        <v>13</v>
      </c>
      <c r="G3166" s="80" t="s">
        <v>3434</v>
      </c>
      <c r="H3166" t="s">
        <v>15</v>
      </c>
      <c r="I3166" t="s">
        <v>202</v>
      </c>
      <c r="J3166" t="s">
        <v>5807</v>
      </c>
      <c r="K3166" t="s">
        <v>5672</v>
      </c>
      <c r="N3166" s="72" t="s">
        <v>1667</v>
      </c>
      <c r="O3166" s="72" t="s">
        <v>6362</v>
      </c>
    </row>
    <row r="3167" spans="1:15" x14ac:dyDescent="0.25">
      <c r="A3167" s="72">
        <v>1758</v>
      </c>
      <c r="B3167">
        <v>7</v>
      </c>
      <c r="C3167">
        <v>7</v>
      </c>
      <c r="D3167" t="s">
        <v>27</v>
      </c>
      <c r="E3167" t="s">
        <v>33</v>
      </c>
      <c r="F3167" t="s">
        <v>2</v>
      </c>
      <c r="H3167" t="s">
        <v>33</v>
      </c>
      <c r="I3167" t="s">
        <v>226</v>
      </c>
      <c r="J3167" t="s">
        <v>5680</v>
      </c>
      <c r="N3167" s="72" t="s">
        <v>1667</v>
      </c>
      <c r="O3167" s="72" t="s">
        <v>6362</v>
      </c>
    </row>
    <row r="3168" spans="1:15" x14ac:dyDescent="0.25">
      <c r="A3168" s="72">
        <v>1758</v>
      </c>
      <c r="B3168">
        <v>7</v>
      </c>
      <c r="C3168">
        <v>12</v>
      </c>
      <c r="D3168" t="s">
        <v>3691</v>
      </c>
      <c r="E3168" t="s">
        <v>54</v>
      </c>
      <c r="F3168" t="s">
        <v>837</v>
      </c>
      <c r="H3168" t="s">
        <v>21</v>
      </c>
      <c r="I3168" t="s">
        <v>3</v>
      </c>
      <c r="J3168" t="s">
        <v>6022</v>
      </c>
      <c r="N3168" s="72" t="s">
        <v>1667</v>
      </c>
      <c r="O3168" s="72" t="s">
        <v>6362</v>
      </c>
    </row>
    <row r="3169" spans="1:15" x14ac:dyDescent="0.25">
      <c r="A3169" s="72">
        <v>1758</v>
      </c>
      <c r="B3169">
        <v>7</v>
      </c>
      <c r="C3169">
        <v>22</v>
      </c>
      <c r="D3169" t="s">
        <v>3840</v>
      </c>
      <c r="E3169" t="s">
        <v>54</v>
      </c>
      <c r="F3169" t="s">
        <v>2</v>
      </c>
      <c r="H3169" t="s">
        <v>15</v>
      </c>
      <c r="I3169" t="s">
        <v>3</v>
      </c>
      <c r="J3169" t="s">
        <v>6378</v>
      </c>
      <c r="N3169" s="72" t="s">
        <v>1667</v>
      </c>
      <c r="O3169" s="72" t="s">
        <v>6362</v>
      </c>
    </row>
    <row r="3170" spans="1:15" x14ac:dyDescent="0.25">
      <c r="A3170" s="72">
        <v>1758</v>
      </c>
      <c r="B3170">
        <v>7</v>
      </c>
      <c r="C3170">
        <v>30</v>
      </c>
      <c r="D3170" t="s">
        <v>115</v>
      </c>
      <c r="E3170" t="s">
        <v>15</v>
      </c>
      <c r="F3170" t="s">
        <v>30</v>
      </c>
      <c r="H3170" t="s">
        <v>205</v>
      </c>
      <c r="I3170" t="s">
        <v>3</v>
      </c>
      <c r="J3170" t="s">
        <v>3861</v>
      </c>
      <c r="K3170" t="s">
        <v>5791</v>
      </c>
      <c r="M3170" t="s">
        <v>6108</v>
      </c>
      <c r="N3170" s="72" t="s">
        <v>1667</v>
      </c>
      <c r="O3170" s="72" t="s">
        <v>6362</v>
      </c>
    </row>
    <row r="3171" spans="1:15" x14ac:dyDescent="0.25">
      <c r="A3171" s="72">
        <v>1758</v>
      </c>
      <c r="B3171">
        <v>8</v>
      </c>
      <c r="C3171">
        <v>5</v>
      </c>
      <c r="D3171" t="s">
        <v>194</v>
      </c>
      <c r="E3171" t="s">
        <v>1087</v>
      </c>
      <c r="F3171" t="s">
        <v>121</v>
      </c>
      <c r="H3171" t="s">
        <v>33</v>
      </c>
      <c r="I3171" t="s">
        <v>202</v>
      </c>
      <c r="J3171" t="s">
        <v>6199</v>
      </c>
      <c r="N3171" s="72" t="s">
        <v>1667</v>
      </c>
      <c r="O3171" s="72" t="s">
        <v>6362</v>
      </c>
    </row>
    <row r="3172" spans="1:15" x14ac:dyDescent="0.25">
      <c r="A3172" s="72">
        <v>1758</v>
      </c>
      <c r="B3172">
        <v>8</v>
      </c>
      <c r="C3172">
        <v>8</v>
      </c>
      <c r="D3172" t="s">
        <v>6381</v>
      </c>
      <c r="E3172" t="s">
        <v>6380</v>
      </c>
      <c r="F3172" t="s">
        <v>54</v>
      </c>
      <c r="G3172" s="80" t="s">
        <v>6904</v>
      </c>
      <c r="H3172" t="s">
        <v>112</v>
      </c>
      <c r="I3172" t="s">
        <v>3</v>
      </c>
      <c r="J3172" t="s">
        <v>6382</v>
      </c>
      <c r="K3172" t="s">
        <v>5703</v>
      </c>
      <c r="M3172" t="s">
        <v>6877</v>
      </c>
      <c r="N3172" t="s">
        <v>1672</v>
      </c>
      <c r="O3172" t="s">
        <v>6379</v>
      </c>
    </row>
    <row r="3173" spans="1:15" x14ac:dyDescent="0.25">
      <c r="A3173" s="72">
        <v>1758</v>
      </c>
      <c r="B3173">
        <v>8</v>
      </c>
      <c r="C3173">
        <v>31</v>
      </c>
      <c r="D3173" t="s">
        <v>12</v>
      </c>
      <c r="E3173" t="s">
        <v>21</v>
      </c>
      <c r="F3173" t="s">
        <v>14</v>
      </c>
      <c r="H3173" t="s">
        <v>21</v>
      </c>
      <c r="I3173" t="s">
        <v>226</v>
      </c>
      <c r="J3173" t="s">
        <v>5948</v>
      </c>
      <c r="N3173" s="72" t="s">
        <v>1672</v>
      </c>
      <c r="O3173" s="72" t="s">
        <v>6379</v>
      </c>
    </row>
    <row r="3174" spans="1:15" x14ac:dyDescent="0.25">
      <c r="A3174" s="72">
        <v>1758</v>
      </c>
      <c r="B3174">
        <v>8</v>
      </c>
      <c r="C3174">
        <v>31</v>
      </c>
      <c r="D3174" t="s">
        <v>105</v>
      </c>
      <c r="E3174" t="s">
        <v>2</v>
      </c>
      <c r="F3174" t="s">
        <v>2</v>
      </c>
      <c r="H3174" t="s">
        <v>723</v>
      </c>
      <c r="I3174" t="s">
        <v>202</v>
      </c>
      <c r="J3174" t="s">
        <v>3665</v>
      </c>
      <c r="K3174" t="s">
        <v>6383</v>
      </c>
      <c r="M3174" t="s">
        <v>6169</v>
      </c>
      <c r="N3174" s="72" t="s">
        <v>1672</v>
      </c>
      <c r="O3174" s="72" t="s">
        <v>6379</v>
      </c>
    </row>
    <row r="3175" spans="1:15" x14ac:dyDescent="0.25">
      <c r="A3175" s="72">
        <v>1758</v>
      </c>
      <c r="B3175">
        <v>9</v>
      </c>
      <c r="C3175">
        <v>2</v>
      </c>
      <c r="D3175" t="s">
        <v>3691</v>
      </c>
      <c r="E3175" t="s">
        <v>2</v>
      </c>
      <c r="F3175" t="s">
        <v>24</v>
      </c>
      <c r="H3175" t="s">
        <v>1070</v>
      </c>
      <c r="I3175" t="s">
        <v>3</v>
      </c>
      <c r="J3175" t="s">
        <v>6166</v>
      </c>
      <c r="N3175" s="72" t="s">
        <v>1672</v>
      </c>
      <c r="O3175" s="72" t="s">
        <v>6379</v>
      </c>
    </row>
    <row r="3176" spans="1:15" x14ac:dyDescent="0.25">
      <c r="A3176" s="72">
        <v>1758</v>
      </c>
      <c r="B3176">
        <v>9</v>
      </c>
      <c r="C3176">
        <v>5</v>
      </c>
      <c r="D3176" t="s">
        <v>132</v>
      </c>
      <c r="E3176" t="s">
        <v>21</v>
      </c>
      <c r="F3176" t="s">
        <v>24</v>
      </c>
      <c r="H3176" t="s">
        <v>723</v>
      </c>
      <c r="I3176" t="s">
        <v>226</v>
      </c>
      <c r="J3176" t="s">
        <v>5990</v>
      </c>
      <c r="N3176" s="72" t="s">
        <v>1672</v>
      </c>
      <c r="O3176" s="72" t="s">
        <v>6379</v>
      </c>
    </row>
    <row r="3177" spans="1:15" x14ac:dyDescent="0.25">
      <c r="A3177" s="72">
        <v>1758</v>
      </c>
      <c r="B3177">
        <v>9</v>
      </c>
      <c r="C3177">
        <v>7</v>
      </c>
      <c r="D3177" t="s">
        <v>194</v>
      </c>
      <c r="E3177" t="s">
        <v>21</v>
      </c>
      <c r="F3177" t="s">
        <v>292</v>
      </c>
      <c r="H3177" t="s">
        <v>44</v>
      </c>
      <c r="I3177" t="s">
        <v>202</v>
      </c>
      <c r="J3177" t="s">
        <v>3894</v>
      </c>
      <c r="K3177" t="s">
        <v>6111</v>
      </c>
      <c r="M3177" t="s">
        <v>6112</v>
      </c>
      <c r="N3177" s="72" t="s">
        <v>1672</v>
      </c>
      <c r="O3177" s="72" t="s">
        <v>6379</v>
      </c>
    </row>
    <row r="3178" spans="1:15" x14ac:dyDescent="0.25">
      <c r="A3178" s="72">
        <v>1758</v>
      </c>
      <c r="B3178">
        <v>9</v>
      </c>
      <c r="C3178">
        <v>13</v>
      </c>
      <c r="D3178" t="s">
        <v>3691</v>
      </c>
      <c r="E3178" t="s">
        <v>123</v>
      </c>
      <c r="F3178" t="s">
        <v>13</v>
      </c>
      <c r="H3178" t="s">
        <v>21</v>
      </c>
      <c r="I3178" t="s">
        <v>3</v>
      </c>
      <c r="J3178" t="s">
        <v>6336</v>
      </c>
      <c r="N3178" s="72" t="s">
        <v>1672</v>
      </c>
      <c r="O3178" s="72" t="s">
        <v>6379</v>
      </c>
    </row>
    <row r="3179" spans="1:15" x14ac:dyDescent="0.25">
      <c r="A3179" s="72">
        <v>1758</v>
      </c>
      <c r="B3179">
        <v>9</v>
      </c>
      <c r="C3179">
        <v>23</v>
      </c>
      <c r="D3179" t="s">
        <v>12</v>
      </c>
      <c r="E3179" t="s">
        <v>14</v>
      </c>
      <c r="F3179" t="s">
        <v>2</v>
      </c>
      <c r="H3179" t="s">
        <v>1087</v>
      </c>
      <c r="I3179" t="s">
        <v>202</v>
      </c>
      <c r="J3179" t="s">
        <v>6023</v>
      </c>
      <c r="N3179" s="72" t="s">
        <v>1672</v>
      </c>
      <c r="O3179" s="72" t="s">
        <v>6379</v>
      </c>
    </row>
    <row r="3180" spans="1:15" x14ac:dyDescent="0.25">
      <c r="A3180" s="72">
        <v>1758</v>
      </c>
      <c r="B3180" s="72">
        <v>9</v>
      </c>
      <c r="C3180" s="72">
        <v>23</v>
      </c>
      <c r="D3180" s="72" t="s">
        <v>12</v>
      </c>
      <c r="E3180" s="72" t="s">
        <v>24</v>
      </c>
      <c r="F3180" s="72" t="s">
        <v>2</v>
      </c>
      <c r="H3180" s="72" t="s">
        <v>1087</v>
      </c>
      <c r="I3180" s="72" t="s">
        <v>202</v>
      </c>
      <c r="J3180" s="72" t="s">
        <v>6023</v>
      </c>
      <c r="N3180" s="72" t="s">
        <v>1672</v>
      </c>
      <c r="O3180" s="72" t="s">
        <v>6379</v>
      </c>
    </row>
    <row r="3181" spans="1:15" x14ac:dyDescent="0.25">
      <c r="A3181" s="72">
        <v>1758</v>
      </c>
      <c r="B3181">
        <v>9</v>
      </c>
      <c r="C3181">
        <v>28</v>
      </c>
      <c r="D3181" t="s">
        <v>6313</v>
      </c>
      <c r="E3181" t="s">
        <v>723</v>
      </c>
      <c r="F3181" t="s">
        <v>2</v>
      </c>
      <c r="H3181" t="s">
        <v>21</v>
      </c>
      <c r="I3181" t="s">
        <v>226</v>
      </c>
      <c r="J3181" t="s">
        <v>6384</v>
      </c>
      <c r="N3181" s="72" t="s">
        <v>1672</v>
      </c>
      <c r="O3181" s="72" t="s">
        <v>6379</v>
      </c>
    </row>
    <row r="3182" spans="1:15" x14ac:dyDescent="0.25">
      <c r="A3182" s="72">
        <v>1758</v>
      </c>
      <c r="B3182">
        <v>10</v>
      </c>
      <c r="C3182">
        <v>3</v>
      </c>
      <c r="D3182" t="s">
        <v>6385</v>
      </c>
      <c r="E3182" t="s">
        <v>48</v>
      </c>
      <c r="F3182" t="s">
        <v>26</v>
      </c>
      <c r="H3182" t="s">
        <v>82</v>
      </c>
      <c r="I3182" t="s">
        <v>6386</v>
      </c>
      <c r="J3182" t="s">
        <v>6387</v>
      </c>
      <c r="K3182" t="s">
        <v>6388</v>
      </c>
      <c r="M3182" t="s">
        <v>6389</v>
      </c>
      <c r="N3182" s="72" t="s">
        <v>1672</v>
      </c>
      <c r="O3182" s="72" t="s">
        <v>6379</v>
      </c>
    </row>
    <row r="3183" spans="1:15" x14ac:dyDescent="0.25">
      <c r="A3183" s="72">
        <v>1758</v>
      </c>
      <c r="B3183">
        <v>10</v>
      </c>
      <c r="C3183">
        <v>4</v>
      </c>
      <c r="D3183" t="s">
        <v>27</v>
      </c>
      <c r="E3183" t="s">
        <v>723</v>
      </c>
      <c r="F3183" t="s">
        <v>654</v>
      </c>
      <c r="H3183" t="s">
        <v>1087</v>
      </c>
      <c r="I3183" t="s">
        <v>226</v>
      </c>
      <c r="J3183" t="s">
        <v>5680</v>
      </c>
      <c r="N3183" s="72" t="s">
        <v>1672</v>
      </c>
      <c r="O3183" s="72" t="s">
        <v>6379</v>
      </c>
    </row>
    <row r="3184" spans="1:15" x14ac:dyDescent="0.25">
      <c r="A3184" s="72">
        <v>1758</v>
      </c>
      <c r="B3184">
        <v>11</v>
      </c>
      <c r="C3184">
        <v>1</v>
      </c>
      <c r="D3184" t="s">
        <v>12</v>
      </c>
      <c r="E3184" t="s">
        <v>121</v>
      </c>
      <c r="F3184" t="s">
        <v>30</v>
      </c>
      <c r="H3184" t="s">
        <v>11</v>
      </c>
      <c r="I3184" t="s">
        <v>202</v>
      </c>
      <c r="J3184" t="s">
        <v>5955</v>
      </c>
      <c r="N3184" t="s">
        <v>1676</v>
      </c>
      <c r="O3184" s="72" t="s">
        <v>6379</v>
      </c>
    </row>
    <row r="3185" spans="1:15" x14ac:dyDescent="0.25">
      <c r="A3185" s="72">
        <v>1758</v>
      </c>
      <c r="B3185">
        <v>11</v>
      </c>
      <c r="C3185">
        <v>15</v>
      </c>
      <c r="D3185" t="s">
        <v>939</v>
      </c>
      <c r="E3185" t="s">
        <v>17</v>
      </c>
      <c r="F3185" t="s">
        <v>30</v>
      </c>
      <c r="H3185" t="s">
        <v>1087</v>
      </c>
      <c r="I3185" t="s">
        <v>3</v>
      </c>
      <c r="J3185" t="s">
        <v>6316</v>
      </c>
      <c r="N3185" s="72" t="s">
        <v>1676</v>
      </c>
      <c r="O3185" s="72" t="s">
        <v>6379</v>
      </c>
    </row>
    <row r="3186" spans="1:15" x14ac:dyDescent="0.25">
      <c r="A3186" s="72">
        <v>1758</v>
      </c>
      <c r="B3186">
        <v>11</v>
      </c>
      <c r="C3186">
        <v>18</v>
      </c>
      <c r="D3186" t="s">
        <v>111</v>
      </c>
      <c r="E3186" t="s">
        <v>723</v>
      </c>
      <c r="F3186" t="s">
        <v>29</v>
      </c>
      <c r="H3186" t="s">
        <v>723</v>
      </c>
      <c r="I3186" t="s">
        <v>226</v>
      </c>
      <c r="J3186" t="s">
        <v>6003</v>
      </c>
      <c r="N3186" s="72" t="s">
        <v>1676</v>
      </c>
      <c r="O3186" s="72" t="s">
        <v>6379</v>
      </c>
    </row>
    <row r="3187" spans="1:15" x14ac:dyDescent="0.25">
      <c r="A3187" s="72">
        <v>1758</v>
      </c>
      <c r="B3187">
        <v>11</v>
      </c>
      <c r="C3187">
        <v>20</v>
      </c>
      <c r="D3187" t="s">
        <v>132</v>
      </c>
      <c r="E3187" t="s">
        <v>17</v>
      </c>
      <c r="F3187" t="s">
        <v>46</v>
      </c>
      <c r="H3187" t="s">
        <v>53</v>
      </c>
      <c r="I3187" t="s">
        <v>3</v>
      </c>
      <c r="J3187" t="s">
        <v>6390</v>
      </c>
      <c r="K3187" t="s">
        <v>5992</v>
      </c>
      <c r="M3187" t="s">
        <v>6391</v>
      </c>
      <c r="N3187" s="72" t="s">
        <v>1676</v>
      </c>
      <c r="O3187" s="72" t="s">
        <v>6379</v>
      </c>
    </row>
    <row r="3188" spans="1:15" x14ac:dyDescent="0.25">
      <c r="A3188" s="72">
        <v>1758</v>
      </c>
      <c r="B3188">
        <v>11</v>
      </c>
      <c r="C3188">
        <v>26</v>
      </c>
      <c r="D3188" t="s">
        <v>52</v>
      </c>
      <c r="E3188" t="s">
        <v>21</v>
      </c>
      <c r="F3188" t="s">
        <v>70</v>
      </c>
      <c r="H3188" t="s">
        <v>21</v>
      </c>
      <c r="I3188" t="s">
        <v>3</v>
      </c>
      <c r="J3188" t="s">
        <v>6392</v>
      </c>
      <c r="N3188" s="72" t="s">
        <v>1676</v>
      </c>
      <c r="O3188" s="72" t="s">
        <v>6379</v>
      </c>
    </row>
    <row r="3189" spans="1:15" x14ac:dyDescent="0.25">
      <c r="A3189" s="72">
        <v>1758</v>
      </c>
      <c r="B3189">
        <v>11</v>
      </c>
      <c r="C3189">
        <v>27</v>
      </c>
      <c r="D3189" t="s">
        <v>4054</v>
      </c>
      <c r="E3189" t="s">
        <v>723</v>
      </c>
      <c r="F3189" t="s">
        <v>2</v>
      </c>
      <c r="H3189" t="s">
        <v>21</v>
      </c>
      <c r="I3189" t="s">
        <v>202</v>
      </c>
      <c r="J3189" t="s">
        <v>3846</v>
      </c>
      <c r="K3189" t="s">
        <v>6994</v>
      </c>
      <c r="N3189" s="72" t="s">
        <v>1676</v>
      </c>
      <c r="O3189" s="72" t="s">
        <v>6379</v>
      </c>
    </row>
    <row r="3190" spans="1:15" x14ac:dyDescent="0.25">
      <c r="A3190" s="72">
        <v>1758</v>
      </c>
      <c r="B3190">
        <v>11</v>
      </c>
      <c r="C3190">
        <v>29</v>
      </c>
      <c r="D3190" t="s">
        <v>4054</v>
      </c>
      <c r="E3190" t="s">
        <v>13</v>
      </c>
      <c r="F3190" t="s">
        <v>48</v>
      </c>
      <c r="H3190" t="s">
        <v>21</v>
      </c>
      <c r="I3190" t="s">
        <v>3</v>
      </c>
      <c r="J3190" t="s">
        <v>1305</v>
      </c>
      <c r="N3190" s="72" t="s">
        <v>1676</v>
      </c>
      <c r="O3190" s="72" t="s">
        <v>6379</v>
      </c>
    </row>
    <row r="3191" spans="1:15" x14ac:dyDescent="0.25">
      <c r="A3191" s="72">
        <v>1758</v>
      </c>
      <c r="B3191">
        <v>12</v>
      </c>
      <c r="C3191">
        <v>5</v>
      </c>
      <c r="D3191" t="s">
        <v>1077</v>
      </c>
      <c r="E3191" t="s">
        <v>20</v>
      </c>
      <c r="F3191" t="s">
        <v>17</v>
      </c>
      <c r="H3191" t="s">
        <v>11</v>
      </c>
      <c r="I3191" t="s">
        <v>3</v>
      </c>
      <c r="J3191" t="s">
        <v>7016</v>
      </c>
      <c r="N3191" s="72" t="s">
        <v>1676</v>
      </c>
      <c r="O3191" s="72" t="s">
        <v>6379</v>
      </c>
    </row>
    <row r="3192" spans="1:15" x14ac:dyDescent="0.25">
      <c r="A3192" s="72">
        <v>1758</v>
      </c>
      <c r="B3192">
        <v>12</v>
      </c>
      <c r="C3192">
        <v>8</v>
      </c>
      <c r="D3192" t="s">
        <v>4122</v>
      </c>
      <c r="E3192" t="s">
        <v>21</v>
      </c>
      <c r="F3192" t="s">
        <v>46</v>
      </c>
      <c r="G3192" s="80" t="s">
        <v>401</v>
      </c>
      <c r="H3192" t="s">
        <v>33</v>
      </c>
      <c r="I3192" t="s">
        <v>226</v>
      </c>
      <c r="J3192" t="s">
        <v>6303</v>
      </c>
      <c r="N3192" s="72" t="s">
        <v>1676</v>
      </c>
      <c r="O3192" s="72" t="s">
        <v>6379</v>
      </c>
    </row>
    <row r="3193" spans="1:15" x14ac:dyDescent="0.25">
      <c r="A3193">
        <v>1759</v>
      </c>
      <c r="B3193">
        <v>1</v>
      </c>
      <c r="C3193">
        <v>19</v>
      </c>
      <c r="D3193" t="s">
        <v>174</v>
      </c>
      <c r="E3193" t="s">
        <v>24</v>
      </c>
      <c r="F3193" t="s">
        <v>2</v>
      </c>
      <c r="H3193" t="s">
        <v>205</v>
      </c>
      <c r="I3193" t="s">
        <v>226</v>
      </c>
      <c r="J3193" t="s">
        <v>6110</v>
      </c>
      <c r="N3193" t="s">
        <v>1679</v>
      </c>
      <c r="O3193" t="s">
        <v>6397</v>
      </c>
    </row>
    <row r="3194" spans="1:15" x14ac:dyDescent="0.25">
      <c r="A3194" s="72">
        <v>1759</v>
      </c>
      <c r="B3194">
        <v>2</v>
      </c>
      <c r="C3194">
        <v>6</v>
      </c>
      <c r="D3194" t="s">
        <v>224</v>
      </c>
      <c r="E3194" t="s">
        <v>2</v>
      </c>
      <c r="F3194" t="s">
        <v>26</v>
      </c>
      <c r="H3194" t="s">
        <v>21</v>
      </c>
      <c r="I3194" t="s">
        <v>226</v>
      </c>
      <c r="J3194" t="s">
        <v>6393</v>
      </c>
      <c r="N3194" s="72" t="s">
        <v>1679</v>
      </c>
      <c r="O3194" s="72" t="s">
        <v>6397</v>
      </c>
    </row>
    <row r="3195" spans="1:15" x14ac:dyDescent="0.25">
      <c r="A3195" s="72">
        <v>1759</v>
      </c>
      <c r="B3195">
        <v>2</v>
      </c>
      <c r="C3195">
        <v>8</v>
      </c>
      <c r="D3195" t="s">
        <v>171</v>
      </c>
      <c r="E3195" t="s">
        <v>192</v>
      </c>
      <c r="F3195" t="s">
        <v>30</v>
      </c>
      <c r="H3195" t="s">
        <v>21</v>
      </c>
      <c r="I3195" t="s">
        <v>226</v>
      </c>
      <c r="J3195" s="72" t="s">
        <v>3225</v>
      </c>
      <c r="N3195" s="72" t="s">
        <v>1679</v>
      </c>
      <c r="O3195" s="72" t="s">
        <v>6397</v>
      </c>
    </row>
    <row r="3196" spans="1:15" x14ac:dyDescent="0.25">
      <c r="A3196" s="72">
        <v>1759</v>
      </c>
      <c r="B3196">
        <v>2</v>
      </c>
      <c r="C3196">
        <v>12</v>
      </c>
      <c r="D3196" t="s">
        <v>132</v>
      </c>
      <c r="E3196" t="s">
        <v>33</v>
      </c>
      <c r="F3196" t="s">
        <v>46</v>
      </c>
      <c r="H3196" t="s">
        <v>1087</v>
      </c>
      <c r="I3196" t="s">
        <v>226</v>
      </c>
      <c r="J3196" t="s">
        <v>6394</v>
      </c>
      <c r="K3196" t="s">
        <v>6177</v>
      </c>
      <c r="M3196" t="s">
        <v>6178</v>
      </c>
      <c r="N3196" s="72" t="s">
        <v>1679</v>
      </c>
      <c r="O3196" s="72" t="s">
        <v>6397</v>
      </c>
    </row>
    <row r="3197" spans="1:15" x14ac:dyDescent="0.25">
      <c r="A3197" s="72">
        <v>1759</v>
      </c>
      <c r="B3197">
        <v>2</v>
      </c>
      <c r="C3197">
        <v>15</v>
      </c>
      <c r="D3197" t="s">
        <v>2387</v>
      </c>
      <c r="E3197" t="s">
        <v>2</v>
      </c>
      <c r="F3197" t="s">
        <v>70</v>
      </c>
      <c r="H3197" t="s">
        <v>1087</v>
      </c>
      <c r="I3197" t="s">
        <v>226</v>
      </c>
      <c r="J3197" t="s">
        <v>3225</v>
      </c>
      <c r="N3197" s="72" t="s">
        <v>1679</v>
      </c>
      <c r="O3197" s="72" t="s">
        <v>6397</v>
      </c>
    </row>
    <row r="3198" spans="1:15" x14ac:dyDescent="0.25">
      <c r="A3198" s="72">
        <v>1759</v>
      </c>
      <c r="B3198">
        <v>2</v>
      </c>
      <c r="C3198">
        <v>22</v>
      </c>
      <c r="D3198" t="s">
        <v>3814</v>
      </c>
      <c r="E3198" t="s">
        <v>53</v>
      </c>
      <c r="F3198" t="s">
        <v>13</v>
      </c>
      <c r="H3198" t="s">
        <v>21</v>
      </c>
      <c r="I3198" t="s">
        <v>202</v>
      </c>
      <c r="J3198" t="s">
        <v>6395</v>
      </c>
      <c r="N3198" s="72" t="s">
        <v>1679</v>
      </c>
      <c r="O3198" s="72" t="s">
        <v>6397</v>
      </c>
    </row>
    <row r="3199" spans="1:15" x14ac:dyDescent="0.25">
      <c r="A3199" s="72">
        <v>1759</v>
      </c>
      <c r="B3199">
        <v>2</v>
      </c>
      <c r="C3199">
        <v>25</v>
      </c>
      <c r="D3199" t="s">
        <v>3569</v>
      </c>
      <c r="E3199" t="s">
        <v>26</v>
      </c>
      <c r="F3199" t="s">
        <v>109</v>
      </c>
      <c r="G3199" s="80" t="s">
        <v>3491</v>
      </c>
      <c r="H3199" t="s">
        <v>21</v>
      </c>
      <c r="I3199" t="s">
        <v>3</v>
      </c>
      <c r="J3199" t="s">
        <v>1305</v>
      </c>
      <c r="N3199" s="72" t="s">
        <v>1679</v>
      </c>
      <c r="O3199" s="72" t="s">
        <v>6397</v>
      </c>
    </row>
    <row r="3200" spans="1:15" x14ac:dyDescent="0.25">
      <c r="A3200" s="72">
        <v>1759</v>
      </c>
      <c r="B3200">
        <v>3</v>
      </c>
      <c r="C3200">
        <v>4</v>
      </c>
      <c r="D3200" t="s">
        <v>176</v>
      </c>
      <c r="E3200" t="s">
        <v>22</v>
      </c>
      <c r="F3200" t="s">
        <v>2</v>
      </c>
      <c r="H3200" t="s">
        <v>723</v>
      </c>
      <c r="I3200" t="s">
        <v>3</v>
      </c>
      <c r="J3200" t="s">
        <v>3685</v>
      </c>
      <c r="K3200" t="s">
        <v>6994</v>
      </c>
      <c r="N3200" s="72" t="s">
        <v>1679</v>
      </c>
      <c r="O3200" s="72" t="s">
        <v>6397</v>
      </c>
    </row>
    <row r="3201" spans="1:15" x14ac:dyDescent="0.25">
      <c r="A3201" s="72">
        <v>1759</v>
      </c>
      <c r="B3201">
        <v>4</v>
      </c>
      <c r="C3201">
        <v>1</v>
      </c>
      <c r="D3201" t="s">
        <v>4314</v>
      </c>
      <c r="E3201" t="s">
        <v>657</v>
      </c>
      <c r="F3201" t="s">
        <v>2</v>
      </c>
      <c r="H3201" t="s">
        <v>83</v>
      </c>
      <c r="I3201" t="s">
        <v>3</v>
      </c>
      <c r="J3201" t="s">
        <v>6368</v>
      </c>
      <c r="K3201" t="s">
        <v>6203</v>
      </c>
      <c r="M3201" t="s">
        <v>6396</v>
      </c>
      <c r="N3201" s="72" t="s">
        <v>1679</v>
      </c>
      <c r="O3201" s="72" t="s">
        <v>6397</v>
      </c>
    </row>
    <row r="3202" spans="1:15" x14ac:dyDescent="0.25">
      <c r="A3202" s="72">
        <v>1759</v>
      </c>
      <c r="B3202">
        <v>4</v>
      </c>
      <c r="C3202">
        <v>9</v>
      </c>
      <c r="D3202" t="s">
        <v>3608</v>
      </c>
      <c r="E3202" t="s">
        <v>30</v>
      </c>
      <c r="F3202" t="s">
        <v>26</v>
      </c>
      <c r="H3202" t="s">
        <v>21</v>
      </c>
      <c r="I3202" t="s">
        <v>202</v>
      </c>
      <c r="J3202" t="s">
        <v>3677</v>
      </c>
      <c r="K3202" t="s">
        <v>6326</v>
      </c>
      <c r="M3202" t="s">
        <v>6235</v>
      </c>
      <c r="N3202" s="72" t="s">
        <v>1679</v>
      </c>
      <c r="O3202" s="72" t="s">
        <v>6397</v>
      </c>
    </row>
    <row r="3203" spans="1:15" x14ac:dyDescent="0.25">
      <c r="A3203" s="72">
        <v>1759</v>
      </c>
      <c r="B3203">
        <v>4</v>
      </c>
      <c r="C3203">
        <v>14</v>
      </c>
      <c r="D3203" t="s">
        <v>4190</v>
      </c>
      <c r="E3203" t="s">
        <v>292</v>
      </c>
      <c r="F3203" t="s">
        <v>292</v>
      </c>
      <c r="H3203" t="s">
        <v>1087</v>
      </c>
      <c r="I3203" t="s">
        <v>3</v>
      </c>
      <c r="J3203" t="s">
        <v>5871</v>
      </c>
      <c r="N3203" t="s">
        <v>1683</v>
      </c>
      <c r="O3203" s="72" t="s">
        <v>6397</v>
      </c>
    </row>
    <row r="3204" spans="1:15" x14ac:dyDescent="0.25">
      <c r="A3204" s="72">
        <v>1759</v>
      </c>
      <c r="B3204">
        <v>4</v>
      </c>
      <c r="C3204">
        <v>24</v>
      </c>
      <c r="D3204" t="s">
        <v>3608</v>
      </c>
      <c r="E3204" t="s">
        <v>30</v>
      </c>
      <c r="F3204" t="s">
        <v>26</v>
      </c>
      <c r="H3204" t="s">
        <v>21</v>
      </c>
      <c r="I3204" t="s">
        <v>202</v>
      </c>
      <c r="J3204" s="72" t="s">
        <v>3677</v>
      </c>
      <c r="K3204" s="72" t="s">
        <v>6326</v>
      </c>
      <c r="M3204" s="72" t="s">
        <v>6398</v>
      </c>
      <c r="N3204" s="72" t="s">
        <v>1683</v>
      </c>
      <c r="O3204" s="72" t="s">
        <v>6397</v>
      </c>
    </row>
    <row r="3205" spans="1:15" x14ac:dyDescent="0.25">
      <c r="A3205" s="72">
        <v>1759</v>
      </c>
      <c r="B3205">
        <v>5</v>
      </c>
      <c r="C3205">
        <v>10</v>
      </c>
      <c r="D3205" t="s">
        <v>6989</v>
      </c>
      <c r="E3205" t="s">
        <v>21</v>
      </c>
      <c r="F3205" t="s">
        <v>29</v>
      </c>
      <c r="H3205" t="s">
        <v>33</v>
      </c>
      <c r="I3205" t="s">
        <v>3</v>
      </c>
      <c r="J3205" s="72" t="s">
        <v>5797</v>
      </c>
      <c r="N3205" s="72" t="s">
        <v>1683</v>
      </c>
      <c r="O3205" s="72" t="s">
        <v>6397</v>
      </c>
    </row>
    <row r="3206" spans="1:15" x14ac:dyDescent="0.25">
      <c r="A3206" s="72">
        <v>1759</v>
      </c>
      <c r="B3206">
        <v>6</v>
      </c>
      <c r="C3206">
        <v>26</v>
      </c>
      <c r="D3206" t="s">
        <v>6333</v>
      </c>
      <c r="E3206" t="s">
        <v>33</v>
      </c>
      <c r="F3206" t="s">
        <v>23</v>
      </c>
      <c r="H3206" t="s">
        <v>33</v>
      </c>
      <c r="I3206" t="s">
        <v>226</v>
      </c>
      <c r="J3206" t="s">
        <v>3225</v>
      </c>
      <c r="N3206" s="72" t="s">
        <v>1683</v>
      </c>
      <c r="O3206" s="72" t="s">
        <v>6397</v>
      </c>
    </row>
    <row r="3207" spans="1:15" x14ac:dyDescent="0.25">
      <c r="A3207" s="72">
        <v>1759</v>
      </c>
      <c r="B3207">
        <v>6</v>
      </c>
      <c r="C3207">
        <v>29</v>
      </c>
      <c r="D3207" t="s">
        <v>132</v>
      </c>
      <c r="E3207" t="s">
        <v>33</v>
      </c>
      <c r="F3207" t="s">
        <v>54</v>
      </c>
      <c r="H3207" t="s">
        <v>33</v>
      </c>
      <c r="I3207" t="s">
        <v>226</v>
      </c>
      <c r="J3207" t="s">
        <v>6399</v>
      </c>
      <c r="N3207" s="72" t="s">
        <v>1683</v>
      </c>
      <c r="O3207" s="72" t="s">
        <v>6397</v>
      </c>
    </row>
    <row r="3208" spans="1:15" x14ac:dyDescent="0.25">
      <c r="A3208" s="72">
        <v>1759</v>
      </c>
      <c r="B3208">
        <v>7</v>
      </c>
      <c r="C3208">
        <v>13</v>
      </c>
      <c r="D3208" t="s">
        <v>132</v>
      </c>
      <c r="E3208" t="s">
        <v>33</v>
      </c>
      <c r="F3208" t="s">
        <v>22</v>
      </c>
      <c r="H3208" t="s">
        <v>21</v>
      </c>
      <c r="I3208" t="s">
        <v>226</v>
      </c>
      <c r="J3208" t="s">
        <v>6393</v>
      </c>
      <c r="N3208" s="72" t="s">
        <v>1683</v>
      </c>
      <c r="O3208" s="72" t="s">
        <v>6397</v>
      </c>
    </row>
    <row r="3209" spans="1:15" x14ac:dyDescent="0.25">
      <c r="A3209" s="72">
        <v>1759</v>
      </c>
      <c r="B3209">
        <v>7</v>
      </c>
      <c r="C3209">
        <v>16</v>
      </c>
      <c r="D3209" t="s">
        <v>781</v>
      </c>
      <c r="E3209" t="s">
        <v>53</v>
      </c>
      <c r="F3209" t="s">
        <v>54</v>
      </c>
      <c r="H3209" t="s">
        <v>33</v>
      </c>
      <c r="I3209" t="s">
        <v>202</v>
      </c>
      <c r="J3209" t="s">
        <v>6411</v>
      </c>
      <c r="K3209" t="s">
        <v>6287</v>
      </c>
      <c r="M3209" t="s">
        <v>6400</v>
      </c>
      <c r="N3209" s="72" t="s">
        <v>1683</v>
      </c>
      <c r="O3209" s="72" t="s">
        <v>6397</v>
      </c>
    </row>
    <row r="3210" spans="1:15" x14ac:dyDescent="0.25">
      <c r="A3210" s="72">
        <v>1759</v>
      </c>
      <c r="B3210">
        <v>7</v>
      </c>
      <c r="C3210">
        <v>21</v>
      </c>
      <c r="D3210" t="s">
        <v>441</v>
      </c>
      <c r="E3210" t="s">
        <v>53</v>
      </c>
      <c r="F3210" t="s">
        <v>29</v>
      </c>
      <c r="H3210" t="s">
        <v>123</v>
      </c>
      <c r="I3210" s="79" t="s">
        <v>202</v>
      </c>
      <c r="J3210" s="79" t="s">
        <v>3665</v>
      </c>
      <c r="K3210" s="79" t="s">
        <v>5524</v>
      </c>
      <c r="M3210" s="79" t="s">
        <v>6235</v>
      </c>
      <c r="N3210" s="72" t="s">
        <v>1683</v>
      </c>
      <c r="O3210" s="72" t="s">
        <v>6397</v>
      </c>
    </row>
    <row r="3211" spans="1:15" x14ac:dyDescent="0.25">
      <c r="A3211" s="72">
        <v>1759</v>
      </c>
      <c r="B3211">
        <v>7</v>
      </c>
      <c r="C3211">
        <v>28</v>
      </c>
      <c r="D3211" t="s">
        <v>6955</v>
      </c>
      <c r="E3211" t="s">
        <v>5120</v>
      </c>
      <c r="F3211" t="s">
        <v>479</v>
      </c>
      <c r="G3211" s="80" t="s">
        <v>6845</v>
      </c>
      <c r="H3211" t="s">
        <v>11</v>
      </c>
      <c r="I3211" t="s">
        <v>3</v>
      </c>
      <c r="J3211" t="s">
        <v>6224</v>
      </c>
      <c r="N3211" s="72" t="s">
        <v>1683</v>
      </c>
      <c r="O3211" s="72" t="s">
        <v>6397</v>
      </c>
    </row>
    <row r="3212" spans="1:15" x14ac:dyDescent="0.25">
      <c r="A3212" s="72">
        <v>1759</v>
      </c>
      <c r="B3212">
        <v>7</v>
      </c>
      <c r="C3212">
        <v>28</v>
      </c>
      <c r="D3212" t="s">
        <v>6237</v>
      </c>
      <c r="E3212" t="s">
        <v>48</v>
      </c>
      <c r="F3212" t="s">
        <v>837</v>
      </c>
      <c r="H3212" t="s">
        <v>75</v>
      </c>
      <c r="I3212" t="s">
        <v>3</v>
      </c>
      <c r="J3212" t="s">
        <v>6238</v>
      </c>
      <c r="N3212" s="72" t="s">
        <v>1683</v>
      </c>
      <c r="O3212" s="72" t="s">
        <v>6397</v>
      </c>
    </row>
    <row r="3213" spans="1:15" x14ac:dyDescent="0.25">
      <c r="A3213" s="72">
        <v>1759</v>
      </c>
      <c r="B3213">
        <v>7</v>
      </c>
      <c r="C3213">
        <v>31</v>
      </c>
      <c r="D3213" t="s">
        <v>4301</v>
      </c>
      <c r="E3213" t="s">
        <v>5103</v>
      </c>
      <c r="F3213" t="s">
        <v>2</v>
      </c>
      <c r="H3213" t="s">
        <v>11</v>
      </c>
      <c r="I3213" t="s">
        <v>3</v>
      </c>
      <c r="J3213" t="s">
        <v>6402</v>
      </c>
      <c r="N3213" t="s">
        <v>1688</v>
      </c>
      <c r="O3213" t="s">
        <v>6401</v>
      </c>
    </row>
    <row r="3214" spans="1:15" x14ac:dyDescent="0.25">
      <c r="A3214" s="72">
        <v>1759</v>
      </c>
      <c r="B3214">
        <v>8</v>
      </c>
      <c r="C3214">
        <v>1</v>
      </c>
      <c r="D3214" t="s">
        <v>3880</v>
      </c>
      <c r="E3214" t="s">
        <v>48</v>
      </c>
      <c r="F3214" t="s">
        <v>654</v>
      </c>
      <c r="H3214" t="s">
        <v>21</v>
      </c>
      <c r="I3214" t="s">
        <v>3</v>
      </c>
      <c r="J3214" t="s">
        <v>6351</v>
      </c>
      <c r="N3214" s="72" t="s">
        <v>1688</v>
      </c>
      <c r="O3214" s="72" t="s">
        <v>6401</v>
      </c>
    </row>
    <row r="3215" spans="1:15" x14ac:dyDescent="0.25">
      <c r="A3215" s="72">
        <v>1759</v>
      </c>
      <c r="B3215">
        <v>8</v>
      </c>
      <c r="C3215">
        <v>17</v>
      </c>
      <c r="D3215" t="s">
        <v>172</v>
      </c>
      <c r="E3215" t="s">
        <v>6320</v>
      </c>
      <c r="F3215" t="s">
        <v>48</v>
      </c>
      <c r="H3215" t="s">
        <v>21</v>
      </c>
      <c r="I3215" t="s">
        <v>3</v>
      </c>
      <c r="J3215" t="s">
        <v>6227</v>
      </c>
      <c r="N3215" s="72" t="s">
        <v>1688</v>
      </c>
      <c r="O3215" s="72" t="s">
        <v>6401</v>
      </c>
    </row>
    <row r="3216" spans="1:15" x14ac:dyDescent="0.25">
      <c r="A3216" s="72">
        <v>1759</v>
      </c>
      <c r="B3216">
        <v>8</v>
      </c>
      <c r="C3216">
        <v>18</v>
      </c>
      <c r="D3216" t="s">
        <v>115</v>
      </c>
      <c r="E3216" t="s">
        <v>1087</v>
      </c>
      <c r="F3216" t="s">
        <v>30</v>
      </c>
      <c r="H3216" t="s">
        <v>21</v>
      </c>
      <c r="I3216" t="s">
        <v>3</v>
      </c>
      <c r="J3216" t="s">
        <v>3770</v>
      </c>
      <c r="K3216" t="s">
        <v>5791</v>
      </c>
      <c r="M3216" t="s">
        <v>6108</v>
      </c>
      <c r="N3216" s="72" t="s">
        <v>1688</v>
      </c>
      <c r="O3216" s="72" t="s">
        <v>6401</v>
      </c>
    </row>
    <row r="3217" spans="1:15" x14ac:dyDescent="0.25">
      <c r="A3217" s="72">
        <v>1759</v>
      </c>
      <c r="B3217">
        <v>8</v>
      </c>
      <c r="C3217">
        <v>20</v>
      </c>
      <c r="D3217" t="s">
        <v>85</v>
      </c>
      <c r="E3217" t="s">
        <v>837</v>
      </c>
      <c r="F3217" t="s">
        <v>837</v>
      </c>
      <c r="H3217" t="s">
        <v>21</v>
      </c>
      <c r="I3217" t="s">
        <v>3</v>
      </c>
      <c r="J3217" t="s">
        <v>6022</v>
      </c>
      <c r="N3217" s="72" t="s">
        <v>1688</v>
      </c>
      <c r="O3217" s="72" t="s">
        <v>6401</v>
      </c>
    </row>
    <row r="3218" spans="1:15" x14ac:dyDescent="0.25">
      <c r="A3218" s="72">
        <v>1759</v>
      </c>
      <c r="B3218">
        <v>8</v>
      </c>
      <c r="C3218">
        <v>23</v>
      </c>
      <c r="D3218" t="s">
        <v>12</v>
      </c>
      <c r="E3218" t="s">
        <v>837</v>
      </c>
      <c r="F3218" t="s">
        <v>86</v>
      </c>
      <c r="H3218" t="s">
        <v>33</v>
      </c>
      <c r="I3218" t="s">
        <v>3</v>
      </c>
      <c r="J3218" t="s">
        <v>6370</v>
      </c>
      <c r="N3218" s="72" t="s">
        <v>1688</v>
      </c>
      <c r="O3218" s="72" t="s">
        <v>6401</v>
      </c>
    </row>
    <row r="3219" spans="1:15" x14ac:dyDescent="0.25">
      <c r="A3219" s="72">
        <v>1759</v>
      </c>
      <c r="B3219">
        <v>8</v>
      </c>
      <c r="C3219">
        <v>24</v>
      </c>
      <c r="D3219" t="s">
        <v>989</v>
      </c>
      <c r="E3219" t="s">
        <v>1087</v>
      </c>
      <c r="F3219" t="s">
        <v>837</v>
      </c>
      <c r="H3219" t="s">
        <v>723</v>
      </c>
      <c r="I3219" t="s">
        <v>226</v>
      </c>
      <c r="J3219" t="s">
        <v>6393</v>
      </c>
      <c r="N3219" s="72" t="s">
        <v>1688</v>
      </c>
      <c r="O3219" s="72" t="s">
        <v>6401</v>
      </c>
    </row>
    <row r="3220" spans="1:15" x14ac:dyDescent="0.25">
      <c r="A3220" s="72">
        <v>1759</v>
      </c>
      <c r="B3220">
        <v>8</v>
      </c>
      <c r="C3220">
        <v>25</v>
      </c>
      <c r="D3220" t="s">
        <v>286</v>
      </c>
      <c r="E3220" t="s">
        <v>109</v>
      </c>
      <c r="F3220" t="s">
        <v>17</v>
      </c>
      <c r="H3220" t="s">
        <v>44</v>
      </c>
      <c r="I3220" t="s">
        <v>3</v>
      </c>
      <c r="J3220" t="s">
        <v>5632</v>
      </c>
      <c r="N3220" s="72" t="s">
        <v>1688</v>
      </c>
      <c r="O3220" s="72" t="s">
        <v>6401</v>
      </c>
    </row>
    <row r="3221" spans="1:15" x14ac:dyDescent="0.25">
      <c r="A3221" s="72">
        <v>1759</v>
      </c>
      <c r="B3221">
        <v>9</v>
      </c>
      <c r="C3221">
        <v>1</v>
      </c>
      <c r="D3221" t="s">
        <v>176</v>
      </c>
      <c r="E3221" t="s">
        <v>2</v>
      </c>
      <c r="F3221" t="s">
        <v>29</v>
      </c>
      <c r="H3221" t="s">
        <v>11</v>
      </c>
      <c r="I3221" t="s">
        <v>226</v>
      </c>
      <c r="J3221" t="s">
        <v>3759</v>
      </c>
      <c r="K3221" t="s">
        <v>6045</v>
      </c>
      <c r="N3221" s="72" t="s">
        <v>1688</v>
      </c>
      <c r="O3221" s="72" t="s">
        <v>6401</v>
      </c>
    </row>
    <row r="3222" spans="1:15" x14ac:dyDescent="0.25">
      <c r="A3222" s="72">
        <v>1759</v>
      </c>
      <c r="B3222">
        <v>9</v>
      </c>
      <c r="C3222">
        <v>11</v>
      </c>
      <c r="D3222" t="s">
        <v>547</v>
      </c>
      <c r="E3222" t="s">
        <v>2</v>
      </c>
      <c r="F3222" t="s">
        <v>30</v>
      </c>
      <c r="H3222" t="s">
        <v>21</v>
      </c>
      <c r="I3222" t="s">
        <v>3</v>
      </c>
      <c r="J3222" t="s">
        <v>6022</v>
      </c>
      <c r="N3222" s="72" t="s">
        <v>1688</v>
      </c>
      <c r="O3222" s="72" t="s">
        <v>6401</v>
      </c>
    </row>
    <row r="3223" spans="1:15" x14ac:dyDescent="0.25">
      <c r="A3223" s="72">
        <v>1759</v>
      </c>
      <c r="B3223">
        <v>9</v>
      </c>
      <c r="C3223">
        <v>19</v>
      </c>
      <c r="D3223" t="s">
        <v>12</v>
      </c>
      <c r="E3223" t="s">
        <v>2</v>
      </c>
      <c r="F3223" t="s">
        <v>48</v>
      </c>
      <c r="H3223" t="s">
        <v>1087</v>
      </c>
      <c r="I3223" t="s">
        <v>202</v>
      </c>
      <c r="J3223" t="s">
        <v>3894</v>
      </c>
      <c r="K3223" t="s">
        <v>6403</v>
      </c>
      <c r="M3223" t="s">
        <v>6404</v>
      </c>
      <c r="N3223" s="72" t="s">
        <v>1688</v>
      </c>
      <c r="O3223" s="72" t="s">
        <v>6401</v>
      </c>
    </row>
    <row r="3224" spans="1:15" s="72" customFormat="1" x14ac:dyDescent="0.25">
      <c r="A3224" s="72">
        <v>1759</v>
      </c>
      <c r="B3224" s="72">
        <v>10</v>
      </c>
      <c r="C3224" s="72">
        <v>26</v>
      </c>
      <c r="D3224" s="72" t="s">
        <v>105</v>
      </c>
      <c r="E3224" s="72" t="s">
        <v>17</v>
      </c>
      <c r="F3224" s="72" t="s">
        <v>30</v>
      </c>
      <c r="G3224" s="80"/>
      <c r="H3224" s="72" t="s">
        <v>33</v>
      </c>
      <c r="I3224" s="72" t="s">
        <v>202</v>
      </c>
      <c r="J3224" s="72" t="s">
        <v>6109</v>
      </c>
      <c r="L3224" s="80"/>
      <c r="N3224" s="72" t="s">
        <v>1695</v>
      </c>
      <c r="O3224" s="72" t="s">
        <v>6401</v>
      </c>
    </row>
    <row r="3225" spans="1:15" x14ac:dyDescent="0.25">
      <c r="A3225" s="72">
        <v>1759</v>
      </c>
      <c r="B3225">
        <v>11</v>
      </c>
      <c r="C3225">
        <v>6</v>
      </c>
      <c r="D3225" t="s">
        <v>176</v>
      </c>
      <c r="E3225" t="s">
        <v>723</v>
      </c>
      <c r="F3225" t="s">
        <v>26</v>
      </c>
      <c r="H3225" t="s">
        <v>75</v>
      </c>
      <c r="I3225" t="s">
        <v>226</v>
      </c>
      <c r="J3225" t="s">
        <v>3776</v>
      </c>
      <c r="K3225" t="s">
        <v>6405</v>
      </c>
      <c r="N3225" t="s">
        <v>1695</v>
      </c>
      <c r="O3225" s="72" t="s">
        <v>6401</v>
      </c>
    </row>
    <row r="3226" spans="1:15" x14ac:dyDescent="0.25">
      <c r="A3226" s="72">
        <v>1759</v>
      </c>
      <c r="B3226">
        <v>11</v>
      </c>
      <c r="C3226">
        <v>9</v>
      </c>
      <c r="D3226" t="s">
        <v>3818</v>
      </c>
      <c r="E3226" t="s">
        <v>21</v>
      </c>
      <c r="F3226" t="s">
        <v>2</v>
      </c>
      <c r="H3226" t="s">
        <v>1087</v>
      </c>
      <c r="I3226" t="s">
        <v>3</v>
      </c>
      <c r="J3226" t="s">
        <v>6174</v>
      </c>
      <c r="N3226" s="72" t="s">
        <v>1695</v>
      </c>
      <c r="O3226" s="79" t="s">
        <v>6401</v>
      </c>
    </row>
    <row r="3227" spans="1:15" x14ac:dyDescent="0.25">
      <c r="A3227" s="72">
        <v>1759</v>
      </c>
      <c r="B3227">
        <v>11</v>
      </c>
      <c r="C3227">
        <v>15</v>
      </c>
      <c r="D3227" t="s">
        <v>547</v>
      </c>
      <c r="E3227" t="s">
        <v>723</v>
      </c>
      <c r="F3227" t="s">
        <v>837</v>
      </c>
      <c r="H3227" t="s">
        <v>21</v>
      </c>
      <c r="I3227" t="s">
        <v>226</v>
      </c>
      <c r="J3227" t="s">
        <v>6392</v>
      </c>
      <c r="N3227" s="72" t="s">
        <v>1695</v>
      </c>
      <c r="O3227" s="72" t="s">
        <v>6401</v>
      </c>
    </row>
    <row r="3228" spans="1:15" x14ac:dyDescent="0.25">
      <c r="A3228" s="72">
        <v>1759</v>
      </c>
      <c r="B3228">
        <v>11</v>
      </c>
      <c r="C3228">
        <v>22</v>
      </c>
      <c r="D3228" t="s">
        <v>6989</v>
      </c>
      <c r="E3228" t="s">
        <v>723</v>
      </c>
      <c r="F3228" t="s">
        <v>13</v>
      </c>
      <c r="H3228" t="s">
        <v>21</v>
      </c>
      <c r="I3228" t="s">
        <v>202</v>
      </c>
      <c r="J3228" t="s">
        <v>6406</v>
      </c>
      <c r="N3228" s="72" t="s">
        <v>1695</v>
      </c>
      <c r="O3228" s="72" t="s">
        <v>6401</v>
      </c>
    </row>
    <row r="3229" spans="1:15" x14ac:dyDescent="0.25">
      <c r="A3229" s="72">
        <v>1759</v>
      </c>
      <c r="B3229">
        <v>12</v>
      </c>
      <c r="C3229">
        <v>8</v>
      </c>
      <c r="D3229" t="s">
        <v>105</v>
      </c>
      <c r="E3229" t="s">
        <v>21</v>
      </c>
      <c r="F3229" t="s">
        <v>654</v>
      </c>
      <c r="H3229" t="s">
        <v>1899</v>
      </c>
      <c r="I3229" t="s">
        <v>3</v>
      </c>
      <c r="J3229" t="s">
        <v>6336</v>
      </c>
      <c r="N3229" s="72" t="s">
        <v>1695</v>
      </c>
      <c r="O3229" s="72" t="s">
        <v>6401</v>
      </c>
    </row>
    <row r="3230" spans="1:15" x14ac:dyDescent="0.25">
      <c r="A3230" s="72">
        <v>1759</v>
      </c>
      <c r="B3230">
        <v>12</v>
      </c>
      <c r="C3230">
        <v>21</v>
      </c>
      <c r="D3230" t="s">
        <v>225</v>
      </c>
      <c r="E3230" t="s">
        <v>21</v>
      </c>
      <c r="F3230" t="s">
        <v>54</v>
      </c>
      <c r="H3230" t="s">
        <v>112</v>
      </c>
      <c r="I3230" t="s">
        <v>3</v>
      </c>
      <c r="J3230" t="s">
        <v>6407</v>
      </c>
      <c r="N3230" s="72" t="s">
        <v>1695</v>
      </c>
      <c r="O3230" s="72" t="s">
        <v>6401</v>
      </c>
    </row>
    <row r="3231" spans="1:15" x14ac:dyDescent="0.25">
      <c r="A3231" s="72">
        <v>1759</v>
      </c>
      <c r="B3231">
        <v>12</v>
      </c>
      <c r="C3231">
        <v>22</v>
      </c>
      <c r="D3231" t="s">
        <v>560</v>
      </c>
      <c r="E3231" t="s">
        <v>20</v>
      </c>
      <c r="F3231" t="s">
        <v>13</v>
      </c>
      <c r="H3231" t="s">
        <v>15</v>
      </c>
      <c r="I3231" t="s">
        <v>202</v>
      </c>
      <c r="J3231" t="s">
        <v>1894</v>
      </c>
      <c r="N3231" s="72" t="s">
        <v>1695</v>
      </c>
      <c r="O3231" s="72" t="s">
        <v>6401</v>
      </c>
    </row>
    <row r="3232" spans="1:15" x14ac:dyDescent="0.25">
      <c r="A3232" s="72">
        <v>1759</v>
      </c>
      <c r="B3232">
        <v>12</v>
      </c>
      <c r="C3232">
        <v>22</v>
      </c>
      <c r="D3232" t="s">
        <v>560</v>
      </c>
      <c r="E3232" t="s">
        <v>654</v>
      </c>
      <c r="F3232" t="s">
        <v>13</v>
      </c>
      <c r="H3232" t="s">
        <v>15</v>
      </c>
      <c r="I3232" t="s">
        <v>202</v>
      </c>
      <c r="J3232" t="s">
        <v>1388</v>
      </c>
      <c r="K3232" t="s">
        <v>6408</v>
      </c>
      <c r="M3232" t="s">
        <v>6409</v>
      </c>
      <c r="N3232" s="72" t="s">
        <v>1695</v>
      </c>
      <c r="O3232" s="72" t="s">
        <v>6401</v>
      </c>
    </row>
    <row r="3233" spans="1:15" x14ac:dyDescent="0.25">
      <c r="A3233" s="72">
        <v>1759</v>
      </c>
      <c r="B3233">
        <v>12</v>
      </c>
      <c r="C3233">
        <v>25</v>
      </c>
      <c r="D3233" t="s">
        <v>4054</v>
      </c>
      <c r="E3233" t="s">
        <v>123</v>
      </c>
      <c r="F3233" t="s">
        <v>46</v>
      </c>
      <c r="H3233" t="s">
        <v>75</v>
      </c>
      <c r="I3233" t="s">
        <v>3</v>
      </c>
      <c r="J3233" t="s">
        <v>6282</v>
      </c>
      <c r="N3233" s="72" t="s">
        <v>1695</v>
      </c>
      <c r="O3233" s="72" t="s">
        <v>6401</v>
      </c>
    </row>
    <row r="3234" spans="1:15" x14ac:dyDescent="0.25">
      <c r="A3234" s="72">
        <v>1759</v>
      </c>
      <c r="B3234">
        <v>12</v>
      </c>
      <c r="C3234">
        <v>26</v>
      </c>
      <c r="D3234" t="s">
        <v>5101</v>
      </c>
      <c r="E3234" t="s">
        <v>26</v>
      </c>
      <c r="F3234" t="s">
        <v>30</v>
      </c>
      <c r="H3234" t="s">
        <v>21</v>
      </c>
      <c r="I3234" t="s">
        <v>202</v>
      </c>
      <c r="J3234" t="s">
        <v>6410</v>
      </c>
      <c r="N3234" s="72" t="s">
        <v>1695</v>
      </c>
      <c r="O3234" s="72" t="s">
        <v>6401</v>
      </c>
    </row>
    <row r="3235" spans="1:15" x14ac:dyDescent="0.25">
      <c r="A3235">
        <v>1760</v>
      </c>
      <c r="B3235">
        <v>1</v>
      </c>
      <c r="C3235">
        <v>1</v>
      </c>
      <c r="D3235" t="s">
        <v>132</v>
      </c>
      <c r="E3235" t="s">
        <v>44</v>
      </c>
      <c r="F3235" t="s">
        <v>24</v>
      </c>
      <c r="H3235" t="s">
        <v>723</v>
      </c>
      <c r="I3235" t="s">
        <v>226</v>
      </c>
      <c r="J3235" t="s">
        <v>6413</v>
      </c>
      <c r="N3235" t="s">
        <v>1707</v>
      </c>
      <c r="O3235" t="s">
        <v>6412</v>
      </c>
    </row>
    <row r="3236" spans="1:15" x14ac:dyDescent="0.25">
      <c r="A3236" s="74">
        <v>1760</v>
      </c>
      <c r="B3236">
        <v>1</v>
      </c>
      <c r="C3236">
        <v>3</v>
      </c>
      <c r="D3236" t="s">
        <v>194</v>
      </c>
      <c r="E3236" t="s">
        <v>46</v>
      </c>
      <c r="F3236" t="s">
        <v>121</v>
      </c>
      <c r="H3236" t="s">
        <v>33</v>
      </c>
      <c r="I3236" t="s">
        <v>202</v>
      </c>
      <c r="J3236" t="s">
        <v>6199</v>
      </c>
      <c r="N3236" s="72" t="s">
        <v>1707</v>
      </c>
      <c r="O3236" s="72" t="s">
        <v>6412</v>
      </c>
    </row>
    <row r="3237" spans="1:15" x14ac:dyDescent="0.25">
      <c r="A3237" s="74">
        <v>1760</v>
      </c>
      <c r="B3237">
        <v>1</v>
      </c>
      <c r="C3237">
        <v>4</v>
      </c>
      <c r="D3237" t="s">
        <v>224</v>
      </c>
      <c r="E3237" t="s">
        <v>82</v>
      </c>
      <c r="F3237" t="s">
        <v>26</v>
      </c>
      <c r="H3237" t="s">
        <v>1070</v>
      </c>
      <c r="I3237" t="s">
        <v>202</v>
      </c>
      <c r="J3237" t="s">
        <v>6355</v>
      </c>
      <c r="N3237" s="72" t="s">
        <v>1707</v>
      </c>
      <c r="O3237" s="79" t="s">
        <v>6412</v>
      </c>
    </row>
    <row r="3238" spans="1:15" x14ac:dyDescent="0.25">
      <c r="A3238" s="74">
        <v>1760</v>
      </c>
      <c r="B3238">
        <v>1</v>
      </c>
      <c r="C3238">
        <v>6</v>
      </c>
      <c r="D3238" t="s">
        <v>3747</v>
      </c>
      <c r="E3238" t="s">
        <v>86</v>
      </c>
      <c r="F3238" t="s">
        <v>685</v>
      </c>
      <c r="H3238" t="s">
        <v>723</v>
      </c>
      <c r="I3238" t="s">
        <v>3</v>
      </c>
      <c r="J3238" t="s">
        <v>4035</v>
      </c>
      <c r="K3238" t="s">
        <v>5992</v>
      </c>
      <c r="M3238" t="s">
        <v>6414</v>
      </c>
      <c r="N3238" s="72" t="s">
        <v>1707</v>
      </c>
      <c r="O3238" s="72" t="s">
        <v>6412</v>
      </c>
    </row>
    <row r="3239" spans="1:15" x14ac:dyDescent="0.25">
      <c r="A3239" s="74">
        <v>1760</v>
      </c>
      <c r="B3239">
        <v>1</v>
      </c>
      <c r="C3239">
        <v>20</v>
      </c>
      <c r="D3239" t="s">
        <v>132</v>
      </c>
      <c r="E3239" t="s">
        <v>24</v>
      </c>
      <c r="F3239" t="s">
        <v>2</v>
      </c>
      <c r="H3239" t="s">
        <v>21</v>
      </c>
      <c r="I3239" t="s">
        <v>226</v>
      </c>
      <c r="J3239" t="s">
        <v>3745</v>
      </c>
      <c r="K3239" t="s">
        <v>3715</v>
      </c>
      <c r="M3239" t="s">
        <v>6415</v>
      </c>
      <c r="N3239" s="72" t="s">
        <v>1707</v>
      </c>
      <c r="O3239" s="72" t="s">
        <v>6412</v>
      </c>
    </row>
    <row r="3240" spans="1:15" x14ac:dyDescent="0.25">
      <c r="A3240" s="74">
        <v>1760</v>
      </c>
      <c r="B3240">
        <v>1</v>
      </c>
      <c r="C3240">
        <v>20</v>
      </c>
      <c r="D3240" t="s">
        <v>3891</v>
      </c>
      <c r="E3240" t="s">
        <v>1075</v>
      </c>
      <c r="F3240" t="s">
        <v>48</v>
      </c>
      <c r="G3240" s="80" t="s">
        <v>3914</v>
      </c>
      <c r="H3240" t="s">
        <v>82</v>
      </c>
      <c r="I3240" t="s">
        <v>202</v>
      </c>
      <c r="J3240" t="s">
        <v>5797</v>
      </c>
      <c r="N3240" s="72" t="s">
        <v>1707</v>
      </c>
      <c r="O3240" s="72" t="s">
        <v>6412</v>
      </c>
    </row>
    <row r="3241" spans="1:15" x14ac:dyDescent="0.25">
      <c r="A3241" s="74">
        <v>1760</v>
      </c>
      <c r="B3241">
        <v>1</v>
      </c>
      <c r="C3241">
        <v>21</v>
      </c>
      <c r="D3241" t="s">
        <v>105</v>
      </c>
      <c r="E3241" t="s">
        <v>2</v>
      </c>
      <c r="F3241" t="s">
        <v>2</v>
      </c>
      <c r="H3241" t="s">
        <v>723</v>
      </c>
      <c r="I3241" t="s">
        <v>202</v>
      </c>
      <c r="J3241" t="s">
        <v>4037</v>
      </c>
      <c r="K3241" t="s">
        <v>5602</v>
      </c>
      <c r="N3241" s="72" t="s">
        <v>1707</v>
      </c>
      <c r="O3241" s="72" t="s">
        <v>6412</v>
      </c>
    </row>
    <row r="3242" spans="1:15" x14ac:dyDescent="0.25">
      <c r="A3242" s="74">
        <v>1760</v>
      </c>
      <c r="B3242">
        <v>1</v>
      </c>
      <c r="C3242">
        <v>25</v>
      </c>
      <c r="D3242" t="s">
        <v>12</v>
      </c>
      <c r="E3242" t="s">
        <v>21</v>
      </c>
      <c r="F3242" t="s">
        <v>29</v>
      </c>
      <c r="H3242" t="s">
        <v>21</v>
      </c>
      <c r="I3242" t="s">
        <v>226</v>
      </c>
      <c r="J3242" t="s">
        <v>6416</v>
      </c>
      <c r="N3242" s="72" t="s">
        <v>1707</v>
      </c>
      <c r="O3242" s="72" t="s">
        <v>6412</v>
      </c>
    </row>
    <row r="3243" spans="1:15" x14ac:dyDescent="0.25">
      <c r="A3243" s="74">
        <v>1760</v>
      </c>
      <c r="B3243">
        <v>1</v>
      </c>
      <c r="C3243">
        <v>31</v>
      </c>
      <c r="D3243" t="s">
        <v>6417</v>
      </c>
      <c r="E3243" t="s">
        <v>205</v>
      </c>
      <c r="F3243" t="s">
        <v>26</v>
      </c>
      <c r="H3243" t="s">
        <v>21</v>
      </c>
      <c r="I3243" t="s">
        <v>202</v>
      </c>
      <c r="J3243" t="s">
        <v>6418</v>
      </c>
      <c r="N3243" s="72" t="s">
        <v>1707</v>
      </c>
      <c r="O3243" s="72" t="s">
        <v>6412</v>
      </c>
    </row>
    <row r="3244" spans="1:15" x14ac:dyDescent="0.25">
      <c r="A3244" s="74">
        <v>1760</v>
      </c>
      <c r="B3244">
        <v>2</v>
      </c>
      <c r="C3244">
        <v>4</v>
      </c>
      <c r="D3244" t="s">
        <v>2297</v>
      </c>
      <c r="E3244" t="s">
        <v>6419</v>
      </c>
      <c r="F3244" t="s">
        <v>86</v>
      </c>
      <c r="H3244" t="s">
        <v>21</v>
      </c>
      <c r="I3244" t="s">
        <v>3</v>
      </c>
      <c r="J3244" t="s">
        <v>6420</v>
      </c>
      <c r="N3244" t="s">
        <v>1718</v>
      </c>
      <c r="O3244" s="72" t="s">
        <v>6412</v>
      </c>
    </row>
    <row r="3245" spans="1:15" x14ac:dyDescent="0.25">
      <c r="A3245" s="74">
        <v>1760</v>
      </c>
      <c r="B3245">
        <v>2</v>
      </c>
      <c r="C3245">
        <v>28</v>
      </c>
      <c r="D3245" t="s">
        <v>442</v>
      </c>
      <c r="E3245" t="s">
        <v>22</v>
      </c>
      <c r="F3245" t="s">
        <v>20</v>
      </c>
      <c r="H3245" t="s">
        <v>1087</v>
      </c>
      <c r="I3245" t="s">
        <v>3</v>
      </c>
      <c r="J3245" t="s">
        <v>6421</v>
      </c>
      <c r="K3245" t="s">
        <v>6095</v>
      </c>
      <c r="M3245" t="s">
        <v>6422</v>
      </c>
      <c r="N3245" s="72" t="s">
        <v>1718</v>
      </c>
      <c r="O3245" s="72" t="s">
        <v>6412</v>
      </c>
    </row>
    <row r="3246" spans="1:15" x14ac:dyDescent="0.25">
      <c r="A3246" s="74">
        <v>1760</v>
      </c>
      <c r="B3246">
        <v>3</v>
      </c>
      <c r="C3246">
        <v>2</v>
      </c>
      <c r="D3246" t="s">
        <v>1077</v>
      </c>
      <c r="E3246" t="s">
        <v>22</v>
      </c>
      <c r="F3246" t="s">
        <v>17</v>
      </c>
      <c r="H3246" t="s">
        <v>11</v>
      </c>
      <c r="I3246" t="s">
        <v>3</v>
      </c>
      <c r="J3246" t="s">
        <v>7016</v>
      </c>
      <c r="N3246" s="72" t="s">
        <v>1718</v>
      </c>
      <c r="O3246" s="72" t="s">
        <v>6412</v>
      </c>
    </row>
    <row r="3247" spans="1:15" x14ac:dyDescent="0.25">
      <c r="A3247" s="74">
        <v>1760</v>
      </c>
      <c r="B3247">
        <v>3</v>
      </c>
      <c r="C3247">
        <v>2</v>
      </c>
      <c r="D3247" s="72" t="s">
        <v>1077</v>
      </c>
      <c r="E3247" t="s">
        <v>33</v>
      </c>
      <c r="F3247" s="72" t="s">
        <v>17</v>
      </c>
      <c r="H3247" s="72" t="s">
        <v>11</v>
      </c>
      <c r="I3247" s="72" t="s">
        <v>3</v>
      </c>
      <c r="J3247" s="72" t="s">
        <v>7016</v>
      </c>
      <c r="N3247" s="72" t="s">
        <v>1718</v>
      </c>
      <c r="O3247" s="72" t="s">
        <v>6412</v>
      </c>
    </row>
    <row r="3248" spans="1:15" x14ac:dyDescent="0.25">
      <c r="A3248" s="74">
        <v>1760</v>
      </c>
      <c r="B3248">
        <v>3</v>
      </c>
      <c r="C3248">
        <v>3</v>
      </c>
      <c r="D3248" t="s">
        <v>12</v>
      </c>
      <c r="E3248" t="s">
        <v>26</v>
      </c>
      <c r="F3248" t="s">
        <v>2</v>
      </c>
      <c r="H3248" t="s">
        <v>1087</v>
      </c>
      <c r="I3248" t="s">
        <v>202</v>
      </c>
      <c r="J3248" t="s">
        <v>6023</v>
      </c>
      <c r="N3248" s="72" t="s">
        <v>1718</v>
      </c>
      <c r="O3248" s="72" t="s">
        <v>6412</v>
      </c>
    </row>
    <row r="3249" spans="1:15" x14ac:dyDescent="0.25">
      <c r="A3249" s="74">
        <v>1760</v>
      </c>
      <c r="B3249">
        <v>3</v>
      </c>
      <c r="C3249">
        <v>4</v>
      </c>
      <c r="D3249" t="s">
        <v>115</v>
      </c>
      <c r="E3249" t="s">
        <v>22</v>
      </c>
      <c r="F3249" t="s">
        <v>46</v>
      </c>
      <c r="H3249" t="s">
        <v>33</v>
      </c>
      <c r="I3249" t="s">
        <v>226</v>
      </c>
      <c r="J3249" t="s">
        <v>5680</v>
      </c>
      <c r="N3249" s="72" t="s">
        <v>1718</v>
      </c>
      <c r="O3249" s="72" t="s">
        <v>6412</v>
      </c>
    </row>
    <row r="3250" spans="1:15" x14ac:dyDescent="0.25">
      <c r="A3250" s="74">
        <v>1760</v>
      </c>
      <c r="B3250">
        <v>3</v>
      </c>
      <c r="C3250">
        <v>11</v>
      </c>
      <c r="D3250" t="s">
        <v>3878</v>
      </c>
      <c r="E3250" t="s">
        <v>575</v>
      </c>
      <c r="F3250" t="s">
        <v>13</v>
      </c>
      <c r="H3250" t="s">
        <v>723</v>
      </c>
      <c r="I3250" t="s">
        <v>226</v>
      </c>
      <c r="J3250" t="s">
        <v>6423</v>
      </c>
      <c r="K3250" t="s">
        <v>6424</v>
      </c>
      <c r="M3250" t="s">
        <v>6425</v>
      </c>
      <c r="N3250" s="72" t="s">
        <v>1718</v>
      </c>
      <c r="O3250" s="72" t="s">
        <v>6412</v>
      </c>
    </row>
    <row r="3251" spans="1:15" x14ac:dyDescent="0.25">
      <c r="A3251" s="74">
        <v>1760</v>
      </c>
      <c r="B3251">
        <v>3</v>
      </c>
      <c r="C3251">
        <v>12</v>
      </c>
      <c r="E3251" t="s">
        <v>22</v>
      </c>
      <c r="G3251" s="80" t="s">
        <v>4598</v>
      </c>
      <c r="H3251" t="s">
        <v>723</v>
      </c>
      <c r="J3251" t="s">
        <v>4065</v>
      </c>
      <c r="K3251" t="s">
        <v>6426</v>
      </c>
      <c r="M3251" t="s">
        <v>6878</v>
      </c>
      <c r="N3251" s="72" t="s">
        <v>1718</v>
      </c>
      <c r="O3251" s="72" t="s">
        <v>6412</v>
      </c>
    </row>
    <row r="3252" spans="1:15" x14ac:dyDescent="0.25">
      <c r="A3252" s="74">
        <v>1760</v>
      </c>
      <c r="B3252">
        <v>3</v>
      </c>
      <c r="C3252">
        <v>14</v>
      </c>
      <c r="D3252" t="s">
        <v>144</v>
      </c>
      <c r="E3252" t="s">
        <v>575</v>
      </c>
      <c r="F3252" t="s">
        <v>14</v>
      </c>
      <c r="H3252" t="s">
        <v>1899</v>
      </c>
      <c r="I3252" t="s">
        <v>3</v>
      </c>
      <c r="J3252" t="s">
        <v>6427</v>
      </c>
      <c r="N3252" s="72" t="s">
        <v>1718</v>
      </c>
      <c r="O3252" s="72" t="s">
        <v>6412</v>
      </c>
    </row>
    <row r="3253" spans="1:15" x14ac:dyDescent="0.25">
      <c r="A3253" s="74">
        <v>1760</v>
      </c>
      <c r="B3253">
        <v>4</v>
      </c>
      <c r="C3253">
        <v>5</v>
      </c>
      <c r="D3253" t="s">
        <v>142</v>
      </c>
      <c r="E3253" t="s">
        <v>205</v>
      </c>
      <c r="F3253" t="s">
        <v>54</v>
      </c>
      <c r="G3253" s="80" t="s">
        <v>3386</v>
      </c>
      <c r="H3253" t="s">
        <v>112</v>
      </c>
      <c r="I3253" t="s">
        <v>202</v>
      </c>
      <c r="J3253" t="s">
        <v>6410</v>
      </c>
      <c r="M3253" t="s">
        <v>6879</v>
      </c>
      <c r="N3253" s="72" t="s">
        <v>1718</v>
      </c>
      <c r="O3253" s="72" t="s">
        <v>6412</v>
      </c>
    </row>
    <row r="3254" spans="1:15" x14ac:dyDescent="0.25">
      <c r="A3254" s="74">
        <v>1760</v>
      </c>
      <c r="B3254">
        <v>4</v>
      </c>
      <c r="C3254">
        <v>8</v>
      </c>
      <c r="D3254" t="s">
        <v>4054</v>
      </c>
      <c r="E3254" t="s">
        <v>33</v>
      </c>
      <c r="F3254" t="s">
        <v>121</v>
      </c>
      <c r="H3254" t="s">
        <v>53</v>
      </c>
      <c r="I3254" t="s">
        <v>3</v>
      </c>
      <c r="J3254" t="s">
        <v>6429</v>
      </c>
      <c r="N3254" t="s">
        <v>1732</v>
      </c>
      <c r="O3254" t="s">
        <v>6428</v>
      </c>
    </row>
    <row r="3255" spans="1:15" x14ac:dyDescent="0.25">
      <c r="A3255" s="74">
        <v>1760</v>
      </c>
      <c r="B3255">
        <v>4</v>
      </c>
      <c r="C3255">
        <v>12</v>
      </c>
      <c r="D3255" t="s">
        <v>755</v>
      </c>
      <c r="E3255" t="s">
        <v>205</v>
      </c>
      <c r="F3255" t="s">
        <v>2</v>
      </c>
      <c r="H3255" t="s">
        <v>11</v>
      </c>
      <c r="I3255" t="s">
        <v>226</v>
      </c>
      <c r="J3255" t="s">
        <v>6430</v>
      </c>
      <c r="N3255" s="73" t="s">
        <v>1732</v>
      </c>
      <c r="O3255" s="74" t="s">
        <v>6428</v>
      </c>
    </row>
    <row r="3256" spans="1:15" x14ac:dyDescent="0.25">
      <c r="A3256" s="74">
        <v>1760</v>
      </c>
      <c r="B3256">
        <v>4</v>
      </c>
      <c r="C3256">
        <v>27</v>
      </c>
      <c r="D3256" t="s">
        <v>101</v>
      </c>
      <c r="E3256" t="s">
        <v>53</v>
      </c>
      <c r="F3256" t="s">
        <v>54</v>
      </c>
      <c r="H3256" t="s">
        <v>123</v>
      </c>
      <c r="I3256" t="s">
        <v>202</v>
      </c>
      <c r="J3256" t="s">
        <v>6282</v>
      </c>
      <c r="N3256" s="73" t="s">
        <v>1732</v>
      </c>
      <c r="O3256" s="74" t="s">
        <v>6428</v>
      </c>
    </row>
    <row r="3257" spans="1:15" x14ac:dyDescent="0.25">
      <c r="A3257" s="74">
        <v>1760</v>
      </c>
      <c r="B3257">
        <v>5</v>
      </c>
      <c r="C3257">
        <v>8</v>
      </c>
      <c r="D3257" t="s">
        <v>2297</v>
      </c>
      <c r="E3257" t="s">
        <v>654</v>
      </c>
      <c r="F3257" t="s">
        <v>654</v>
      </c>
      <c r="H3257" t="s">
        <v>21</v>
      </c>
      <c r="I3257" t="s">
        <v>226</v>
      </c>
      <c r="J3257" s="73" t="s">
        <v>6430</v>
      </c>
      <c r="N3257" s="73" t="s">
        <v>1732</v>
      </c>
      <c r="O3257" s="74" t="s">
        <v>6428</v>
      </c>
    </row>
    <row r="3258" spans="1:15" x14ac:dyDescent="0.25">
      <c r="A3258" s="74">
        <v>1760</v>
      </c>
      <c r="B3258">
        <v>6</v>
      </c>
      <c r="C3258">
        <v>9</v>
      </c>
      <c r="D3258" t="s">
        <v>115</v>
      </c>
      <c r="E3258" t="s">
        <v>205</v>
      </c>
      <c r="F3258" t="s">
        <v>26</v>
      </c>
      <c r="H3258" t="s">
        <v>15</v>
      </c>
      <c r="I3258" t="s">
        <v>226</v>
      </c>
      <c r="J3258" t="s">
        <v>6353</v>
      </c>
      <c r="N3258" s="73" t="s">
        <v>1732</v>
      </c>
      <c r="O3258" s="74" t="s">
        <v>6428</v>
      </c>
    </row>
    <row r="3259" spans="1:15" x14ac:dyDescent="0.25">
      <c r="A3259" s="74">
        <v>1760</v>
      </c>
      <c r="B3259">
        <v>6</v>
      </c>
      <c r="C3259">
        <v>12</v>
      </c>
      <c r="D3259" t="s">
        <v>1077</v>
      </c>
      <c r="E3259" t="s">
        <v>46</v>
      </c>
      <c r="F3259" t="s">
        <v>54</v>
      </c>
      <c r="H3259" t="s">
        <v>723</v>
      </c>
      <c r="I3259" t="s">
        <v>226</v>
      </c>
      <c r="J3259" t="s">
        <v>5506</v>
      </c>
      <c r="K3259" t="s">
        <v>6431</v>
      </c>
      <c r="M3259" t="s">
        <v>6432</v>
      </c>
      <c r="N3259" t="s">
        <v>1737</v>
      </c>
      <c r="O3259" s="74" t="s">
        <v>6428</v>
      </c>
    </row>
    <row r="3260" spans="1:15" x14ac:dyDescent="0.25">
      <c r="A3260" s="74">
        <v>1760</v>
      </c>
      <c r="B3260">
        <v>6</v>
      </c>
      <c r="C3260">
        <v>16</v>
      </c>
      <c r="D3260" t="s">
        <v>6433</v>
      </c>
      <c r="E3260" t="s">
        <v>4487</v>
      </c>
      <c r="F3260" t="s">
        <v>46</v>
      </c>
      <c r="H3260" t="s">
        <v>205</v>
      </c>
      <c r="I3260" t="s">
        <v>3</v>
      </c>
      <c r="J3260" t="s">
        <v>3428</v>
      </c>
      <c r="K3260" t="s">
        <v>6434</v>
      </c>
      <c r="M3260" t="s">
        <v>6435</v>
      </c>
      <c r="N3260" s="74" t="s">
        <v>1737</v>
      </c>
      <c r="O3260" s="74" t="s">
        <v>6428</v>
      </c>
    </row>
    <row r="3261" spans="1:15" x14ac:dyDescent="0.25">
      <c r="A3261" s="74">
        <v>1760</v>
      </c>
      <c r="B3261">
        <v>7</v>
      </c>
      <c r="C3261">
        <v>3</v>
      </c>
      <c r="D3261" t="s">
        <v>250</v>
      </c>
      <c r="E3261" t="s">
        <v>6436</v>
      </c>
      <c r="F3261" t="s">
        <v>22</v>
      </c>
      <c r="H3261" t="s">
        <v>723</v>
      </c>
      <c r="I3261" t="s">
        <v>3</v>
      </c>
      <c r="J3261" t="s">
        <v>6437</v>
      </c>
      <c r="N3261" s="74" t="s">
        <v>1737</v>
      </c>
      <c r="O3261" s="74" t="s">
        <v>6428</v>
      </c>
    </row>
    <row r="3262" spans="1:15" x14ac:dyDescent="0.25">
      <c r="A3262" s="74">
        <v>1760</v>
      </c>
      <c r="B3262">
        <v>7</v>
      </c>
      <c r="C3262">
        <v>11</v>
      </c>
      <c r="D3262" t="s">
        <v>4314</v>
      </c>
      <c r="E3262" t="s">
        <v>54</v>
      </c>
      <c r="F3262" t="s">
        <v>2</v>
      </c>
      <c r="H3262" t="s">
        <v>83</v>
      </c>
      <c r="I3262" t="s">
        <v>3</v>
      </c>
      <c r="J3262" t="s">
        <v>6368</v>
      </c>
      <c r="K3262" t="s">
        <v>6203</v>
      </c>
      <c r="M3262" t="s">
        <v>6396</v>
      </c>
      <c r="N3262" s="74" t="s">
        <v>1737</v>
      </c>
      <c r="O3262" s="74" t="s">
        <v>6428</v>
      </c>
    </row>
    <row r="3263" spans="1:15" x14ac:dyDescent="0.25">
      <c r="A3263" s="74">
        <v>1760</v>
      </c>
      <c r="B3263">
        <v>7</v>
      </c>
      <c r="C3263">
        <v>27</v>
      </c>
      <c r="D3263" t="s">
        <v>176</v>
      </c>
      <c r="E3263" t="s">
        <v>48</v>
      </c>
      <c r="F3263" t="s">
        <v>2</v>
      </c>
      <c r="H3263" t="s">
        <v>723</v>
      </c>
      <c r="I3263" t="s">
        <v>3</v>
      </c>
      <c r="J3263" t="s">
        <v>5797</v>
      </c>
      <c r="N3263" s="74" t="s">
        <v>1737</v>
      </c>
      <c r="O3263" s="74" t="s">
        <v>6428</v>
      </c>
    </row>
    <row r="3264" spans="1:15" x14ac:dyDescent="0.25">
      <c r="A3264" s="74">
        <v>1760</v>
      </c>
      <c r="B3264">
        <v>7</v>
      </c>
      <c r="C3264">
        <v>30</v>
      </c>
      <c r="D3264" t="s">
        <v>176</v>
      </c>
      <c r="E3264" t="s">
        <v>15</v>
      </c>
      <c r="F3264" t="s">
        <v>837</v>
      </c>
      <c r="H3264" t="s">
        <v>53</v>
      </c>
      <c r="I3264" t="s">
        <v>3</v>
      </c>
      <c r="J3264" t="s">
        <v>6429</v>
      </c>
      <c r="N3264" s="74" t="s">
        <v>1737</v>
      </c>
      <c r="O3264" s="74" t="s">
        <v>6428</v>
      </c>
    </row>
    <row r="3265" spans="1:15" x14ac:dyDescent="0.25">
      <c r="A3265" s="74">
        <v>1760</v>
      </c>
      <c r="B3265">
        <v>8</v>
      </c>
      <c r="C3265">
        <v>8</v>
      </c>
      <c r="D3265" t="s">
        <v>1906</v>
      </c>
      <c r="E3265" t="s">
        <v>48</v>
      </c>
      <c r="F3265" t="s">
        <v>13</v>
      </c>
      <c r="H3265" t="s">
        <v>205</v>
      </c>
      <c r="I3265" t="s">
        <v>202</v>
      </c>
      <c r="J3265" t="s">
        <v>6438</v>
      </c>
      <c r="N3265" s="74" t="s">
        <v>1737</v>
      </c>
      <c r="O3265" s="74" t="s">
        <v>6428</v>
      </c>
    </row>
    <row r="3266" spans="1:15" x14ac:dyDescent="0.25">
      <c r="A3266" s="74">
        <v>1760</v>
      </c>
      <c r="B3266">
        <v>8</v>
      </c>
      <c r="C3266">
        <v>9</v>
      </c>
      <c r="D3266" t="s">
        <v>4798</v>
      </c>
      <c r="E3266" t="s">
        <v>48</v>
      </c>
      <c r="F3266" t="s">
        <v>26</v>
      </c>
      <c r="H3266" t="s">
        <v>205</v>
      </c>
      <c r="I3266" t="s">
        <v>3</v>
      </c>
      <c r="J3266" t="s">
        <v>6439</v>
      </c>
      <c r="N3266" s="74" t="s">
        <v>1737</v>
      </c>
      <c r="O3266" s="74" t="s">
        <v>6428</v>
      </c>
    </row>
    <row r="3267" spans="1:15" x14ac:dyDescent="0.25">
      <c r="A3267" s="74">
        <v>1760</v>
      </c>
      <c r="B3267">
        <v>8</v>
      </c>
      <c r="C3267">
        <v>9</v>
      </c>
      <c r="D3267" t="s">
        <v>4798</v>
      </c>
      <c r="E3267" t="s">
        <v>837</v>
      </c>
      <c r="F3267" t="s">
        <v>26</v>
      </c>
      <c r="H3267" t="s">
        <v>205</v>
      </c>
      <c r="I3267" t="s">
        <v>3</v>
      </c>
      <c r="J3267" t="s">
        <v>6440</v>
      </c>
      <c r="N3267" s="74" t="s">
        <v>1737</v>
      </c>
      <c r="O3267" s="74" t="s">
        <v>6428</v>
      </c>
    </row>
    <row r="3268" spans="1:15" x14ac:dyDescent="0.25">
      <c r="A3268" s="74">
        <v>1760</v>
      </c>
      <c r="B3268">
        <v>8</v>
      </c>
      <c r="C3268">
        <v>13</v>
      </c>
      <c r="D3268" t="s">
        <v>6441</v>
      </c>
      <c r="E3268" t="s">
        <v>837</v>
      </c>
      <c r="F3268" t="s">
        <v>48</v>
      </c>
      <c r="G3268" s="80" t="s">
        <v>4598</v>
      </c>
      <c r="H3268" t="s">
        <v>33</v>
      </c>
      <c r="I3268" t="s">
        <v>3</v>
      </c>
      <c r="J3268" t="s">
        <v>6462</v>
      </c>
      <c r="M3268" t="s">
        <v>6880</v>
      </c>
      <c r="N3268" s="74" t="s">
        <v>1737</v>
      </c>
      <c r="O3268" s="74" t="s">
        <v>6428</v>
      </c>
    </row>
    <row r="3269" spans="1:15" x14ac:dyDescent="0.25">
      <c r="A3269" s="74">
        <v>1760</v>
      </c>
      <c r="B3269">
        <v>8</v>
      </c>
      <c r="C3269">
        <v>13</v>
      </c>
      <c r="D3269" t="s">
        <v>395</v>
      </c>
      <c r="E3269" t="s">
        <v>82</v>
      </c>
      <c r="F3269" t="s">
        <v>54</v>
      </c>
      <c r="H3269" t="s">
        <v>82</v>
      </c>
      <c r="I3269" t="s">
        <v>226</v>
      </c>
      <c r="J3269" t="s">
        <v>6443</v>
      </c>
      <c r="N3269" t="s">
        <v>1746</v>
      </c>
      <c r="O3269" t="s">
        <v>6442</v>
      </c>
    </row>
    <row r="3270" spans="1:15" x14ac:dyDescent="0.25">
      <c r="A3270" s="74">
        <v>1760</v>
      </c>
      <c r="B3270">
        <v>8</v>
      </c>
      <c r="C3270">
        <v>13</v>
      </c>
      <c r="D3270" t="s">
        <v>1947</v>
      </c>
      <c r="E3270" t="s">
        <v>479</v>
      </c>
      <c r="F3270" t="s">
        <v>30</v>
      </c>
      <c r="H3270" t="s">
        <v>723</v>
      </c>
      <c r="I3270" t="s">
        <v>3</v>
      </c>
      <c r="J3270" t="s">
        <v>6956</v>
      </c>
      <c r="N3270" s="74" t="s">
        <v>1746</v>
      </c>
      <c r="O3270" s="74" t="s">
        <v>6442</v>
      </c>
    </row>
    <row r="3271" spans="1:15" x14ac:dyDescent="0.25">
      <c r="A3271" s="74">
        <v>1760</v>
      </c>
      <c r="B3271">
        <v>8</v>
      </c>
      <c r="C3271">
        <v>17</v>
      </c>
      <c r="D3271" t="s">
        <v>224</v>
      </c>
      <c r="E3271" t="s">
        <v>837</v>
      </c>
      <c r="F3271" t="s">
        <v>54</v>
      </c>
      <c r="H3271" t="s">
        <v>575</v>
      </c>
      <c r="I3271" t="s">
        <v>202</v>
      </c>
      <c r="J3271" t="s">
        <v>6407</v>
      </c>
      <c r="N3271" s="74" t="s">
        <v>1746</v>
      </c>
      <c r="O3271" s="74" t="s">
        <v>6442</v>
      </c>
    </row>
    <row r="3272" spans="1:15" x14ac:dyDescent="0.25">
      <c r="A3272" s="74">
        <v>1760</v>
      </c>
      <c r="B3272">
        <v>8</v>
      </c>
      <c r="C3272">
        <v>18</v>
      </c>
      <c r="D3272" t="s">
        <v>79</v>
      </c>
      <c r="E3272" t="s">
        <v>837</v>
      </c>
      <c r="F3272" t="s">
        <v>24</v>
      </c>
      <c r="H3272" t="s">
        <v>205</v>
      </c>
      <c r="I3272" t="s">
        <v>202</v>
      </c>
      <c r="J3272" t="s">
        <v>1388</v>
      </c>
      <c r="K3272" t="s">
        <v>6444</v>
      </c>
      <c r="M3272" t="s">
        <v>5792</v>
      </c>
      <c r="N3272" s="74" t="s">
        <v>1746</v>
      </c>
      <c r="O3272" s="74" t="s">
        <v>6442</v>
      </c>
    </row>
    <row r="3273" spans="1:15" x14ac:dyDescent="0.25">
      <c r="A3273" s="74">
        <v>1760</v>
      </c>
      <c r="B3273">
        <v>8</v>
      </c>
      <c r="C3273">
        <v>24</v>
      </c>
      <c r="D3273" t="s">
        <v>6761</v>
      </c>
      <c r="E3273" t="s">
        <v>6445</v>
      </c>
      <c r="F3273" t="s">
        <v>654</v>
      </c>
      <c r="H3273" t="s">
        <v>205</v>
      </c>
      <c r="I3273" t="s">
        <v>202</v>
      </c>
      <c r="J3273" t="s">
        <v>4136</v>
      </c>
      <c r="N3273" s="74" t="s">
        <v>1746</v>
      </c>
      <c r="O3273" s="74" t="s">
        <v>6442</v>
      </c>
    </row>
    <row r="3274" spans="1:15" x14ac:dyDescent="0.25">
      <c r="A3274" s="74">
        <v>1760</v>
      </c>
      <c r="B3274" s="74">
        <v>8</v>
      </c>
      <c r="C3274" s="74">
        <v>24</v>
      </c>
      <c r="D3274" s="74" t="s">
        <v>6761</v>
      </c>
      <c r="E3274" t="s">
        <v>75</v>
      </c>
      <c r="F3274" s="74" t="s">
        <v>654</v>
      </c>
      <c r="H3274" s="74" t="s">
        <v>205</v>
      </c>
      <c r="I3274" s="74" t="s">
        <v>202</v>
      </c>
      <c r="J3274" s="74" t="s">
        <v>4136</v>
      </c>
      <c r="N3274" s="74" t="s">
        <v>1746</v>
      </c>
      <c r="O3274" s="74" t="s">
        <v>6442</v>
      </c>
    </row>
    <row r="3275" spans="1:15" x14ac:dyDescent="0.25">
      <c r="A3275" s="74">
        <v>1760</v>
      </c>
      <c r="B3275">
        <v>8</v>
      </c>
      <c r="C3275">
        <v>29</v>
      </c>
      <c r="D3275" t="s">
        <v>101</v>
      </c>
      <c r="E3275" t="s">
        <v>1899</v>
      </c>
      <c r="F3275" t="s">
        <v>46</v>
      </c>
      <c r="H3275" t="s">
        <v>44</v>
      </c>
      <c r="I3275" t="s">
        <v>226</v>
      </c>
      <c r="J3275" t="s">
        <v>1736</v>
      </c>
      <c r="K3275" t="s">
        <v>6446</v>
      </c>
      <c r="M3275" t="s">
        <v>6447</v>
      </c>
      <c r="N3275" s="74" t="s">
        <v>1746</v>
      </c>
      <c r="O3275" s="74" t="s">
        <v>6442</v>
      </c>
    </row>
    <row r="3276" spans="1:15" x14ac:dyDescent="0.25">
      <c r="A3276" s="74">
        <v>1760</v>
      </c>
      <c r="B3276">
        <v>9</v>
      </c>
      <c r="C3276">
        <v>2</v>
      </c>
      <c r="D3276" t="s">
        <v>3691</v>
      </c>
      <c r="E3276" t="s">
        <v>2</v>
      </c>
      <c r="F3276" t="s">
        <v>13</v>
      </c>
      <c r="H3276" t="s">
        <v>205</v>
      </c>
      <c r="I3276" t="s">
        <v>3</v>
      </c>
      <c r="J3276" t="s">
        <v>6336</v>
      </c>
      <c r="N3276" s="74" t="s">
        <v>1746</v>
      </c>
      <c r="O3276" s="74" t="s">
        <v>6442</v>
      </c>
    </row>
    <row r="3277" spans="1:15" x14ac:dyDescent="0.25">
      <c r="A3277" s="74">
        <v>1760</v>
      </c>
      <c r="B3277">
        <v>9</v>
      </c>
      <c r="C3277">
        <v>14</v>
      </c>
      <c r="D3277" t="s">
        <v>1077</v>
      </c>
      <c r="E3277" t="s">
        <v>205</v>
      </c>
      <c r="F3277" t="s">
        <v>13</v>
      </c>
      <c r="H3277" t="s">
        <v>33</v>
      </c>
      <c r="I3277" t="s">
        <v>226</v>
      </c>
      <c r="J3277" t="s">
        <v>6293</v>
      </c>
      <c r="N3277" s="74" t="s">
        <v>1746</v>
      </c>
      <c r="O3277" s="74" t="s">
        <v>6442</v>
      </c>
    </row>
    <row r="3278" spans="1:15" x14ac:dyDescent="0.25">
      <c r="A3278" s="74">
        <v>1760</v>
      </c>
      <c r="B3278">
        <v>9</v>
      </c>
      <c r="C3278">
        <v>19</v>
      </c>
      <c r="D3278" t="s">
        <v>4054</v>
      </c>
      <c r="E3278" t="s">
        <v>1087</v>
      </c>
      <c r="F3278" t="s">
        <v>48</v>
      </c>
      <c r="H3278" t="s">
        <v>205</v>
      </c>
      <c r="I3278" t="s">
        <v>3</v>
      </c>
      <c r="J3278" t="s">
        <v>6339</v>
      </c>
      <c r="N3278" s="74" t="s">
        <v>1762</v>
      </c>
      <c r="O3278" s="74" t="s">
        <v>6442</v>
      </c>
    </row>
    <row r="3279" spans="1:15" x14ac:dyDescent="0.25">
      <c r="A3279" s="74">
        <v>1760</v>
      </c>
      <c r="B3279">
        <v>9</v>
      </c>
      <c r="C3279">
        <v>29</v>
      </c>
      <c r="D3279" t="s">
        <v>838</v>
      </c>
      <c r="E3279" t="s">
        <v>14</v>
      </c>
      <c r="F3279" t="s">
        <v>24</v>
      </c>
      <c r="H3279" t="s">
        <v>1087</v>
      </c>
      <c r="I3279" t="s">
        <v>202</v>
      </c>
      <c r="J3279" t="s">
        <v>3976</v>
      </c>
      <c r="K3279" t="s">
        <v>1519</v>
      </c>
      <c r="M3279" t="s">
        <v>6422</v>
      </c>
      <c r="N3279" s="74" t="s">
        <v>1762</v>
      </c>
      <c r="O3279" s="74" t="s">
        <v>6442</v>
      </c>
    </row>
    <row r="3280" spans="1:15" x14ac:dyDescent="0.25">
      <c r="A3280" s="74">
        <v>1760</v>
      </c>
      <c r="B3280">
        <v>10</v>
      </c>
      <c r="C3280">
        <v>19</v>
      </c>
      <c r="D3280" t="s">
        <v>132</v>
      </c>
      <c r="E3280" t="s">
        <v>60</v>
      </c>
      <c r="F3280" t="s">
        <v>86</v>
      </c>
      <c r="H3280" t="s">
        <v>1087</v>
      </c>
      <c r="I3280" t="s">
        <v>226</v>
      </c>
      <c r="J3280" t="s">
        <v>6448</v>
      </c>
      <c r="K3280" t="s">
        <v>6449</v>
      </c>
      <c r="M3280" t="s">
        <v>6450</v>
      </c>
      <c r="N3280" s="74" t="s">
        <v>1762</v>
      </c>
      <c r="O3280" s="74" t="s">
        <v>6442</v>
      </c>
    </row>
    <row r="3281" spans="1:15" x14ac:dyDescent="0.25">
      <c r="A3281" s="74">
        <v>1760</v>
      </c>
      <c r="B3281">
        <v>10</v>
      </c>
      <c r="C3281">
        <v>27</v>
      </c>
      <c r="D3281" t="s">
        <v>6381</v>
      </c>
      <c r="E3281" t="s">
        <v>83</v>
      </c>
      <c r="F3281" t="s">
        <v>26</v>
      </c>
      <c r="H3281" t="s">
        <v>112</v>
      </c>
      <c r="I3281" t="s">
        <v>3</v>
      </c>
      <c r="J3281" t="s">
        <v>4158</v>
      </c>
      <c r="K3281" t="s">
        <v>6451</v>
      </c>
      <c r="M3281" t="s">
        <v>6452</v>
      </c>
      <c r="N3281" s="74" t="s">
        <v>1762</v>
      </c>
      <c r="O3281" s="74" t="s">
        <v>6442</v>
      </c>
    </row>
    <row r="3282" spans="1:15" x14ac:dyDescent="0.25">
      <c r="A3282" s="74">
        <v>1760</v>
      </c>
      <c r="B3282">
        <v>11</v>
      </c>
      <c r="C3282">
        <v>3</v>
      </c>
      <c r="D3282" t="s">
        <v>3691</v>
      </c>
      <c r="E3282" t="s">
        <v>13</v>
      </c>
      <c r="F3282" t="s">
        <v>29</v>
      </c>
      <c r="H3282" t="s">
        <v>723</v>
      </c>
      <c r="I3282" t="s">
        <v>3</v>
      </c>
      <c r="J3282" t="s">
        <v>6454</v>
      </c>
      <c r="N3282" s="74" t="s">
        <v>1762</v>
      </c>
      <c r="O3282" s="74" t="s">
        <v>6442</v>
      </c>
    </row>
    <row r="3283" spans="1:15" x14ac:dyDescent="0.25">
      <c r="A3283" s="74">
        <v>1760</v>
      </c>
      <c r="B3283">
        <v>11</v>
      </c>
      <c r="C3283">
        <v>3</v>
      </c>
      <c r="D3283" t="s">
        <v>3691</v>
      </c>
      <c r="E3283" t="s">
        <v>11</v>
      </c>
      <c r="F3283" t="s">
        <v>29</v>
      </c>
      <c r="H3283" t="s">
        <v>723</v>
      </c>
      <c r="I3283" t="s">
        <v>3</v>
      </c>
      <c r="J3283" t="s">
        <v>6453</v>
      </c>
      <c r="N3283" s="74" t="s">
        <v>1762</v>
      </c>
      <c r="O3283" s="74" t="s">
        <v>6442</v>
      </c>
    </row>
    <row r="3284" spans="1:15" x14ac:dyDescent="0.25">
      <c r="A3284" s="74">
        <v>1760</v>
      </c>
      <c r="B3284">
        <v>11</v>
      </c>
      <c r="C3284">
        <v>4</v>
      </c>
      <c r="D3284" t="s">
        <v>225</v>
      </c>
      <c r="E3284" t="s">
        <v>205</v>
      </c>
      <c r="F3284" t="s">
        <v>54</v>
      </c>
      <c r="H3284" t="s">
        <v>83</v>
      </c>
      <c r="I3284" t="s">
        <v>3</v>
      </c>
      <c r="J3284" t="s">
        <v>5842</v>
      </c>
      <c r="N3284" s="74" t="s">
        <v>1762</v>
      </c>
      <c r="O3284" s="74" t="s">
        <v>6442</v>
      </c>
    </row>
    <row r="3285" spans="1:15" x14ac:dyDescent="0.25">
      <c r="A3285" s="74">
        <v>1760</v>
      </c>
      <c r="B3285">
        <v>11</v>
      </c>
      <c r="C3285">
        <v>6</v>
      </c>
      <c r="D3285" t="s">
        <v>79</v>
      </c>
      <c r="E3285" t="s">
        <v>17</v>
      </c>
      <c r="F3285" t="s">
        <v>2</v>
      </c>
      <c r="H3285" t="s">
        <v>60</v>
      </c>
      <c r="I3285" t="s">
        <v>202</v>
      </c>
      <c r="J3285" t="s">
        <v>6455</v>
      </c>
      <c r="N3285" s="74" t="s">
        <v>1762</v>
      </c>
      <c r="O3285" s="74" t="s">
        <v>6442</v>
      </c>
    </row>
    <row r="3286" spans="1:15" x14ac:dyDescent="0.25">
      <c r="A3286" s="74">
        <v>1760</v>
      </c>
      <c r="B3286">
        <v>11</v>
      </c>
      <c r="C3286">
        <v>11</v>
      </c>
      <c r="D3286" t="s">
        <v>3840</v>
      </c>
      <c r="E3286" t="s">
        <v>13</v>
      </c>
      <c r="F3286" t="s">
        <v>2</v>
      </c>
      <c r="H3286" t="s">
        <v>15</v>
      </c>
      <c r="I3286" t="s">
        <v>3</v>
      </c>
      <c r="J3286" t="s">
        <v>5842</v>
      </c>
      <c r="N3286" s="74" t="s">
        <v>1762</v>
      </c>
      <c r="O3286" s="74" t="s">
        <v>6442</v>
      </c>
    </row>
    <row r="3287" spans="1:15" x14ac:dyDescent="0.25">
      <c r="A3287" s="74">
        <v>1760</v>
      </c>
      <c r="B3287">
        <v>11</v>
      </c>
      <c r="C3287">
        <v>28</v>
      </c>
      <c r="D3287" t="s">
        <v>5755</v>
      </c>
      <c r="E3287" t="s">
        <v>654</v>
      </c>
      <c r="F3287" t="s">
        <v>2</v>
      </c>
      <c r="H3287" t="s">
        <v>205</v>
      </c>
      <c r="I3287" t="s">
        <v>3</v>
      </c>
      <c r="J3287" t="s">
        <v>6429</v>
      </c>
      <c r="N3287" s="74" t="s">
        <v>1764</v>
      </c>
      <c r="O3287" t="s">
        <v>6458</v>
      </c>
    </row>
    <row r="3288" spans="1:15" x14ac:dyDescent="0.25">
      <c r="A3288">
        <v>1761</v>
      </c>
      <c r="B3288">
        <v>1</v>
      </c>
      <c r="C3288">
        <v>16</v>
      </c>
      <c r="D3288" t="s">
        <v>224</v>
      </c>
      <c r="E3288" t="s">
        <v>205</v>
      </c>
      <c r="F3288" t="s">
        <v>26</v>
      </c>
      <c r="H3288" t="s">
        <v>1070</v>
      </c>
      <c r="I3288" t="s">
        <v>202</v>
      </c>
      <c r="J3288" t="s">
        <v>6370</v>
      </c>
      <c r="N3288" s="74" t="s">
        <v>1764</v>
      </c>
      <c r="O3288" s="74" t="s">
        <v>6458</v>
      </c>
    </row>
    <row r="3289" spans="1:15" x14ac:dyDescent="0.25">
      <c r="A3289" s="76">
        <v>1761</v>
      </c>
      <c r="B3289">
        <v>2</v>
      </c>
      <c r="C3289">
        <v>12</v>
      </c>
      <c r="D3289" t="s">
        <v>224</v>
      </c>
      <c r="E3289" t="s">
        <v>22</v>
      </c>
      <c r="F3289" t="s">
        <v>26</v>
      </c>
      <c r="H3289" t="s">
        <v>205</v>
      </c>
      <c r="I3289" t="s">
        <v>226</v>
      </c>
      <c r="J3289" t="s">
        <v>6456</v>
      </c>
      <c r="N3289" s="74" t="s">
        <v>1764</v>
      </c>
      <c r="O3289" s="74" t="s">
        <v>6458</v>
      </c>
    </row>
    <row r="3290" spans="1:15" x14ac:dyDescent="0.25">
      <c r="A3290" s="76">
        <v>1761</v>
      </c>
      <c r="B3290">
        <v>3</v>
      </c>
      <c r="C3290">
        <v>3</v>
      </c>
      <c r="D3290" t="s">
        <v>4054</v>
      </c>
      <c r="E3290" t="s">
        <v>22</v>
      </c>
      <c r="F3290" t="s">
        <v>2</v>
      </c>
      <c r="H3290" t="s">
        <v>205</v>
      </c>
      <c r="I3290" t="s">
        <v>202</v>
      </c>
      <c r="J3290" t="s">
        <v>3775</v>
      </c>
      <c r="K3290" t="s">
        <v>6994</v>
      </c>
      <c r="N3290" s="74" t="s">
        <v>1764</v>
      </c>
      <c r="O3290" s="74" t="s">
        <v>6458</v>
      </c>
    </row>
    <row r="3291" spans="1:15" x14ac:dyDescent="0.25">
      <c r="A3291" s="76">
        <v>1761</v>
      </c>
      <c r="B3291">
        <v>3</v>
      </c>
      <c r="C3291">
        <v>31</v>
      </c>
      <c r="D3291" t="s">
        <v>6313</v>
      </c>
      <c r="E3291" t="s">
        <v>1087</v>
      </c>
      <c r="F3291" t="s">
        <v>2</v>
      </c>
      <c r="H3291" t="s">
        <v>205</v>
      </c>
      <c r="I3291" t="s">
        <v>226</v>
      </c>
      <c r="J3291" t="s">
        <v>5668</v>
      </c>
      <c r="N3291" s="74" t="s">
        <v>1764</v>
      </c>
      <c r="O3291" s="74" t="s">
        <v>6458</v>
      </c>
    </row>
    <row r="3292" spans="1:15" x14ac:dyDescent="0.25">
      <c r="A3292" s="76">
        <v>1761</v>
      </c>
      <c r="B3292">
        <v>4</v>
      </c>
      <c r="C3292">
        <v>2</v>
      </c>
      <c r="D3292" t="s">
        <v>224</v>
      </c>
      <c r="E3292" t="s">
        <v>123</v>
      </c>
      <c r="F3292" t="s">
        <v>121</v>
      </c>
      <c r="G3292" s="80" t="s">
        <v>6848</v>
      </c>
      <c r="H3292" t="s">
        <v>11</v>
      </c>
      <c r="I3292" t="s">
        <v>202</v>
      </c>
      <c r="J3292" t="s">
        <v>6336</v>
      </c>
      <c r="M3292" t="s">
        <v>6881</v>
      </c>
      <c r="N3292" s="74" t="s">
        <v>1764</v>
      </c>
      <c r="O3292" s="74" t="s">
        <v>6458</v>
      </c>
    </row>
    <row r="3293" spans="1:15" x14ac:dyDescent="0.25">
      <c r="A3293" s="76">
        <v>1761</v>
      </c>
      <c r="B3293">
        <v>4</v>
      </c>
      <c r="C3293">
        <v>4</v>
      </c>
      <c r="D3293" t="s">
        <v>4190</v>
      </c>
      <c r="E3293" t="s">
        <v>837</v>
      </c>
      <c r="F3293" t="s">
        <v>292</v>
      </c>
      <c r="G3293" s="80" t="s">
        <v>582</v>
      </c>
      <c r="H3293" t="s">
        <v>53</v>
      </c>
      <c r="I3293" t="s">
        <v>3</v>
      </c>
      <c r="J3293" t="s">
        <v>5871</v>
      </c>
      <c r="N3293" s="74" t="s">
        <v>1764</v>
      </c>
      <c r="O3293" s="74" t="s">
        <v>6458</v>
      </c>
    </row>
    <row r="3294" spans="1:15" x14ac:dyDescent="0.25">
      <c r="A3294" s="76">
        <v>1761</v>
      </c>
      <c r="B3294">
        <v>4</v>
      </c>
      <c r="C3294">
        <v>8</v>
      </c>
      <c r="D3294" t="s">
        <v>4122</v>
      </c>
      <c r="E3294" t="s">
        <v>60</v>
      </c>
      <c r="F3294" t="s">
        <v>86</v>
      </c>
      <c r="H3294" t="s">
        <v>1087</v>
      </c>
      <c r="I3294" t="s">
        <v>202</v>
      </c>
      <c r="J3294" t="s">
        <v>6457</v>
      </c>
      <c r="N3294" s="74" t="s">
        <v>1764</v>
      </c>
      <c r="O3294" s="74" t="s">
        <v>6458</v>
      </c>
    </row>
    <row r="3295" spans="1:15" x14ac:dyDescent="0.25">
      <c r="A3295" s="76">
        <v>1761</v>
      </c>
      <c r="B3295">
        <v>4</v>
      </c>
      <c r="C3295">
        <v>9</v>
      </c>
      <c r="D3295" t="s">
        <v>132</v>
      </c>
      <c r="E3295" t="s">
        <v>30</v>
      </c>
      <c r="F3295" t="s">
        <v>46</v>
      </c>
      <c r="H3295" t="s">
        <v>53</v>
      </c>
      <c r="I3295" t="s">
        <v>3</v>
      </c>
      <c r="J3295" t="s">
        <v>3719</v>
      </c>
      <c r="N3295" s="74" t="s">
        <v>1764</v>
      </c>
      <c r="O3295" s="74" t="s">
        <v>6458</v>
      </c>
    </row>
    <row r="3296" spans="1:15" x14ac:dyDescent="0.25">
      <c r="A3296" s="76">
        <v>1761</v>
      </c>
      <c r="B3296">
        <v>4</v>
      </c>
      <c r="C3296">
        <v>21</v>
      </c>
      <c r="D3296" t="s">
        <v>12</v>
      </c>
      <c r="E3296" t="s">
        <v>723</v>
      </c>
      <c r="F3296" t="s">
        <v>86</v>
      </c>
      <c r="H3296" t="s">
        <v>33</v>
      </c>
      <c r="I3296" t="s">
        <v>226</v>
      </c>
      <c r="J3296" t="s">
        <v>6370</v>
      </c>
      <c r="N3296" t="s">
        <v>1772</v>
      </c>
      <c r="O3296" s="74" t="s">
        <v>6458</v>
      </c>
    </row>
    <row r="3297" spans="1:15" x14ac:dyDescent="0.25">
      <c r="A3297" s="76">
        <v>1761</v>
      </c>
      <c r="B3297">
        <v>4</v>
      </c>
      <c r="C3297">
        <v>26</v>
      </c>
      <c r="D3297" t="s">
        <v>105</v>
      </c>
      <c r="E3297" t="s">
        <v>292</v>
      </c>
      <c r="F3297" t="s">
        <v>2</v>
      </c>
      <c r="H3297" t="s">
        <v>723</v>
      </c>
      <c r="I3297" t="s">
        <v>202</v>
      </c>
      <c r="J3297" t="s">
        <v>3676</v>
      </c>
      <c r="K3297" t="s">
        <v>6326</v>
      </c>
      <c r="M3297" t="s">
        <v>6235</v>
      </c>
      <c r="N3297" s="74" t="s">
        <v>1772</v>
      </c>
      <c r="O3297" s="74" t="s">
        <v>6458</v>
      </c>
    </row>
    <row r="3298" spans="1:15" x14ac:dyDescent="0.25">
      <c r="A3298" s="76">
        <v>1761</v>
      </c>
      <c r="B3298">
        <v>5</v>
      </c>
      <c r="C3298">
        <v>10</v>
      </c>
      <c r="D3298" t="s">
        <v>3691</v>
      </c>
      <c r="E3298" t="s">
        <v>654</v>
      </c>
      <c r="F3298" t="s">
        <v>24</v>
      </c>
      <c r="H3298" t="s">
        <v>1070</v>
      </c>
      <c r="I3298" t="s">
        <v>3</v>
      </c>
      <c r="J3298" t="s">
        <v>6166</v>
      </c>
      <c r="N3298" s="74" t="s">
        <v>1772</v>
      </c>
      <c r="O3298" s="74" t="s">
        <v>6458</v>
      </c>
    </row>
    <row r="3299" spans="1:15" x14ac:dyDescent="0.25">
      <c r="A3299" s="76">
        <v>1761</v>
      </c>
      <c r="B3299">
        <v>5</v>
      </c>
      <c r="C3299">
        <v>22</v>
      </c>
      <c r="D3299" t="s">
        <v>547</v>
      </c>
      <c r="E3299" t="s">
        <v>46</v>
      </c>
      <c r="F3299" t="s">
        <v>837</v>
      </c>
      <c r="H3299" t="s">
        <v>205</v>
      </c>
      <c r="I3299" t="s">
        <v>226</v>
      </c>
      <c r="J3299" t="s">
        <v>1627</v>
      </c>
      <c r="K3299" t="s">
        <v>6459</v>
      </c>
      <c r="N3299" s="74" t="s">
        <v>1772</v>
      </c>
      <c r="O3299" s="74" t="s">
        <v>6458</v>
      </c>
    </row>
    <row r="3300" spans="1:15" x14ac:dyDescent="0.25">
      <c r="A3300" s="76">
        <v>1761</v>
      </c>
      <c r="B3300">
        <v>5</v>
      </c>
      <c r="C3300">
        <v>28</v>
      </c>
      <c r="D3300" t="s">
        <v>4122</v>
      </c>
      <c r="E3300" t="s">
        <v>46</v>
      </c>
      <c r="F3300" t="s">
        <v>837</v>
      </c>
      <c r="H3300" t="s">
        <v>1087</v>
      </c>
      <c r="I3300" t="s">
        <v>226</v>
      </c>
      <c r="J3300" t="s">
        <v>6460</v>
      </c>
      <c r="N3300" s="74" t="s">
        <v>1772</v>
      </c>
      <c r="O3300" s="74" t="s">
        <v>6458</v>
      </c>
    </row>
    <row r="3301" spans="1:15" x14ac:dyDescent="0.25">
      <c r="A3301" s="76">
        <v>1761</v>
      </c>
      <c r="B3301">
        <v>6</v>
      </c>
      <c r="C3301">
        <v>3</v>
      </c>
      <c r="D3301" t="s">
        <v>79</v>
      </c>
      <c r="E3301" t="s">
        <v>46</v>
      </c>
      <c r="F3301" t="s">
        <v>24</v>
      </c>
      <c r="H3301" t="s">
        <v>205</v>
      </c>
      <c r="I3301" t="s">
        <v>3</v>
      </c>
      <c r="J3301" t="s">
        <v>1305</v>
      </c>
      <c r="N3301" s="74" t="s">
        <v>1772</v>
      </c>
      <c r="O3301" s="74" t="s">
        <v>6458</v>
      </c>
    </row>
    <row r="3302" spans="1:15" x14ac:dyDescent="0.25">
      <c r="A3302" s="76">
        <v>1761</v>
      </c>
      <c r="B3302">
        <v>6</v>
      </c>
      <c r="C3302">
        <v>8</v>
      </c>
      <c r="D3302" t="s">
        <v>419</v>
      </c>
      <c r="E3302" t="s">
        <v>46</v>
      </c>
      <c r="F3302" t="s">
        <v>2</v>
      </c>
      <c r="H3302" t="s">
        <v>205</v>
      </c>
      <c r="I3302" t="s">
        <v>202</v>
      </c>
      <c r="J3302" t="s">
        <v>6370</v>
      </c>
      <c r="N3302" s="74" t="s">
        <v>1772</v>
      </c>
      <c r="O3302" s="74" t="s">
        <v>6458</v>
      </c>
    </row>
    <row r="3303" spans="1:15" x14ac:dyDescent="0.25">
      <c r="A3303" s="76">
        <v>1761</v>
      </c>
      <c r="B3303">
        <v>6</v>
      </c>
      <c r="C3303">
        <v>18</v>
      </c>
      <c r="D3303" t="s">
        <v>187</v>
      </c>
      <c r="E3303" t="s">
        <v>654</v>
      </c>
      <c r="F3303" t="s">
        <v>6461</v>
      </c>
      <c r="H3303" t="s">
        <v>75</v>
      </c>
      <c r="I3303" t="s">
        <v>3</v>
      </c>
      <c r="J3303" t="s">
        <v>6463</v>
      </c>
      <c r="N3303" s="74" t="s">
        <v>1772</v>
      </c>
      <c r="O3303" s="74" t="s">
        <v>6458</v>
      </c>
    </row>
    <row r="3304" spans="1:15" x14ac:dyDescent="0.25">
      <c r="A3304" s="76">
        <v>1761</v>
      </c>
      <c r="B3304">
        <v>6</v>
      </c>
      <c r="C3304">
        <v>20</v>
      </c>
      <c r="D3304" t="s">
        <v>6989</v>
      </c>
      <c r="E3304" t="s">
        <v>654</v>
      </c>
      <c r="F3304" t="s">
        <v>29</v>
      </c>
      <c r="H3304" t="s">
        <v>205</v>
      </c>
      <c r="I3304" t="s">
        <v>3</v>
      </c>
      <c r="J3304" t="s">
        <v>5797</v>
      </c>
      <c r="N3304" s="74" t="s">
        <v>1772</v>
      </c>
      <c r="O3304" s="74" t="s">
        <v>6458</v>
      </c>
    </row>
    <row r="3305" spans="1:15" x14ac:dyDescent="0.25">
      <c r="A3305" s="76">
        <v>1761</v>
      </c>
      <c r="B3305">
        <v>6</v>
      </c>
      <c r="C3305">
        <v>28</v>
      </c>
      <c r="D3305" t="s">
        <v>1077</v>
      </c>
      <c r="E3305" t="s">
        <v>7087</v>
      </c>
      <c r="F3305" t="s">
        <v>17</v>
      </c>
      <c r="H3305" t="s">
        <v>11</v>
      </c>
      <c r="I3305" t="s">
        <v>3</v>
      </c>
      <c r="J3305" t="s">
        <v>7019</v>
      </c>
      <c r="K3305" t="s">
        <v>6465</v>
      </c>
      <c r="N3305" t="s">
        <v>1773</v>
      </c>
      <c r="O3305" t="s">
        <v>6464</v>
      </c>
    </row>
    <row r="3306" spans="1:15" x14ac:dyDescent="0.25">
      <c r="A3306" s="76">
        <v>1761</v>
      </c>
      <c r="B3306">
        <v>7</v>
      </c>
      <c r="C3306">
        <v>5</v>
      </c>
      <c r="D3306" t="s">
        <v>6761</v>
      </c>
      <c r="E3306" t="s">
        <v>33</v>
      </c>
      <c r="F3306" t="s">
        <v>29</v>
      </c>
      <c r="H3306" t="s">
        <v>15</v>
      </c>
      <c r="I3306" t="s">
        <v>3</v>
      </c>
      <c r="J3306" t="s">
        <v>6466</v>
      </c>
      <c r="N3306" s="75" t="s">
        <v>1773</v>
      </c>
      <c r="O3306" s="75" t="s">
        <v>6464</v>
      </c>
    </row>
    <row r="3307" spans="1:15" x14ac:dyDescent="0.25">
      <c r="A3307" s="76">
        <v>1761</v>
      </c>
      <c r="B3307">
        <v>7</v>
      </c>
      <c r="C3307">
        <v>9</v>
      </c>
      <c r="D3307" t="s">
        <v>6468</v>
      </c>
      <c r="E3307" t="s">
        <v>6467</v>
      </c>
      <c r="F3307" t="s">
        <v>3747</v>
      </c>
      <c r="H3307" t="s">
        <v>5619</v>
      </c>
      <c r="I3307" t="s">
        <v>2969</v>
      </c>
      <c r="J3307" t="s">
        <v>3776</v>
      </c>
      <c r="K3307" t="s">
        <v>6504</v>
      </c>
      <c r="M3307" t="s">
        <v>6469</v>
      </c>
      <c r="N3307" s="75" t="s">
        <v>1773</v>
      </c>
      <c r="O3307" s="75" t="s">
        <v>6464</v>
      </c>
    </row>
    <row r="3308" spans="1:15" x14ac:dyDescent="0.25">
      <c r="A3308" s="76">
        <v>1761</v>
      </c>
      <c r="B3308">
        <v>7</v>
      </c>
      <c r="C3308">
        <v>13</v>
      </c>
      <c r="D3308" t="s">
        <v>174</v>
      </c>
      <c r="E3308" t="s">
        <v>33</v>
      </c>
      <c r="F3308" t="s">
        <v>2</v>
      </c>
      <c r="H3308" t="s">
        <v>205</v>
      </c>
      <c r="I3308" t="s">
        <v>226</v>
      </c>
      <c r="J3308" t="s">
        <v>6110</v>
      </c>
      <c r="N3308" s="75" t="s">
        <v>1773</v>
      </c>
      <c r="O3308" s="75" t="s">
        <v>6464</v>
      </c>
    </row>
    <row r="3309" spans="1:15" x14ac:dyDescent="0.25">
      <c r="A3309" s="76">
        <v>1761</v>
      </c>
      <c r="B3309">
        <v>7</v>
      </c>
      <c r="C3309">
        <v>20</v>
      </c>
      <c r="D3309" t="s">
        <v>27</v>
      </c>
      <c r="E3309" t="s">
        <v>121</v>
      </c>
      <c r="F3309" s="75" t="s">
        <v>2</v>
      </c>
      <c r="H3309" t="s">
        <v>33</v>
      </c>
      <c r="I3309" t="s">
        <v>226</v>
      </c>
      <c r="J3309" t="s">
        <v>5680</v>
      </c>
      <c r="N3309" s="75" t="s">
        <v>1773</v>
      </c>
      <c r="O3309" s="75" t="s">
        <v>6464</v>
      </c>
    </row>
    <row r="3310" spans="1:15" x14ac:dyDescent="0.25">
      <c r="A3310" s="76">
        <v>1761</v>
      </c>
      <c r="B3310">
        <v>7</v>
      </c>
      <c r="C3310">
        <v>21</v>
      </c>
      <c r="D3310" t="s">
        <v>3569</v>
      </c>
      <c r="E3310" t="s">
        <v>54</v>
      </c>
      <c r="F3310" t="s">
        <v>109</v>
      </c>
      <c r="H3310" t="s">
        <v>205</v>
      </c>
      <c r="I3310" t="s">
        <v>3</v>
      </c>
      <c r="J3310" t="s">
        <v>1305</v>
      </c>
      <c r="N3310" s="75" t="s">
        <v>1773</v>
      </c>
      <c r="O3310" s="75" t="s">
        <v>6464</v>
      </c>
    </row>
    <row r="3311" spans="1:15" x14ac:dyDescent="0.25">
      <c r="A3311" s="76">
        <v>1761</v>
      </c>
      <c r="B3311">
        <v>7</v>
      </c>
      <c r="C3311">
        <v>24</v>
      </c>
      <c r="D3311" t="s">
        <v>3880</v>
      </c>
      <c r="E3311" t="s">
        <v>54</v>
      </c>
      <c r="F3311" t="s">
        <v>654</v>
      </c>
      <c r="H3311" t="s">
        <v>205</v>
      </c>
      <c r="I3311" t="s">
        <v>3</v>
      </c>
      <c r="J3311" t="s">
        <v>6470</v>
      </c>
      <c r="N3311" s="75" t="s">
        <v>1773</v>
      </c>
      <c r="O3311" s="75" t="s">
        <v>6464</v>
      </c>
    </row>
    <row r="3312" spans="1:15" x14ac:dyDescent="0.25">
      <c r="A3312" s="76">
        <v>1761</v>
      </c>
      <c r="B3312">
        <v>8</v>
      </c>
      <c r="C3312">
        <v>2</v>
      </c>
      <c r="D3312" t="s">
        <v>4122</v>
      </c>
      <c r="E3312" t="s">
        <v>205</v>
      </c>
      <c r="F3312" t="s">
        <v>46</v>
      </c>
      <c r="H3312" t="s">
        <v>33</v>
      </c>
      <c r="I3312" t="s">
        <v>226</v>
      </c>
      <c r="J3312" t="s">
        <v>6471</v>
      </c>
      <c r="N3312" s="75" t="s">
        <v>1773</v>
      </c>
      <c r="O3312" s="75" t="s">
        <v>6464</v>
      </c>
    </row>
    <row r="3313" spans="1:15" x14ac:dyDescent="0.25">
      <c r="A3313" s="76">
        <v>1761</v>
      </c>
      <c r="B3313">
        <v>8</v>
      </c>
      <c r="C3313">
        <v>6</v>
      </c>
      <c r="D3313" t="s">
        <v>3814</v>
      </c>
      <c r="E3313" t="s">
        <v>837</v>
      </c>
      <c r="F3313" t="s">
        <v>13</v>
      </c>
      <c r="H3313" t="s">
        <v>205</v>
      </c>
      <c r="I3313" t="s">
        <v>202</v>
      </c>
      <c r="J3313" t="s">
        <v>6472</v>
      </c>
      <c r="K3313" t="s">
        <v>6473</v>
      </c>
      <c r="M3313" t="s">
        <v>6474</v>
      </c>
      <c r="N3313" s="75" t="s">
        <v>1773</v>
      </c>
      <c r="O3313" s="75" t="s">
        <v>6464</v>
      </c>
    </row>
    <row r="3314" spans="1:15" x14ac:dyDescent="0.25">
      <c r="A3314" s="76">
        <v>1761</v>
      </c>
      <c r="B3314">
        <v>8</v>
      </c>
      <c r="C3314">
        <v>8</v>
      </c>
      <c r="D3314" t="s">
        <v>142</v>
      </c>
      <c r="E3314" t="s">
        <v>205</v>
      </c>
      <c r="F3314" t="s">
        <v>86</v>
      </c>
      <c r="H3314" t="s">
        <v>75</v>
      </c>
      <c r="I3314" t="s">
        <v>226</v>
      </c>
      <c r="J3314" t="s">
        <v>6329</v>
      </c>
      <c r="N3314" t="s">
        <v>1776</v>
      </c>
      <c r="O3314" s="75" t="s">
        <v>6464</v>
      </c>
    </row>
    <row r="3315" spans="1:15" x14ac:dyDescent="0.25">
      <c r="A3315" s="76">
        <v>1761</v>
      </c>
      <c r="B3315">
        <v>8</v>
      </c>
      <c r="C3315">
        <v>16</v>
      </c>
      <c r="D3315" t="s">
        <v>142</v>
      </c>
      <c r="E3315" t="s">
        <v>837</v>
      </c>
      <c r="F3315" t="s">
        <v>54</v>
      </c>
      <c r="H3315" t="s">
        <v>112</v>
      </c>
      <c r="I3315" t="s">
        <v>202</v>
      </c>
      <c r="J3315" t="s">
        <v>6410</v>
      </c>
      <c r="N3315" s="75" t="s">
        <v>1776</v>
      </c>
      <c r="O3315" s="75" t="s">
        <v>6464</v>
      </c>
    </row>
    <row r="3316" spans="1:15" x14ac:dyDescent="0.25">
      <c r="A3316" s="76">
        <v>1761</v>
      </c>
      <c r="B3316">
        <v>8</v>
      </c>
      <c r="C3316">
        <v>16</v>
      </c>
      <c r="D3316" t="s">
        <v>105</v>
      </c>
      <c r="E3316" t="s">
        <v>837</v>
      </c>
      <c r="F3316" t="s">
        <v>654</v>
      </c>
      <c r="H3316" t="s">
        <v>1899</v>
      </c>
      <c r="I3316" t="s">
        <v>3</v>
      </c>
      <c r="J3316" t="s">
        <v>6336</v>
      </c>
      <c r="N3316" s="75" t="s">
        <v>1776</v>
      </c>
      <c r="O3316" s="75" t="s">
        <v>6464</v>
      </c>
    </row>
    <row r="3317" spans="1:15" x14ac:dyDescent="0.25">
      <c r="A3317" s="76">
        <v>1761</v>
      </c>
      <c r="B3317">
        <v>8</v>
      </c>
      <c r="C3317">
        <v>21</v>
      </c>
      <c r="D3317" t="s">
        <v>5101</v>
      </c>
      <c r="E3317" t="s">
        <v>1070</v>
      </c>
      <c r="F3317" t="s">
        <v>30</v>
      </c>
      <c r="H3317" t="s">
        <v>205</v>
      </c>
      <c r="I3317" t="s">
        <v>202</v>
      </c>
      <c r="J3317" s="75" t="s">
        <v>6410</v>
      </c>
      <c r="N3317" s="75" t="s">
        <v>1776</v>
      </c>
      <c r="O3317" s="75" t="s">
        <v>6464</v>
      </c>
    </row>
    <row r="3318" spans="1:15" x14ac:dyDescent="0.25">
      <c r="A3318" s="76">
        <v>1761</v>
      </c>
      <c r="B3318">
        <v>8</v>
      </c>
      <c r="C3318">
        <v>27</v>
      </c>
      <c r="D3318" t="s">
        <v>414</v>
      </c>
      <c r="E3318" t="s">
        <v>2</v>
      </c>
      <c r="F3318" t="s">
        <v>70</v>
      </c>
      <c r="H3318" t="s">
        <v>60</v>
      </c>
      <c r="I3318" t="s">
        <v>3</v>
      </c>
      <c r="J3318" t="s">
        <v>4286</v>
      </c>
      <c r="K3318" t="s">
        <v>6710</v>
      </c>
      <c r="M3318" t="s">
        <v>6711</v>
      </c>
      <c r="N3318" s="75" t="s">
        <v>1776</v>
      </c>
      <c r="O3318" s="75" t="s">
        <v>6464</v>
      </c>
    </row>
    <row r="3319" spans="1:15" x14ac:dyDescent="0.25">
      <c r="A3319" s="76">
        <v>1761</v>
      </c>
      <c r="B3319">
        <v>9</v>
      </c>
      <c r="C3319">
        <v>4</v>
      </c>
      <c r="D3319" t="s">
        <v>132</v>
      </c>
      <c r="E3319" t="s">
        <v>1070</v>
      </c>
      <c r="F3319" t="s">
        <v>46</v>
      </c>
      <c r="H3319" t="s">
        <v>1087</v>
      </c>
      <c r="I3319" t="s">
        <v>226</v>
      </c>
      <c r="J3319" t="s">
        <v>6475</v>
      </c>
      <c r="K3319" t="s">
        <v>6177</v>
      </c>
      <c r="M3319" t="s">
        <v>6178</v>
      </c>
      <c r="N3319" s="75" t="s">
        <v>1776</v>
      </c>
      <c r="O3319" s="75" t="s">
        <v>6464</v>
      </c>
    </row>
    <row r="3320" spans="1:15" x14ac:dyDescent="0.25">
      <c r="A3320" s="76">
        <v>1761</v>
      </c>
      <c r="B3320">
        <v>9</v>
      </c>
      <c r="C3320">
        <v>8</v>
      </c>
      <c r="D3320" t="s">
        <v>132</v>
      </c>
      <c r="E3320" t="s">
        <v>205</v>
      </c>
      <c r="F3320" t="s">
        <v>292</v>
      </c>
      <c r="H3320" t="s">
        <v>33</v>
      </c>
      <c r="I3320" t="s">
        <v>226</v>
      </c>
      <c r="J3320" t="s">
        <v>6476</v>
      </c>
      <c r="N3320" s="75" t="s">
        <v>1776</v>
      </c>
      <c r="O3320" s="75" t="s">
        <v>6464</v>
      </c>
    </row>
    <row r="3321" spans="1:15" x14ac:dyDescent="0.25">
      <c r="A3321" s="76">
        <v>1761</v>
      </c>
      <c r="B3321">
        <v>9</v>
      </c>
      <c r="C3321">
        <v>9</v>
      </c>
      <c r="D3321" t="s">
        <v>3654</v>
      </c>
      <c r="E3321" t="s">
        <v>109</v>
      </c>
      <c r="F3321" t="s">
        <v>121</v>
      </c>
      <c r="H3321" t="s">
        <v>723</v>
      </c>
      <c r="I3321" t="s">
        <v>6477</v>
      </c>
      <c r="J3321" t="s">
        <v>6478</v>
      </c>
      <c r="N3321" s="75" t="s">
        <v>1776</v>
      </c>
      <c r="O3321" s="75" t="s">
        <v>6464</v>
      </c>
    </row>
    <row r="3322" spans="1:15" x14ac:dyDescent="0.25">
      <c r="A3322" s="76">
        <v>1761</v>
      </c>
      <c r="B3322">
        <v>9</v>
      </c>
      <c r="C3322">
        <v>11</v>
      </c>
      <c r="D3322" t="s">
        <v>6480</v>
      </c>
      <c r="E3322" t="s">
        <v>109</v>
      </c>
      <c r="F3322" t="s">
        <v>54</v>
      </c>
      <c r="H3322" t="s">
        <v>6481</v>
      </c>
      <c r="I3322" t="s">
        <v>3</v>
      </c>
      <c r="J3322" t="s">
        <v>6482</v>
      </c>
      <c r="N3322" t="s">
        <v>1779</v>
      </c>
      <c r="O3322" t="s">
        <v>6479</v>
      </c>
    </row>
    <row r="3323" spans="1:15" x14ac:dyDescent="0.25">
      <c r="A3323" s="76">
        <v>1761</v>
      </c>
      <c r="B3323">
        <v>9</v>
      </c>
      <c r="C3323">
        <v>14</v>
      </c>
      <c r="D3323" t="s">
        <v>441</v>
      </c>
      <c r="E3323" t="s">
        <v>205</v>
      </c>
      <c r="F3323" t="s">
        <v>29</v>
      </c>
      <c r="H3323" t="s">
        <v>123</v>
      </c>
      <c r="I3323" t="s">
        <v>202</v>
      </c>
      <c r="J3323" t="s">
        <v>1388</v>
      </c>
      <c r="K3323" t="s">
        <v>1966</v>
      </c>
      <c r="M3323" t="s">
        <v>6196</v>
      </c>
      <c r="N3323" s="76" t="s">
        <v>1779</v>
      </c>
      <c r="O3323" s="76" t="s">
        <v>6479</v>
      </c>
    </row>
    <row r="3324" spans="1:15" x14ac:dyDescent="0.25">
      <c r="A3324" s="76">
        <v>1761</v>
      </c>
      <c r="B3324">
        <v>9</v>
      </c>
      <c r="C3324">
        <v>26</v>
      </c>
      <c r="D3324" t="s">
        <v>755</v>
      </c>
      <c r="E3324" t="s">
        <v>14</v>
      </c>
      <c r="F3324" t="s">
        <v>2</v>
      </c>
      <c r="H3324" t="s">
        <v>11</v>
      </c>
      <c r="I3324" t="s">
        <v>226</v>
      </c>
      <c r="J3324" t="s">
        <v>6483</v>
      </c>
      <c r="K3324" t="s">
        <v>6485</v>
      </c>
      <c r="M3324" t="s">
        <v>6484</v>
      </c>
      <c r="N3324" s="76" t="s">
        <v>1779</v>
      </c>
      <c r="O3324" s="76" t="s">
        <v>6479</v>
      </c>
    </row>
    <row r="3325" spans="1:15" x14ac:dyDescent="0.25">
      <c r="A3325" s="76">
        <v>1761</v>
      </c>
      <c r="B3325">
        <v>9</v>
      </c>
      <c r="C3325">
        <v>28</v>
      </c>
      <c r="D3325" t="s">
        <v>3691</v>
      </c>
      <c r="E3325" t="s">
        <v>70</v>
      </c>
      <c r="F3325" t="s">
        <v>13</v>
      </c>
      <c r="H3325" t="s">
        <v>205</v>
      </c>
      <c r="I3325" t="s">
        <v>3</v>
      </c>
      <c r="J3325" t="s">
        <v>6336</v>
      </c>
      <c r="N3325" s="76" t="s">
        <v>1779</v>
      </c>
      <c r="O3325" s="76" t="s">
        <v>6479</v>
      </c>
    </row>
    <row r="3326" spans="1:15" x14ac:dyDescent="0.25">
      <c r="A3326" s="76">
        <v>1761</v>
      </c>
      <c r="B3326">
        <v>9</v>
      </c>
      <c r="C3326">
        <v>28</v>
      </c>
      <c r="D3326" t="s">
        <v>3691</v>
      </c>
      <c r="E3326" t="s">
        <v>121</v>
      </c>
      <c r="F3326" t="s">
        <v>13</v>
      </c>
      <c r="H3326" t="s">
        <v>205</v>
      </c>
      <c r="I3326" t="s">
        <v>3</v>
      </c>
      <c r="J3326" t="s">
        <v>6336</v>
      </c>
      <c r="N3326" s="76" t="s">
        <v>1779</v>
      </c>
      <c r="O3326" s="76" t="s">
        <v>6479</v>
      </c>
    </row>
    <row r="3327" spans="1:15" x14ac:dyDescent="0.25">
      <c r="A3327" s="76">
        <v>1761</v>
      </c>
      <c r="B3327">
        <v>10</v>
      </c>
      <c r="C3327">
        <v>1</v>
      </c>
      <c r="D3327" t="s">
        <v>105</v>
      </c>
      <c r="E3327" t="s">
        <v>14</v>
      </c>
      <c r="F3327" t="s">
        <v>2</v>
      </c>
      <c r="H3327" t="s">
        <v>1703</v>
      </c>
      <c r="I3327" t="s">
        <v>202</v>
      </c>
      <c r="J3327" t="s">
        <v>6486</v>
      </c>
      <c r="N3327" s="76" t="s">
        <v>1779</v>
      </c>
      <c r="O3327" s="76" t="s">
        <v>6479</v>
      </c>
    </row>
    <row r="3328" spans="1:15" x14ac:dyDescent="0.25">
      <c r="A3328" s="76">
        <v>1761</v>
      </c>
      <c r="B3328" s="79">
        <v>10</v>
      </c>
      <c r="C3328">
        <v>6</v>
      </c>
      <c r="D3328" t="s">
        <v>5141</v>
      </c>
      <c r="E3328" t="s">
        <v>17</v>
      </c>
      <c r="F3328" t="s">
        <v>26</v>
      </c>
      <c r="H3328" t="s">
        <v>112</v>
      </c>
      <c r="J3328" t="s">
        <v>6487</v>
      </c>
      <c r="M3328" t="s">
        <v>6488</v>
      </c>
      <c r="N3328" s="76" t="s">
        <v>1779</v>
      </c>
      <c r="O3328" s="76" t="s">
        <v>6479</v>
      </c>
    </row>
    <row r="3329" spans="1:15" x14ac:dyDescent="0.25">
      <c r="A3329" s="76">
        <v>1761</v>
      </c>
      <c r="B3329" s="79">
        <v>10</v>
      </c>
      <c r="C3329">
        <v>13</v>
      </c>
      <c r="D3329" t="s">
        <v>115</v>
      </c>
      <c r="E3329" t="s">
        <v>17</v>
      </c>
      <c r="F3329" t="s">
        <v>30</v>
      </c>
      <c r="H3329" t="s">
        <v>205</v>
      </c>
      <c r="I3329" t="s">
        <v>3</v>
      </c>
      <c r="J3329" t="s">
        <v>3685</v>
      </c>
      <c r="K3329" t="s">
        <v>6363</v>
      </c>
      <c r="M3329" t="s">
        <v>6435</v>
      </c>
      <c r="N3329" s="76" t="s">
        <v>1779</v>
      </c>
      <c r="O3329" s="76" t="s">
        <v>6479</v>
      </c>
    </row>
    <row r="3330" spans="1:15" x14ac:dyDescent="0.25">
      <c r="A3330" s="76">
        <v>1761</v>
      </c>
      <c r="B3330" s="79">
        <v>10</v>
      </c>
      <c r="C3330">
        <v>13</v>
      </c>
      <c r="D3330" t="s">
        <v>6955</v>
      </c>
      <c r="E3330" t="s">
        <v>4441</v>
      </c>
      <c r="F3330" t="s">
        <v>479</v>
      </c>
      <c r="H3330" t="s">
        <v>11</v>
      </c>
      <c r="I3330" t="s">
        <v>3</v>
      </c>
      <c r="J3330" s="79" t="s">
        <v>6676</v>
      </c>
      <c r="N3330" s="76" t="s">
        <v>1779</v>
      </c>
      <c r="O3330" s="76" t="s">
        <v>6479</v>
      </c>
    </row>
    <row r="3331" spans="1:15" x14ac:dyDescent="0.25">
      <c r="A3331" s="76">
        <v>1761</v>
      </c>
      <c r="B3331">
        <v>10</v>
      </c>
      <c r="C3331">
        <v>17</v>
      </c>
      <c r="D3331" t="s">
        <v>132</v>
      </c>
      <c r="E3331" t="s">
        <v>17</v>
      </c>
      <c r="F3331" t="s">
        <v>22</v>
      </c>
      <c r="H3331" t="s">
        <v>205</v>
      </c>
      <c r="I3331" t="s">
        <v>226</v>
      </c>
      <c r="J3331" t="s">
        <v>6393</v>
      </c>
      <c r="N3331" s="76" t="s">
        <v>1779</v>
      </c>
      <c r="O3331" s="76" t="s">
        <v>6479</v>
      </c>
    </row>
    <row r="3332" spans="1:15" x14ac:dyDescent="0.25">
      <c r="A3332" s="76">
        <v>1761</v>
      </c>
      <c r="B3332">
        <v>10</v>
      </c>
      <c r="C3332">
        <v>24</v>
      </c>
      <c r="D3332" t="s">
        <v>676</v>
      </c>
      <c r="E3332" t="s">
        <v>17</v>
      </c>
      <c r="F3332" t="s">
        <v>30</v>
      </c>
      <c r="G3332" s="80" t="s">
        <v>3914</v>
      </c>
      <c r="H3332" t="s">
        <v>205</v>
      </c>
      <c r="I3332" t="s">
        <v>202</v>
      </c>
      <c r="J3332" t="s">
        <v>3788</v>
      </c>
      <c r="K3332" t="s">
        <v>1520</v>
      </c>
      <c r="M3332" t="s">
        <v>6882</v>
      </c>
      <c r="N3332" s="76" t="s">
        <v>1779</v>
      </c>
      <c r="O3332" s="76" t="s">
        <v>6479</v>
      </c>
    </row>
    <row r="3333" spans="1:15" x14ac:dyDescent="0.25">
      <c r="A3333" s="76">
        <v>1761</v>
      </c>
      <c r="B3333">
        <v>10</v>
      </c>
      <c r="C3333">
        <v>30</v>
      </c>
      <c r="D3333" t="s">
        <v>74</v>
      </c>
      <c r="E3333" t="s">
        <v>17</v>
      </c>
      <c r="F3333" t="s">
        <v>654</v>
      </c>
      <c r="H3333" t="s">
        <v>11</v>
      </c>
      <c r="I3333" t="s">
        <v>3</v>
      </c>
      <c r="J3333" t="s">
        <v>6489</v>
      </c>
      <c r="N3333" t="s">
        <v>1782</v>
      </c>
      <c r="O3333" s="76" t="s">
        <v>6479</v>
      </c>
    </row>
    <row r="3334" spans="1:15" x14ac:dyDescent="0.25">
      <c r="A3334" s="76">
        <v>1761</v>
      </c>
      <c r="B3334">
        <v>10</v>
      </c>
      <c r="C3334">
        <v>31</v>
      </c>
      <c r="D3334" t="s">
        <v>286</v>
      </c>
      <c r="E3334" t="s">
        <v>13</v>
      </c>
      <c r="F3334" t="s">
        <v>26</v>
      </c>
      <c r="H3334" t="s">
        <v>1070</v>
      </c>
      <c r="I3334" t="s">
        <v>202</v>
      </c>
      <c r="J3334" t="s">
        <v>6490</v>
      </c>
      <c r="N3334" s="76" t="s">
        <v>1782</v>
      </c>
      <c r="O3334" s="76" t="s">
        <v>6479</v>
      </c>
    </row>
    <row r="3335" spans="1:15" x14ac:dyDescent="0.25">
      <c r="A3335" s="76">
        <v>1761</v>
      </c>
      <c r="B3335">
        <v>11</v>
      </c>
      <c r="C3335">
        <v>6</v>
      </c>
      <c r="D3335" t="s">
        <v>250</v>
      </c>
      <c r="E3335" t="s">
        <v>13</v>
      </c>
      <c r="F3335" t="s">
        <v>22</v>
      </c>
      <c r="H3335" t="s">
        <v>723</v>
      </c>
      <c r="I3335" t="s">
        <v>3</v>
      </c>
      <c r="J3335" t="s">
        <v>6165</v>
      </c>
      <c r="N3335" s="76" t="s">
        <v>1782</v>
      </c>
      <c r="O3335" s="76" t="s">
        <v>6479</v>
      </c>
    </row>
    <row r="3336" spans="1:15" x14ac:dyDescent="0.25">
      <c r="A3336" s="76">
        <v>1761</v>
      </c>
      <c r="B3336">
        <v>11</v>
      </c>
      <c r="C3336">
        <v>29</v>
      </c>
      <c r="D3336" t="s">
        <v>101</v>
      </c>
      <c r="E3336" t="s">
        <v>11</v>
      </c>
      <c r="F3336" t="s">
        <v>54</v>
      </c>
      <c r="H3336" t="s">
        <v>123</v>
      </c>
      <c r="I3336" t="s">
        <v>3</v>
      </c>
      <c r="J3336" t="s">
        <v>6282</v>
      </c>
      <c r="N3336" s="76" t="s">
        <v>1782</v>
      </c>
      <c r="O3336" s="76" t="s">
        <v>6479</v>
      </c>
    </row>
    <row r="3337" spans="1:15" x14ac:dyDescent="0.25">
      <c r="A3337" s="76">
        <v>1761</v>
      </c>
      <c r="B3337">
        <v>12</v>
      </c>
      <c r="C3337">
        <v>9</v>
      </c>
      <c r="D3337" t="s">
        <v>74</v>
      </c>
      <c r="E3337" t="s">
        <v>205</v>
      </c>
      <c r="F3337" t="s">
        <v>46</v>
      </c>
      <c r="H3337" t="s">
        <v>723</v>
      </c>
      <c r="I3337" t="s">
        <v>3</v>
      </c>
      <c r="J3337" t="s">
        <v>5842</v>
      </c>
      <c r="N3337" s="76" t="s">
        <v>1782</v>
      </c>
      <c r="O3337" s="76" t="s">
        <v>6479</v>
      </c>
    </row>
    <row r="3338" spans="1:15" x14ac:dyDescent="0.25">
      <c r="A3338" s="76">
        <v>1761</v>
      </c>
      <c r="B3338">
        <v>12</v>
      </c>
      <c r="C3338">
        <v>11</v>
      </c>
      <c r="D3338" t="s">
        <v>989</v>
      </c>
      <c r="E3338" t="s">
        <v>20</v>
      </c>
      <c r="F3338" t="s">
        <v>837</v>
      </c>
      <c r="H3338" t="s">
        <v>723</v>
      </c>
      <c r="I3338" t="s">
        <v>226</v>
      </c>
      <c r="J3338" t="s">
        <v>3536</v>
      </c>
      <c r="K3338" t="s">
        <v>6491</v>
      </c>
      <c r="M3338" t="s">
        <v>6492</v>
      </c>
      <c r="N3338" s="76" t="s">
        <v>1782</v>
      </c>
      <c r="O3338" s="76" t="s">
        <v>6479</v>
      </c>
    </row>
    <row r="3339" spans="1:15" x14ac:dyDescent="0.25">
      <c r="A3339" s="76">
        <v>1761</v>
      </c>
      <c r="B3339">
        <v>12</v>
      </c>
      <c r="C3339">
        <v>16</v>
      </c>
      <c r="D3339" t="s">
        <v>5145</v>
      </c>
      <c r="E3339" t="s">
        <v>123</v>
      </c>
      <c r="F3339" t="s">
        <v>654</v>
      </c>
      <c r="G3339" s="80" t="s">
        <v>4598</v>
      </c>
      <c r="H3339" t="s">
        <v>723</v>
      </c>
      <c r="I3339" t="s">
        <v>226</v>
      </c>
      <c r="J3339" t="s">
        <v>6493</v>
      </c>
      <c r="M3339" t="s">
        <v>6883</v>
      </c>
      <c r="N3339" s="76" t="s">
        <v>1782</v>
      </c>
      <c r="O3339" s="76" t="s">
        <v>6479</v>
      </c>
    </row>
    <row r="3340" spans="1:15" x14ac:dyDescent="0.25">
      <c r="A3340" s="76">
        <v>1761</v>
      </c>
      <c r="B3340">
        <v>12</v>
      </c>
      <c r="C3340">
        <v>22</v>
      </c>
      <c r="D3340" t="s">
        <v>6494</v>
      </c>
      <c r="E3340" t="s">
        <v>11</v>
      </c>
      <c r="F3340" t="s">
        <v>48</v>
      </c>
      <c r="H3340" t="s">
        <v>723</v>
      </c>
      <c r="I3340" t="s">
        <v>6495</v>
      </c>
      <c r="J3340" t="s">
        <v>3776</v>
      </c>
      <c r="K3340" t="s">
        <v>6505</v>
      </c>
      <c r="M3340" t="s">
        <v>5577</v>
      </c>
      <c r="N3340" s="76" t="s">
        <v>1782</v>
      </c>
      <c r="O3340" s="76" t="s">
        <v>6479</v>
      </c>
    </row>
    <row r="3341" spans="1:15" x14ac:dyDescent="0.25">
      <c r="A3341" s="76">
        <v>1761</v>
      </c>
      <c r="B3341">
        <v>12</v>
      </c>
      <c r="C3341">
        <v>31</v>
      </c>
      <c r="D3341" t="s">
        <v>4122</v>
      </c>
      <c r="E3341" t="s">
        <v>86</v>
      </c>
      <c r="F3341" t="s">
        <v>29</v>
      </c>
      <c r="H3341" t="s">
        <v>33</v>
      </c>
      <c r="I3341" t="s">
        <v>3</v>
      </c>
      <c r="J3341" t="s">
        <v>3743</v>
      </c>
      <c r="K3341" t="s">
        <v>4085</v>
      </c>
      <c r="M3341" t="s">
        <v>6496</v>
      </c>
      <c r="N3341" s="76" t="s">
        <v>1782</v>
      </c>
      <c r="O3341" s="76" t="s">
        <v>6479</v>
      </c>
    </row>
    <row r="3342" spans="1:15" x14ac:dyDescent="0.25">
      <c r="A3342">
        <v>1762</v>
      </c>
      <c r="B3342">
        <v>1</v>
      </c>
      <c r="C3342">
        <v>15</v>
      </c>
      <c r="D3342" t="s">
        <v>132</v>
      </c>
      <c r="E3342" t="s">
        <v>1087</v>
      </c>
      <c r="F3342" t="s">
        <v>86</v>
      </c>
      <c r="H3342" t="s">
        <v>1087</v>
      </c>
      <c r="I3342" t="s">
        <v>226</v>
      </c>
      <c r="J3342" t="s">
        <v>6329</v>
      </c>
      <c r="N3342" t="s">
        <v>6498</v>
      </c>
      <c r="O3342" t="s">
        <v>6499</v>
      </c>
    </row>
    <row r="3343" spans="1:15" x14ac:dyDescent="0.25">
      <c r="A3343" s="76">
        <v>1762</v>
      </c>
      <c r="B3343">
        <v>1</v>
      </c>
      <c r="C3343">
        <v>18</v>
      </c>
      <c r="D3343" t="s">
        <v>989</v>
      </c>
      <c r="E3343" t="s">
        <v>24</v>
      </c>
      <c r="F3343" t="s">
        <v>22</v>
      </c>
      <c r="H3343" t="s">
        <v>75</v>
      </c>
      <c r="I3343" s="79" t="s">
        <v>3</v>
      </c>
      <c r="J3343" s="79" t="s">
        <v>5797</v>
      </c>
      <c r="K3343" s="79"/>
      <c r="M3343" s="79"/>
      <c r="N3343" s="76" t="s">
        <v>6498</v>
      </c>
      <c r="O3343" s="76" t="s">
        <v>6499</v>
      </c>
    </row>
    <row r="3344" spans="1:15" x14ac:dyDescent="0.25">
      <c r="A3344" s="79">
        <v>1762</v>
      </c>
      <c r="B3344" s="79">
        <v>1</v>
      </c>
      <c r="C3344" s="79">
        <v>19</v>
      </c>
      <c r="D3344" s="79" t="s">
        <v>176</v>
      </c>
      <c r="E3344" s="79" t="s">
        <v>24</v>
      </c>
      <c r="F3344" s="79" t="s">
        <v>2</v>
      </c>
      <c r="H3344" s="79" t="s">
        <v>723</v>
      </c>
      <c r="I3344" s="79" t="s">
        <v>3</v>
      </c>
      <c r="J3344" s="79" t="s">
        <v>5797</v>
      </c>
      <c r="K3344" s="79"/>
      <c r="M3344" s="79"/>
      <c r="N3344" s="79" t="s">
        <v>6498</v>
      </c>
      <c r="O3344" s="79" t="s">
        <v>6499</v>
      </c>
    </row>
    <row r="3345" spans="1:15" x14ac:dyDescent="0.25">
      <c r="A3345" s="76">
        <v>1762</v>
      </c>
      <c r="B3345">
        <v>1</v>
      </c>
      <c r="C3345">
        <v>20</v>
      </c>
      <c r="D3345" t="s">
        <v>3569</v>
      </c>
      <c r="E3345" t="s">
        <v>24</v>
      </c>
      <c r="F3345" t="s">
        <v>22</v>
      </c>
      <c r="H3345" t="s">
        <v>15</v>
      </c>
      <c r="I3345" t="s">
        <v>3</v>
      </c>
      <c r="J3345" t="s">
        <v>6238</v>
      </c>
      <c r="N3345" s="76" t="s">
        <v>6498</v>
      </c>
      <c r="O3345" s="76" t="s">
        <v>6499</v>
      </c>
    </row>
    <row r="3346" spans="1:15" x14ac:dyDescent="0.25">
      <c r="A3346" s="76">
        <v>1762</v>
      </c>
      <c r="B3346">
        <v>2</v>
      </c>
      <c r="C3346">
        <v>7</v>
      </c>
      <c r="D3346" t="s">
        <v>442</v>
      </c>
      <c r="E3346" t="s">
        <v>1087</v>
      </c>
      <c r="F3346" t="s">
        <v>20</v>
      </c>
      <c r="H3346" t="s">
        <v>1087</v>
      </c>
      <c r="I3346" t="s">
        <v>3</v>
      </c>
      <c r="J3346" t="s">
        <v>1305</v>
      </c>
      <c r="N3346" s="76" t="s">
        <v>6498</v>
      </c>
      <c r="O3346" s="76" t="s">
        <v>6499</v>
      </c>
    </row>
    <row r="3347" spans="1:15" x14ac:dyDescent="0.25">
      <c r="A3347" s="76">
        <v>1762</v>
      </c>
      <c r="B3347">
        <v>2</v>
      </c>
      <c r="C3347">
        <v>12</v>
      </c>
      <c r="D3347" t="s">
        <v>547</v>
      </c>
      <c r="E3347" t="s">
        <v>4441</v>
      </c>
      <c r="F3347" t="s">
        <v>30</v>
      </c>
      <c r="H3347" t="s">
        <v>205</v>
      </c>
      <c r="I3347" t="s">
        <v>3</v>
      </c>
      <c r="J3347" t="s">
        <v>6022</v>
      </c>
      <c r="N3347" s="76" t="s">
        <v>6498</v>
      </c>
      <c r="O3347" s="76" t="s">
        <v>6499</v>
      </c>
    </row>
    <row r="3348" spans="1:15" x14ac:dyDescent="0.25">
      <c r="A3348" s="76">
        <v>1762</v>
      </c>
      <c r="B3348">
        <v>2</v>
      </c>
      <c r="C3348">
        <v>14</v>
      </c>
      <c r="D3348" t="s">
        <v>176</v>
      </c>
      <c r="E3348" t="s">
        <v>1899</v>
      </c>
      <c r="F3348" t="s">
        <v>29</v>
      </c>
      <c r="H3348" t="s">
        <v>11</v>
      </c>
      <c r="I3348" t="s">
        <v>226</v>
      </c>
      <c r="J3348" t="s">
        <v>3995</v>
      </c>
      <c r="K3348" t="s">
        <v>6132</v>
      </c>
      <c r="M3348" t="s">
        <v>6133</v>
      </c>
      <c r="N3348" s="76" t="s">
        <v>6498</v>
      </c>
      <c r="O3348" s="76" t="s">
        <v>6499</v>
      </c>
    </row>
    <row r="3349" spans="1:15" x14ac:dyDescent="0.25">
      <c r="A3349" s="76">
        <v>1762</v>
      </c>
      <c r="B3349">
        <v>2</v>
      </c>
      <c r="C3349">
        <v>17</v>
      </c>
      <c r="D3349" t="s">
        <v>4732</v>
      </c>
      <c r="E3349" t="s">
        <v>2</v>
      </c>
      <c r="F3349" t="s">
        <v>2</v>
      </c>
      <c r="H3349" t="s">
        <v>205</v>
      </c>
      <c r="I3349" t="s">
        <v>202</v>
      </c>
      <c r="J3349" t="s">
        <v>3894</v>
      </c>
      <c r="K3349" t="s">
        <v>5524</v>
      </c>
      <c r="M3349" t="s">
        <v>5924</v>
      </c>
      <c r="N3349" s="76" t="s">
        <v>6498</v>
      </c>
      <c r="O3349" s="76" t="s">
        <v>6499</v>
      </c>
    </row>
    <row r="3350" spans="1:15" x14ac:dyDescent="0.25">
      <c r="A3350" s="76">
        <v>1762</v>
      </c>
      <c r="B3350">
        <v>3</v>
      </c>
      <c r="C3350">
        <v>7</v>
      </c>
      <c r="D3350" t="s">
        <v>25</v>
      </c>
      <c r="E3350" t="s">
        <v>723</v>
      </c>
      <c r="F3350" t="s">
        <v>14</v>
      </c>
      <c r="H3350" t="s">
        <v>1899</v>
      </c>
      <c r="I3350" t="s">
        <v>3</v>
      </c>
      <c r="J3350" t="s">
        <v>6500</v>
      </c>
      <c r="N3350" s="76" t="s">
        <v>6498</v>
      </c>
      <c r="O3350" s="76" t="s">
        <v>6499</v>
      </c>
    </row>
    <row r="3351" spans="1:15" x14ac:dyDescent="0.25">
      <c r="A3351" s="76">
        <v>1762</v>
      </c>
      <c r="B3351">
        <v>3</v>
      </c>
      <c r="C3351">
        <v>17</v>
      </c>
      <c r="D3351" t="s">
        <v>12</v>
      </c>
      <c r="E3351" t="s">
        <v>205</v>
      </c>
      <c r="F3351" t="s">
        <v>2</v>
      </c>
      <c r="H3351" t="s">
        <v>1087</v>
      </c>
      <c r="I3351" t="s">
        <v>202</v>
      </c>
      <c r="J3351" t="s">
        <v>6023</v>
      </c>
      <c r="N3351" s="76" t="s">
        <v>6498</v>
      </c>
      <c r="O3351" s="76" t="s">
        <v>6499</v>
      </c>
    </row>
    <row r="3352" spans="1:15" x14ac:dyDescent="0.25">
      <c r="A3352" s="76">
        <v>1762</v>
      </c>
      <c r="B3352">
        <v>3</v>
      </c>
      <c r="C3352">
        <v>17</v>
      </c>
      <c r="D3352" t="s">
        <v>115</v>
      </c>
      <c r="E3352" t="s">
        <v>26</v>
      </c>
      <c r="F3352" t="s">
        <v>46</v>
      </c>
      <c r="H3352" t="s">
        <v>33</v>
      </c>
      <c r="I3352" t="s">
        <v>226</v>
      </c>
      <c r="J3352" t="s">
        <v>6501</v>
      </c>
      <c r="N3352" t="s">
        <v>1796</v>
      </c>
      <c r="O3352" s="76" t="s">
        <v>6499</v>
      </c>
    </row>
    <row r="3353" spans="1:15" x14ac:dyDescent="0.25">
      <c r="A3353" s="76">
        <v>1762</v>
      </c>
      <c r="B3353">
        <v>3</v>
      </c>
      <c r="C3353">
        <v>24</v>
      </c>
      <c r="D3353" t="s">
        <v>3822</v>
      </c>
      <c r="E3353" t="s">
        <v>48</v>
      </c>
      <c r="F3353" t="s">
        <v>268</v>
      </c>
      <c r="H3353" t="s">
        <v>53</v>
      </c>
      <c r="I3353" t="s">
        <v>3</v>
      </c>
      <c r="J3353" t="s">
        <v>6502</v>
      </c>
      <c r="N3353" s="76" t="s">
        <v>1796</v>
      </c>
      <c r="O3353" s="76" t="s">
        <v>6499</v>
      </c>
    </row>
    <row r="3354" spans="1:15" x14ac:dyDescent="0.25">
      <c r="A3354" s="76">
        <v>1762</v>
      </c>
      <c r="B3354">
        <v>4</v>
      </c>
      <c r="C3354">
        <v>22</v>
      </c>
      <c r="D3354" t="s">
        <v>989</v>
      </c>
      <c r="E3354" t="s">
        <v>30</v>
      </c>
      <c r="F3354" t="s">
        <v>2</v>
      </c>
      <c r="H3354" t="s">
        <v>723</v>
      </c>
      <c r="I3354" t="s">
        <v>202</v>
      </c>
      <c r="J3354" t="s">
        <v>1894</v>
      </c>
      <c r="N3354" s="76" t="s">
        <v>1796</v>
      </c>
      <c r="O3354" s="76" t="s">
        <v>6499</v>
      </c>
    </row>
    <row r="3355" spans="1:15" x14ac:dyDescent="0.25">
      <c r="A3355" s="76">
        <v>1762</v>
      </c>
      <c r="B3355">
        <v>4</v>
      </c>
      <c r="C3355">
        <v>24</v>
      </c>
      <c r="D3355" t="s">
        <v>12</v>
      </c>
      <c r="E3355" t="s">
        <v>723</v>
      </c>
      <c r="F3355" t="s">
        <v>29</v>
      </c>
      <c r="H3355" t="s">
        <v>205</v>
      </c>
      <c r="I3355" t="s">
        <v>226</v>
      </c>
      <c r="J3355" t="s">
        <v>6503</v>
      </c>
      <c r="N3355" s="76" t="s">
        <v>1796</v>
      </c>
      <c r="O3355" s="76" t="s">
        <v>6499</v>
      </c>
    </row>
    <row r="3356" spans="1:15" x14ac:dyDescent="0.25">
      <c r="A3356" s="76">
        <v>1762</v>
      </c>
      <c r="B3356">
        <v>5</v>
      </c>
      <c r="C3356">
        <v>8</v>
      </c>
      <c r="D3356" t="s">
        <v>4054</v>
      </c>
      <c r="E3356" t="s">
        <v>6467</v>
      </c>
      <c r="F3356" t="s">
        <v>48</v>
      </c>
      <c r="H3356" t="s">
        <v>205</v>
      </c>
      <c r="I3356" t="s">
        <v>3</v>
      </c>
      <c r="J3356" t="s">
        <v>6092</v>
      </c>
      <c r="K3356" t="s">
        <v>6506</v>
      </c>
      <c r="N3356" s="76" t="s">
        <v>1796</v>
      </c>
      <c r="O3356" s="76" t="s">
        <v>6499</v>
      </c>
    </row>
    <row r="3357" spans="1:15" x14ac:dyDescent="0.25">
      <c r="A3357" s="76">
        <v>1762</v>
      </c>
      <c r="B3357">
        <v>6</v>
      </c>
      <c r="C3357">
        <v>3</v>
      </c>
      <c r="D3357" t="s">
        <v>4054</v>
      </c>
      <c r="E3357" t="s">
        <v>33</v>
      </c>
      <c r="F3357" t="s">
        <v>24</v>
      </c>
      <c r="H3357" t="s">
        <v>205</v>
      </c>
      <c r="I3357" t="s">
        <v>226</v>
      </c>
      <c r="J3357" t="s">
        <v>6471</v>
      </c>
      <c r="N3357" s="76" t="s">
        <v>1796</v>
      </c>
      <c r="O3357" s="76" t="s">
        <v>6499</v>
      </c>
    </row>
    <row r="3358" spans="1:15" x14ac:dyDescent="0.25">
      <c r="A3358" s="76">
        <v>1762</v>
      </c>
      <c r="B3358">
        <v>6</v>
      </c>
      <c r="C3358">
        <v>19</v>
      </c>
      <c r="D3358" t="s">
        <v>27</v>
      </c>
      <c r="E3358" t="s">
        <v>33</v>
      </c>
      <c r="F3358" t="s">
        <v>654</v>
      </c>
      <c r="H3358" t="s">
        <v>1087</v>
      </c>
      <c r="I3358" t="s">
        <v>226</v>
      </c>
      <c r="J3358" t="s">
        <v>6089</v>
      </c>
      <c r="N3358" s="76" t="s">
        <v>1796</v>
      </c>
      <c r="O3358" s="76" t="s">
        <v>6499</v>
      </c>
    </row>
    <row r="3359" spans="1:15" x14ac:dyDescent="0.25">
      <c r="A3359" s="76">
        <v>1762</v>
      </c>
      <c r="B3359">
        <v>7</v>
      </c>
      <c r="C3359">
        <v>4</v>
      </c>
      <c r="D3359" t="s">
        <v>132</v>
      </c>
      <c r="E3359" t="s">
        <v>33</v>
      </c>
      <c r="F3359" t="s">
        <v>2</v>
      </c>
      <c r="H3359" t="s">
        <v>205</v>
      </c>
      <c r="I3359" t="s">
        <v>226</v>
      </c>
      <c r="J3359" t="s">
        <v>6507</v>
      </c>
      <c r="N3359" s="76" t="s">
        <v>1796</v>
      </c>
      <c r="O3359" s="76" t="s">
        <v>6499</v>
      </c>
    </row>
    <row r="3360" spans="1:15" x14ac:dyDescent="0.25">
      <c r="A3360" s="76">
        <v>1762</v>
      </c>
      <c r="B3360">
        <v>7</v>
      </c>
      <c r="C3360">
        <v>16</v>
      </c>
      <c r="D3360" t="s">
        <v>2297</v>
      </c>
      <c r="E3360" t="s">
        <v>54</v>
      </c>
      <c r="F3360" t="s">
        <v>654</v>
      </c>
      <c r="H3360" t="s">
        <v>205</v>
      </c>
      <c r="I3360" t="s">
        <v>226</v>
      </c>
      <c r="J3360" t="s">
        <v>6508</v>
      </c>
      <c r="N3360" s="76" t="s">
        <v>1796</v>
      </c>
      <c r="O3360" s="76" t="s">
        <v>6499</v>
      </c>
    </row>
    <row r="3361" spans="1:15" x14ac:dyDescent="0.25">
      <c r="A3361" s="76">
        <v>1762</v>
      </c>
      <c r="B3361">
        <v>7</v>
      </c>
      <c r="C3361">
        <v>17</v>
      </c>
      <c r="D3361" t="s">
        <v>5203</v>
      </c>
      <c r="E3361" t="s">
        <v>11</v>
      </c>
      <c r="F3361" t="s">
        <v>654</v>
      </c>
      <c r="H3361" t="s">
        <v>723</v>
      </c>
      <c r="I3361" t="s">
        <v>6509</v>
      </c>
      <c r="J3361" t="s">
        <v>6510</v>
      </c>
      <c r="K3361" t="s">
        <v>6511</v>
      </c>
      <c r="M3361" t="s">
        <v>6512</v>
      </c>
      <c r="N3361" s="76" t="s">
        <v>1796</v>
      </c>
      <c r="O3361" s="76" t="s">
        <v>6499</v>
      </c>
    </row>
    <row r="3362" spans="1:15" x14ac:dyDescent="0.25">
      <c r="A3362" s="76">
        <v>1762</v>
      </c>
      <c r="B3362">
        <v>8</v>
      </c>
      <c r="C3362">
        <v>6</v>
      </c>
      <c r="D3362" t="s">
        <v>4771</v>
      </c>
      <c r="E3362" t="s">
        <v>48</v>
      </c>
      <c r="F3362" t="s">
        <v>26</v>
      </c>
      <c r="H3362" t="s">
        <v>33</v>
      </c>
      <c r="I3362" t="s">
        <v>202</v>
      </c>
      <c r="J3362" t="s">
        <v>4045</v>
      </c>
      <c r="K3362" t="s">
        <v>5695</v>
      </c>
      <c r="M3362" t="s">
        <v>6514</v>
      </c>
      <c r="N3362" t="s">
        <v>1797</v>
      </c>
      <c r="O3362" t="s">
        <v>6513</v>
      </c>
    </row>
    <row r="3363" spans="1:15" x14ac:dyDescent="0.25">
      <c r="A3363" s="76">
        <v>1762</v>
      </c>
      <c r="B3363">
        <v>8</v>
      </c>
      <c r="C3363">
        <v>10</v>
      </c>
      <c r="D3363" t="s">
        <v>105</v>
      </c>
      <c r="E3363" t="s">
        <v>48</v>
      </c>
      <c r="F3363" t="s">
        <v>30</v>
      </c>
      <c r="H3363" t="s">
        <v>205</v>
      </c>
      <c r="I3363" t="s">
        <v>202</v>
      </c>
      <c r="J3363" t="s">
        <v>6515</v>
      </c>
      <c r="N3363" s="76" t="s">
        <v>1797</v>
      </c>
      <c r="O3363" s="76" t="s">
        <v>6513</v>
      </c>
    </row>
    <row r="3364" spans="1:15" x14ac:dyDescent="0.25">
      <c r="A3364" s="76">
        <v>1762</v>
      </c>
      <c r="B3364">
        <v>8</v>
      </c>
      <c r="C3364">
        <v>20</v>
      </c>
      <c r="D3364" t="s">
        <v>115</v>
      </c>
      <c r="E3364" t="s">
        <v>837</v>
      </c>
      <c r="F3364" t="s">
        <v>121</v>
      </c>
      <c r="H3364" t="s">
        <v>205</v>
      </c>
      <c r="I3364" t="s">
        <v>3</v>
      </c>
      <c r="J3364" t="s">
        <v>6517</v>
      </c>
      <c r="N3364" s="76" t="s">
        <v>1797</v>
      </c>
      <c r="O3364" s="76" t="s">
        <v>6513</v>
      </c>
    </row>
    <row r="3365" spans="1:15" x14ac:dyDescent="0.25">
      <c r="A3365" s="76">
        <v>1762</v>
      </c>
      <c r="B3365">
        <v>8</v>
      </c>
      <c r="C3365">
        <v>26</v>
      </c>
      <c r="D3365" t="s">
        <v>1947</v>
      </c>
      <c r="E3365" t="s">
        <v>2</v>
      </c>
      <c r="F3365" t="s">
        <v>30</v>
      </c>
      <c r="H3365" t="s">
        <v>723</v>
      </c>
      <c r="I3365" t="s">
        <v>3</v>
      </c>
      <c r="J3365" t="s">
        <v>6956</v>
      </c>
      <c r="N3365" s="76" t="s">
        <v>1797</v>
      </c>
      <c r="O3365" s="76" t="s">
        <v>6513</v>
      </c>
    </row>
    <row r="3366" spans="1:15" x14ac:dyDescent="0.25">
      <c r="A3366" s="76">
        <v>1762</v>
      </c>
      <c r="B3366">
        <v>8</v>
      </c>
      <c r="C3366">
        <v>26</v>
      </c>
      <c r="D3366" s="76" t="s">
        <v>1947</v>
      </c>
      <c r="E3366" t="s">
        <v>654</v>
      </c>
      <c r="F3366" s="76" t="s">
        <v>30</v>
      </c>
      <c r="H3366" s="76" t="s">
        <v>723</v>
      </c>
      <c r="I3366" s="76" t="s">
        <v>3</v>
      </c>
      <c r="J3366" t="s">
        <v>6518</v>
      </c>
      <c r="N3366" s="76" t="s">
        <v>1797</v>
      </c>
      <c r="O3366" s="76" t="s">
        <v>6513</v>
      </c>
    </row>
    <row r="3367" spans="1:15" x14ac:dyDescent="0.25">
      <c r="A3367" s="76">
        <v>1762</v>
      </c>
      <c r="B3367">
        <v>8</v>
      </c>
      <c r="C3367">
        <v>31</v>
      </c>
      <c r="D3367" t="s">
        <v>27</v>
      </c>
      <c r="E3367" t="s">
        <v>2</v>
      </c>
      <c r="F3367" t="s">
        <v>54</v>
      </c>
      <c r="H3367" t="s">
        <v>723</v>
      </c>
      <c r="I3367" t="s">
        <v>226</v>
      </c>
      <c r="J3367" t="s">
        <v>1627</v>
      </c>
      <c r="K3367" t="s">
        <v>6365</v>
      </c>
      <c r="M3367" t="s">
        <v>6366</v>
      </c>
      <c r="N3367" s="76" t="s">
        <v>1797</v>
      </c>
      <c r="O3367" s="76" t="s">
        <v>6513</v>
      </c>
    </row>
    <row r="3368" spans="1:15" x14ac:dyDescent="0.25">
      <c r="A3368" s="76">
        <v>1762</v>
      </c>
      <c r="B3368">
        <v>9</v>
      </c>
      <c r="C3368">
        <v>2</v>
      </c>
      <c r="D3368" t="s">
        <v>194</v>
      </c>
      <c r="E3368" t="s">
        <v>205</v>
      </c>
      <c r="F3368" t="s">
        <v>292</v>
      </c>
      <c r="H3368" t="s">
        <v>44</v>
      </c>
      <c r="I3368" t="s">
        <v>202</v>
      </c>
      <c r="J3368" t="s">
        <v>3894</v>
      </c>
      <c r="K3368" t="s">
        <v>6519</v>
      </c>
      <c r="M3368" t="s">
        <v>6520</v>
      </c>
      <c r="N3368" s="76" t="s">
        <v>1797</v>
      </c>
      <c r="O3368" s="76" t="s">
        <v>6513</v>
      </c>
    </row>
    <row r="3369" spans="1:15" x14ac:dyDescent="0.25">
      <c r="A3369" s="76">
        <v>1762</v>
      </c>
      <c r="B3369">
        <v>10</v>
      </c>
      <c r="C3369">
        <v>7</v>
      </c>
      <c r="D3369" t="s">
        <v>4735</v>
      </c>
      <c r="E3369" t="s">
        <v>60</v>
      </c>
      <c r="F3369" t="s">
        <v>23</v>
      </c>
      <c r="H3369" t="s">
        <v>33</v>
      </c>
      <c r="I3369" t="s">
        <v>226</v>
      </c>
      <c r="J3369" t="s">
        <v>6521</v>
      </c>
      <c r="N3369" s="76" t="s">
        <v>1797</v>
      </c>
      <c r="O3369" s="76" t="s">
        <v>6513</v>
      </c>
    </row>
    <row r="3370" spans="1:15" x14ac:dyDescent="0.25">
      <c r="A3370" s="76">
        <v>1762</v>
      </c>
      <c r="B3370">
        <v>10</v>
      </c>
      <c r="C3370">
        <v>11</v>
      </c>
      <c r="D3370" t="s">
        <v>3891</v>
      </c>
      <c r="E3370" t="s">
        <v>5201</v>
      </c>
      <c r="F3370" t="s">
        <v>48</v>
      </c>
      <c r="H3370" t="s">
        <v>82</v>
      </c>
      <c r="I3370" t="s">
        <v>226</v>
      </c>
      <c r="J3370" t="s">
        <v>5797</v>
      </c>
      <c r="N3370" s="76" t="s">
        <v>1797</v>
      </c>
      <c r="O3370" s="76" t="s">
        <v>6513</v>
      </c>
    </row>
    <row r="3371" spans="1:15" x14ac:dyDescent="0.25">
      <c r="A3371" s="76">
        <v>1762</v>
      </c>
      <c r="B3371">
        <v>10</v>
      </c>
      <c r="C3371">
        <v>28</v>
      </c>
      <c r="D3371" t="s">
        <v>172</v>
      </c>
      <c r="E3371" t="s">
        <v>205</v>
      </c>
      <c r="F3371" t="s">
        <v>48</v>
      </c>
      <c r="H3371" t="s">
        <v>205</v>
      </c>
      <c r="I3371" t="s">
        <v>3</v>
      </c>
      <c r="J3371" t="s">
        <v>3509</v>
      </c>
      <c r="K3371" t="s">
        <v>6522</v>
      </c>
      <c r="M3371" t="s">
        <v>6523</v>
      </c>
      <c r="N3371" s="76" t="s">
        <v>1797</v>
      </c>
      <c r="O3371" s="76" t="s">
        <v>6513</v>
      </c>
    </row>
    <row r="3372" spans="1:15" x14ac:dyDescent="0.25">
      <c r="A3372" s="76">
        <v>1762</v>
      </c>
      <c r="B3372">
        <v>10</v>
      </c>
      <c r="C3372">
        <v>29</v>
      </c>
      <c r="D3372" t="s">
        <v>132</v>
      </c>
      <c r="E3372" t="s">
        <v>723</v>
      </c>
      <c r="F3372" t="s">
        <v>30</v>
      </c>
      <c r="H3372" t="s">
        <v>155</v>
      </c>
      <c r="I3372" t="s">
        <v>226</v>
      </c>
      <c r="J3372" t="s">
        <v>6022</v>
      </c>
      <c r="N3372" s="76" t="s">
        <v>1797</v>
      </c>
      <c r="O3372" s="76" t="s">
        <v>6513</v>
      </c>
    </row>
    <row r="3373" spans="1:15" x14ac:dyDescent="0.25">
      <c r="A3373" s="76">
        <v>1762</v>
      </c>
      <c r="B3373">
        <v>11</v>
      </c>
      <c r="C3373">
        <v>7</v>
      </c>
      <c r="D3373" t="s">
        <v>3895</v>
      </c>
      <c r="E3373" t="s">
        <v>11</v>
      </c>
      <c r="F3373" t="s">
        <v>46</v>
      </c>
      <c r="H3373" t="s">
        <v>205</v>
      </c>
      <c r="I3373" t="s">
        <v>3</v>
      </c>
      <c r="J3373" t="s">
        <v>3770</v>
      </c>
      <c r="K3373" t="s">
        <v>6524</v>
      </c>
      <c r="M3373" t="s">
        <v>6235</v>
      </c>
      <c r="N3373" t="s">
        <v>1798</v>
      </c>
      <c r="O3373" s="76" t="s">
        <v>6513</v>
      </c>
    </row>
    <row r="3374" spans="1:15" x14ac:dyDescent="0.25">
      <c r="A3374" s="76">
        <v>1762</v>
      </c>
      <c r="B3374">
        <v>11</v>
      </c>
      <c r="C3374">
        <v>18</v>
      </c>
      <c r="D3374" t="s">
        <v>194</v>
      </c>
      <c r="E3374" t="s">
        <v>11</v>
      </c>
      <c r="F3374" t="s">
        <v>121</v>
      </c>
      <c r="H3374" t="s">
        <v>33</v>
      </c>
      <c r="I3374" t="s">
        <v>202</v>
      </c>
      <c r="J3374" t="s">
        <v>6199</v>
      </c>
      <c r="N3374" s="76" t="s">
        <v>1798</v>
      </c>
      <c r="O3374" s="76" t="s">
        <v>6513</v>
      </c>
    </row>
    <row r="3375" spans="1:15" x14ac:dyDescent="0.25">
      <c r="A3375" s="76">
        <v>1762</v>
      </c>
      <c r="B3375">
        <v>11</v>
      </c>
      <c r="C3375">
        <v>20</v>
      </c>
      <c r="D3375" t="s">
        <v>12</v>
      </c>
      <c r="E3375" t="s">
        <v>723</v>
      </c>
      <c r="F3375" t="s">
        <v>48</v>
      </c>
      <c r="H3375" t="s">
        <v>1087</v>
      </c>
      <c r="I3375" t="s">
        <v>202</v>
      </c>
      <c r="J3375" t="s">
        <v>6525</v>
      </c>
      <c r="K3375" t="s">
        <v>6403</v>
      </c>
      <c r="M3375" t="s">
        <v>6404</v>
      </c>
      <c r="N3375" s="76" t="s">
        <v>1798</v>
      </c>
      <c r="O3375" s="76" t="s">
        <v>6513</v>
      </c>
    </row>
    <row r="3376" spans="1:15" x14ac:dyDescent="0.25">
      <c r="A3376" s="76">
        <v>1762</v>
      </c>
      <c r="B3376">
        <v>12</v>
      </c>
      <c r="C3376">
        <v>16</v>
      </c>
      <c r="D3376" t="s">
        <v>4054</v>
      </c>
      <c r="E3376" t="s">
        <v>20</v>
      </c>
      <c r="F3376" t="s">
        <v>46</v>
      </c>
      <c r="H3376" t="s">
        <v>75</v>
      </c>
      <c r="I3376" t="s">
        <v>3</v>
      </c>
      <c r="J3376" t="s">
        <v>6282</v>
      </c>
      <c r="N3376" s="76" t="s">
        <v>1798</v>
      </c>
      <c r="O3376" s="76" t="s">
        <v>6513</v>
      </c>
    </row>
    <row r="3377" spans="1:15" x14ac:dyDescent="0.25">
      <c r="A3377" s="76">
        <v>1762</v>
      </c>
      <c r="B3377">
        <v>12</v>
      </c>
      <c r="C3377">
        <v>17</v>
      </c>
      <c r="D3377" t="s">
        <v>132</v>
      </c>
      <c r="E3377" t="s">
        <v>123</v>
      </c>
      <c r="F3377" t="s">
        <v>292</v>
      </c>
      <c r="H3377" t="s">
        <v>33</v>
      </c>
      <c r="I3377" t="s">
        <v>226</v>
      </c>
      <c r="J3377" t="s">
        <v>6526</v>
      </c>
      <c r="N3377" s="76" t="s">
        <v>1798</v>
      </c>
      <c r="O3377" s="76" t="s">
        <v>6513</v>
      </c>
    </row>
    <row r="3378" spans="1:15" x14ac:dyDescent="0.25">
      <c r="A3378" s="76">
        <v>1762</v>
      </c>
      <c r="B3378">
        <v>12</v>
      </c>
      <c r="C3378">
        <v>28</v>
      </c>
      <c r="D3378" t="s">
        <v>6528</v>
      </c>
      <c r="E3378" t="s">
        <v>6527</v>
      </c>
      <c r="F3378" t="s">
        <v>1960</v>
      </c>
      <c r="H3378" t="s">
        <v>83</v>
      </c>
      <c r="I3378" t="s">
        <v>6529</v>
      </c>
      <c r="J3378" t="s">
        <v>1345</v>
      </c>
      <c r="K3378" t="s">
        <v>6505</v>
      </c>
      <c r="N3378" s="76" t="s">
        <v>1798</v>
      </c>
      <c r="O3378" s="76" t="s">
        <v>6513</v>
      </c>
    </row>
    <row r="3379" spans="1:15" x14ac:dyDescent="0.25">
      <c r="A3379" s="76">
        <v>1762</v>
      </c>
      <c r="B3379">
        <v>12</v>
      </c>
      <c r="C3379">
        <v>31</v>
      </c>
      <c r="D3379" t="s">
        <v>1077</v>
      </c>
      <c r="E3379" t="s">
        <v>86</v>
      </c>
      <c r="F3379" t="s">
        <v>54</v>
      </c>
      <c r="H3379" t="s">
        <v>723</v>
      </c>
      <c r="I3379" t="s">
        <v>226</v>
      </c>
      <c r="J3379" t="s">
        <v>3754</v>
      </c>
      <c r="K3379" t="s">
        <v>5703</v>
      </c>
      <c r="M3379" t="s">
        <v>6530</v>
      </c>
      <c r="N3379" s="76" t="s">
        <v>1798</v>
      </c>
      <c r="O3379" s="76" t="s">
        <v>6513</v>
      </c>
    </row>
    <row r="3380" spans="1:15" x14ac:dyDescent="0.25">
      <c r="A3380">
        <v>1763</v>
      </c>
      <c r="B3380">
        <v>1</v>
      </c>
      <c r="C3380">
        <v>10</v>
      </c>
      <c r="D3380" t="s">
        <v>6531</v>
      </c>
      <c r="E3380" t="s">
        <v>82</v>
      </c>
      <c r="F3380" t="s">
        <v>479</v>
      </c>
      <c r="G3380" s="80" t="s">
        <v>401</v>
      </c>
      <c r="H3380" t="s">
        <v>5619</v>
      </c>
      <c r="I3380" t="s">
        <v>202</v>
      </c>
      <c r="J3380" t="s">
        <v>6532</v>
      </c>
      <c r="K3380" t="s">
        <v>6533</v>
      </c>
      <c r="M3380" t="s">
        <v>6884</v>
      </c>
      <c r="N3380" t="s">
        <v>1799</v>
      </c>
      <c r="O3380" t="s">
        <v>6538</v>
      </c>
    </row>
    <row r="3381" spans="1:15" x14ac:dyDescent="0.25">
      <c r="A3381" s="76">
        <v>1763</v>
      </c>
      <c r="B3381">
        <v>1</v>
      </c>
      <c r="C3381">
        <v>26</v>
      </c>
      <c r="D3381" t="s">
        <v>1077</v>
      </c>
      <c r="E3381" t="s">
        <v>2</v>
      </c>
      <c r="F3381" t="s">
        <v>13</v>
      </c>
      <c r="H3381" t="s">
        <v>33</v>
      </c>
      <c r="I3381" t="s">
        <v>226</v>
      </c>
      <c r="J3381" t="s">
        <v>6293</v>
      </c>
      <c r="N3381" s="76" t="s">
        <v>1799</v>
      </c>
      <c r="O3381" s="76" t="s">
        <v>6538</v>
      </c>
    </row>
    <row r="3382" spans="1:15" x14ac:dyDescent="0.25">
      <c r="A3382" s="76">
        <v>1763</v>
      </c>
      <c r="B3382">
        <v>1</v>
      </c>
      <c r="C3382">
        <v>30</v>
      </c>
      <c r="D3382" t="s">
        <v>3484</v>
      </c>
      <c r="E3382" t="s">
        <v>6445</v>
      </c>
      <c r="F3382" t="s">
        <v>46</v>
      </c>
      <c r="H3382" t="s">
        <v>205</v>
      </c>
      <c r="I3382" t="s">
        <v>3</v>
      </c>
      <c r="J3382" t="s">
        <v>1345</v>
      </c>
      <c r="K3382" t="s">
        <v>6363</v>
      </c>
      <c r="M3382" t="s">
        <v>6534</v>
      </c>
      <c r="N3382" s="76" t="s">
        <v>1799</v>
      </c>
      <c r="O3382" s="76" t="s">
        <v>6538</v>
      </c>
    </row>
    <row r="3383" spans="1:15" x14ac:dyDescent="0.25">
      <c r="A3383" s="76">
        <v>1763</v>
      </c>
      <c r="B3383">
        <v>2</v>
      </c>
      <c r="C3383">
        <v>6</v>
      </c>
      <c r="D3383" t="s">
        <v>547</v>
      </c>
      <c r="E3383" t="s">
        <v>6445</v>
      </c>
      <c r="F3383" t="s">
        <v>837</v>
      </c>
      <c r="H3383" t="s">
        <v>205</v>
      </c>
      <c r="I3383" t="s">
        <v>226</v>
      </c>
      <c r="J3383" t="s">
        <v>6535</v>
      </c>
      <c r="K3383" t="s">
        <v>1529</v>
      </c>
      <c r="M3383" t="s">
        <v>6536</v>
      </c>
      <c r="N3383" s="76" t="s">
        <v>1799</v>
      </c>
      <c r="O3383" s="76" t="s">
        <v>6538</v>
      </c>
    </row>
    <row r="3384" spans="1:15" x14ac:dyDescent="0.25">
      <c r="A3384" s="76">
        <v>1763</v>
      </c>
      <c r="B3384">
        <v>2</v>
      </c>
      <c r="C3384">
        <v>7</v>
      </c>
      <c r="D3384" t="s">
        <v>132</v>
      </c>
      <c r="E3384" t="s">
        <v>6445</v>
      </c>
      <c r="F3384" t="s">
        <v>24</v>
      </c>
      <c r="H3384" t="s">
        <v>723</v>
      </c>
      <c r="I3384" t="s">
        <v>226</v>
      </c>
      <c r="J3384" t="s">
        <v>6206</v>
      </c>
      <c r="N3384" s="76" t="s">
        <v>1799</v>
      </c>
      <c r="O3384" s="76" t="s">
        <v>6538</v>
      </c>
    </row>
    <row r="3385" spans="1:15" x14ac:dyDescent="0.25">
      <c r="A3385" s="76">
        <v>1763</v>
      </c>
      <c r="B3385">
        <v>2</v>
      </c>
      <c r="C3385">
        <v>7</v>
      </c>
      <c r="D3385" t="s">
        <v>101</v>
      </c>
      <c r="E3385" t="s">
        <v>575</v>
      </c>
      <c r="F3385" t="s">
        <v>46</v>
      </c>
      <c r="H3385" t="s">
        <v>44</v>
      </c>
      <c r="I3385" t="s">
        <v>226</v>
      </c>
      <c r="J3385" t="s">
        <v>4136</v>
      </c>
      <c r="N3385" s="76" t="s">
        <v>1799</v>
      </c>
      <c r="O3385" s="76" t="s">
        <v>6538</v>
      </c>
    </row>
    <row r="3386" spans="1:15" x14ac:dyDescent="0.25">
      <c r="A3386" s="76">
        <v>1763</v>
      </c>
      <c r="B3386">
        <v>2</v>
      </c>
      <c r="C3386">
        <v>15</v>
      </c>
      <c r="D3386" t="s">
        <v>3840</v>
      </c>
      <c r="E3386" t="s">
        <v>1899</v>
      </c>
      <c r="F3386" t="s">
        <v>2</v>
      </c>
      <c r="H3386" t="s">
        <v>15</v>
      </c>
      <c r="I3386" t="s">
        <v>3</v>
      </c>
      <c r="J3386" t="s">
        <v>5842</v>
      </c>
      <c r="N3386" s="76" t="s">
        <v>1799</v>
      </c>
      <c r="O3386" s="76" t="s">
        <v>6538</v>
      </c>
    </row>
    <row r="3387" spans="1:15" x14ac:dyDescent="0.25">
      <c r="A3387" s="76">
        <v>1763</v>
      </c>
      <c r="B3387">
        <v>2</v>
      </c>
      <c r="C3387">
        <v>16</v>
      </c>
      <c r="D3387" t="s">
        <v>171</v>
      </c>
      <c r="E3387" t="s">
        <v>15</v>
      </c>
      <c r="F3387" t="s">
        <v>30</v>
      </c>
      <c r="H3387" t="s">
        <v>205</v>
      </c>
      <c r="I3387" t="s">
        <v>226</v>
      </c>
      <c r="J3387" s="76" t="s">
        <v>6521</v>
      </c>
      <c r="N3387" s="76" t="s">
        <v>1799</v>
      </c>
      <c r="O3387" s="76" t="s">
        <v>6538</v>
      </c>
    </row>
    <row r="3388" spans="1:15" x14ac:dyDescent="0.25">
      <c r="A3388" s="76">
        <v>1763</v>
      </c>
      <c r="B3388">
        <v>2</v>
      </c>
      <c r="C3388">
        <v>17</v>
      </c>
      <c r="D3388" t="s">
        <v>12</v>
      </c>
      <c r="E3388" t="s">
        <v>2</v>
      </c>
      <c r="F3388" t="s">
        <v>86</v>
      </c>
      <c r="H3388" t="s">
        <v>33</v>
      </c>
      <c r="I3388" t="s">
        <v>202</v>
      </c>
      <c r="J3388" t="s">
        <v>6537</v>
      </c>
      <c r="N3388" s="76" t="s">
        <v>1799</v>
      </c>
      <c r="O3388" s="76" t="s">
        <v>6538</v>
      </c>
    </row>
    <row r="3389" spans="1:15" x14ac:dyDescent="0.25">
      <c r="A3389" s="76">
        <v>1763</v>
      </c>
      <c r="B3389">
        <v>2</v>
      </c>
      <c r="C3389">
        <v>27</v>
      </c>
      <c r="D3389" t="s">
        <v>111</v>
      </c>
      <c r="E3389" t="s">
        <v>205</v>
      </c>
      <c r="F3389" t="s">
        <v>29</v>
      </c>
      <c r="H3389" t="s">
        <v>205</v>
      </c>
      <c r="I3389" t="s">
        <v>226</v>
      </c>
      <c r="J3389" t="s">
        <v>6508</v>
      </c>
      <c r="N3389" s="76" t="s">
        <v>1799</v>
      </c>
      <c r="O3389" s="76" t="s">
        <v>6538</v>
      </c>
    </row>
    <row r="3390" spans="1:15" x14ac:dyDescent="0.25">
      <c r="A3390" s="76">
        <v>1763</v>
      </c>
      <c r="B3390">
        <v>3</v>
      </c>
      <c r="C3390">
        <v>9</v>
      </c>
      <c r="D3390" t="s">
        <v>79</v>
      </c>
      <c r="E3390" t="s">
        <v>22</v>
      </c>
      <c r="F3390" t="s">
        <v>2</v>
      </c>
      <c r="H3390" t="s">
        <v>60</v>
      </c>
      <c r="I3390" t="s">
        <v>202</v>
      </c>
      <c r="J3390" t="s">
        <v>6539</v>
      </c>
      <c r="N3390" t="s">
        <v>1809</v>
      </c>
      <c r="O3390" s="76" t="s">
        <v>6538</v>
      </c>
    </row>
    <row r="3391" spans="1:15" x14ac:dyDescent="0.25">
      <c r="A3391" s="76">
        <v>1763</v>
      </c>
      <c r="B3391">
        <v>3</v>
      </c>
      <c r="C3391">
        <v>9</v>
      </c>
      <c r="D3391" t="s">
        <v>3691</v>
      </c>
      <c r="E3391" t="s">
        <v>205</v>
      </c>
      <c r="F3391" t="s">
        <v>24</v>
      </c>
      <c r="H3391" t="s">
        <v>1070</v>
      </c>
      <c r="I3391" t="s">
        <v>3</v>
      </c>
      <c r="J3391" t="s">
        <v>6540</v>
      </c>
      <c r="N3391" s="76" t="s">
        <v>1809</v>
      </c>
      <c r="O3391" s="76" t="s">
        <v>6538</v>
      </c>
    </row>
    <row r="3392" spans="1:15" x14ac:dyDescent="0.25">
      <c r="A3392" s="76">
        <v>1763</v>
      </c>
      <c r="B3392">
        <v>3</v>
      </c>
      <c r="C3392">
        <v>11</v>
      </c>
      <c r="D3392" t="s">
        <v>6541</v>
      </c>
      <c r="E3392" t="s">
        <v>5619</v>
      </c>
      <c r="F3392" t="s">
        <v>245</v>
      </c>
      <c r="H3392" t="s">
        <v>123</v>
      </c>
      <c r="I3392" t="s">
        <v>6542</v>
      </c>
      <c r="J3392" t="s">
        <v>4136</v>
      </c>
      <c r="N3392" s="76" t="s">
        <v>1809</v>
      </c>
      <c r="O3392" s="76" t="s">
        <v>6538</v>
      </c>
    </row>
    <row r="3393" spans="1:15" x14ac:dyDescent="0.25">
      <c r="A3393" s="76">
        <v>1763</v>
      </c>
      <c r="B3393">
        <v>3</v>
      </c>
      <c r="C3393">
        <v>14</v>
      </c>
      <c r="D3393" t="s">
        <v>3691</v>
      </c>
      <c r="E3393" t="s">
        <v>26</v>
      </c>
      <c r="F3393" t="s">
        <v>29</v>
      </c>
      <c r="H3393" t="s">
        <v>723</v>
      </c>
      <c r="I3393" t="s">
        <v>3</v>
      </c>
      <c r="J3393" t="s">
        <v>6476</v>
      </c>
      <c r="N3393" s="76" t="s">
        <v>1809</v>
      </c>
      <c r="O3393" s="76" t="s">
        <v>6538</v>
      </c>
    </row>
    <row r="3394" spans="1:15" x14ac:dyDescent="0.25">
      <c r="A3394" s="76">
        <v>1763</v>
      </c>
      <c r="B3394">
        <v>3</v>
      </c>
      <c r="C3394">
        <v>21</v>
      </c>
      <c r="D3394" t="s">
        <v>6543</v>
      </c>
      <c r="E3394" t="s">
        <v>30</v>
      </c>
      <c r="F3394" t="s">
        <v>26</v>
      </c>
      <c r="G3394" s="80" t="s">
        <v>3386</v>
      </c>
      <c r="H3394" t="s">
        <v>205</v>
      </c>
      <c r="I3394" t="s">
        <v>202</v>
      </c>
      <c r="J3394" t="s">
        <v>6544</v>
      </c>
      <c r="M3394" t="s">
        <v>6885</v>
      </c>
      <c r="N3394" s="76" t="s">
        <v>1809</v>
      </c>
      <c r="O3394" s="76" t="s">
        <v>6538</v>
      </c>
    </row>
    <row r="3395" spans="1:15" x14ac:dyDescent="0.25">
      <c r="A3395" s="76">
        <v>1763</v>
      </c>
      <c r="B3395">
        <v>3</v>
      </c>
      <c r="C3395">
        <v>22</v>
      </c>
      <c r="D3395" t="s">
        <v>286</v>
      </c>
      <c r="E3395" t="s">
        <v>121</v>
      </c>
      <c r="F3395" t="s">
        <v>17</v>
      </c>
      <c r="H3395" t="s">
        <v>44</v>
      </c>
      <c r="I3395" t="s">
        <v>3</v>
      </c>
      <c r="J3395" t="s">
        <v>3542</v>
      </c>
      <c r="K3395" t="s">
        <v>7020</v>
      </c>
      <c r="N3395" s="76" t="s">
        <v>1809</v>
      </c>
      <c r="O3395" s="76" t="s">
        <v>6538</v>
      </c>
    </row>
    <row r="3396" spans="1:15" x14ac:dyDescent="0.25">
      <c r="A3396" s="76">
        <v>1763</v>
      </c>
      <c r="B3396">
        <v>4</v>
      </c>
      <c r="C3396">
        <v>8</v>
      </c>
      <c r="D3396" t="s">
        <v>115</v>
      </c>
      <c r="E3396" t="s">
        <v>723</v>
      </c>
      <c r="F3396" t="s">
        <v>30</v>
      </c>
      <c r="H3396" t="s">
        <v>205</v>
      </c>
      <c r="I3396" t="s">
        <v>3</v>
      </c>
      <c r="J3396" t="s">
        <v>3770</v>
      </c>
      <c r="K3396" t="s">
        <v>5791</v>
      </c>
      <c r="M3396" t="s">
        <v>6108</v>
      </c>
      <c r="N3396" s="76" t="s">
        <v>1809</v>
      </c>
      <c r="O3396" s="76" t="s">
        <v>6538</v>
      </c>
    </row>
    <row r="3397" spans="1:15" x14ac:dyDescent="0.25">
      <c r="A3397" s="76">
        <v>1763</v>
      </c>
      <c r="B3397">
        <v>4</v>
      </c>
      <c r="C3397">
        <v>12</v>
      </c>
      <c r="D3397" t="s">
        <v>6545</v>
      </c>
      <c r="E3397" t="s">
        <v>723</v>
      </c>
      <c r="F3397" t="s">
        <v>13</v>
      </c>
      <c r="H3397" t="s">
        <v>205</v>
      </c>
      <c r="I3397" t="s">
        <v>202</v>
      </c>
      <c r="J3397" t="s">
        <v>6438</v>
      </c>
      <c r="N3397" s="76" t="s">
        <v>1809</v>
      </c>
      <c r="O3397" s="76" t="s">
        <v>6538</v>
      </c>
    </row>
    <row r="3398" spans="1:15" x14ac:dyDescent="0.25">
      <c r="A3398" s="76">
        <v>1763</v>
      </c>
      <c r="B3398">
        <v>4</v>
      </c>
      <c r="C3398">
        <v>23</v>
      </c>
      <c r="D3398" t="s">
        <v>6546</v>
      </c>
      <c r="E3398" t="s">
        <v>30</v>
      </c>
      <c r="F3398" t="s">
        <v>2</v>
      </c>
      <c r="H3398" t="s">
        <v>3175</v>
      </c>
      <c r="J3398" t="s">
        <v>6547</v>
      </c>
      <c r="K3398" t="s">
        <v>6548</v>
      </c>
      <c r="M3398" t="s">
        <v>6549</v>
      </c>
      <c r="N3398" s="76" t="s">
        <v>1809</v>
      </c>
      <c r="O3398" s="76" t="s">
        <v>6538</v>
      </c>
    </row>
    <row r="3399" spans="1:15" x14ac:dyDescent="0.25">
      <c r="A3399" s="76">
        <v>1763</v>
      </c>
      <c r="B3399">
        <v>4</v>
      </c>
      <c r="C3399">
        <v>28</v>
      </c>
      <c r="D3399" t="s">
        <v>225</v>
      </c>
      <c r="E3399" t="s">
        <v>723</v>
      </c>
      <c r="F3399" t="s">
        <v>54</v>
      </c>
      <c r="H3399" t="s">
        <v>83</v>
      </c>
      <c r="I3399" t="s">
        <v>3</v>
      </c>
      <c r="J3399" t="s">
        <v>6550</v>
      </c>
      <c r="N3399" s="76" t="s">
        <v>1809</v>
      </c>
      <c r="O3399" s="76" t="s">
        <v>6538</v>
      </c>
    </row>
    <row r="3400" spans="1:15" x14ac:dyDescent="0.25">
      <c r="A3400" s="76">
        <v>1763</v>
      </c>
      <c r="B3400">
        <v>5</v>
      </c>
      <c r="C3400">
        <v>12</v>
      </c>
      <c r="D3400" t="s">
        <v>4054</v>
      </c>
      <c r="E3400" t="s">
        <v>205</v>
      </c>
      <c r="F3400" t="s">
        <v>22</v>
      </c>
      <c r="H3400" t="s">
        <v>11</v>
      </c>
      <c r="I3400" t="s">
        <v>3</v>
      </c>
      <c r="J3400" t="s">
        <v>7016</v>
      </c>
      <c r="N3400" t="s">
        <v>1817</v>
      </c>
      <c r="O3400" t="s">
        <v>6555</v>
      </c>
    </row>
    <row r="3401" spans="1:15" x14ac:dyDescent="0.25">
      <c r="A3401" s="76">
        <v>1763</v>
      </c>
      <c r="B3401">
        <v>5</v>
      </c>
      <c r="C3401">
        <v>19</v>
      </c>
      <c r="D3401" t="s">
        <v>224</v>
      </c>
      <c r="E3401" t="s">
        <v>82</v>
      </c>
      <c r="F3401" t="s">
        <v>121</v>
      </c>
      <c r="G3401" s="80" t="s">
        <v>582</v>
      </c>
      <c r="H3401" t="s">
        <v>123</v>
      </c>
      <c r="I3401" t="s">
        <v>226</v>
      </c>
      <c r="J3401" t="s">
        <v>6551</v>
      </c>
      <c r="N3401" s="76" t="s">
        <v>1817</v>
      </c>
      <c r="O3401" s="76" t="s">
        <v>6555</v>
      </c>
    </row>
    <row r="3402" spans="1:15" x14ac:dyDescent="0.25">
      <c r="A3402" s="76">
        <v>1763</v>
      </c>
      <c r="B3402">
        <v>5</v>
      </c>
      <c r="C3402">
        <v>19</v>
      </c>
      <c r="D3402" t="s">
        <v>6761</v>
      </c>
      <c r="E3402" t="s">
        <v>205</v>
      </c>
      <c r="F3402" t="s">
        <v>29</v>
      </c>
      <c r="H3402" t="s">
        <v>15</v>
      </c>
      <c r="I3402" t="s">
        <v>3</v>
      </c>
      <c r="J3402" t="s">
        <v>6466</v>
      </c>
      <c r="N3402" s="76" t="s">
        <v>1817</v>
      </c>
      <c r="O3402" s="76" t="s">
        <v>6555</v>
      </c>
    </row>
    <row r="3403" spans="1:15" x14ac:dyDescent="0.25">
      <c r="A3403" s="76">
        <v>1763</v>
      </c>
      <c r="B3403">
        <v>6</v>
      </c>
      <c r="C3403">
        <v>1</v>
      </c>
      <c r="D3403" t="s">
        <v>74</v>
      </c>
      <c r="E3403" t="s">
        <v>33</v>
      </c>
      <c r="F3403" t="s">
        <v>46</v>
      </c>
      <c r="H3403" t="s">
        <v>723</v>
      </c>
      <c r="I3403" t="s">
        <v>3</v>
      </c>
      <c r="J3403" t="s">
        <v>5842</v>
      </c>
      <c r="N3403" s="76" t="s">
        <v>1817</v>
      </c>
      <c r="O3403" s="76" t="s">
        <v>6555</v>
      </c>
    </row>
    <row r="3404" spans="1:15" x14ac:dyDescent="0.25">
      <c r="A3404" s="76">
        <v>1763</v>
      </c>
      <c r="B3404">
        <v>6</v>
      </c>
      <c r="C3404">
        <v>25</v>
      </c>
      <c r="D3404" t="s">
        <v>755</v>
      </c>
      <c r="E3404" t="s">
        <v>33</v>
      </c>
      <c r="F3404" t="s">
        <v>2</v>
      </c>
      <c r="H3404" t="s">
        <v>11</v>
      </c>
      <c r="I3404" t="s">
        <v>226</v>
      </c>
      <c r="J3404" t="s">
        <v>6508</v>
      </c>
      <c r="N3404" s="76" t="s">
        <v>1817</v>
      </c>
      <c r="O3404" s="76" t="s">
        <v>6555</v>
      </c>
    </row>
    <row r="3405" spans="1:15" x14ac:dyDescent="0.25">
      <c r="A3405" s="76">
        <v>1763</v>
      </c>
      <c r="B3405">
        <v>6</v>
      </c>
      <c r="C3405">
        <v>26</v>
      </c>
      <c r="D3405" t="s">
        <v>5755</v>
      </c>
      <c r="E3405" t="s">
        <v>33</v>
      </c>
      <c r="F3405" t="s">
        <v>109</v>
      </c>
      <c r="H3405" t="s">
        <v>205</v>
      </c>
      <c r="I3405" t="s">
        <v>3</v>
      </c>
      <c r="J3405" t="s">
        <v>6429</v>
      </c>
      <c r="N3405" s="76" t="s">
        <v>1817</v>
      </c>
      <c r="O3405" s="76" t="s">
        <v>6555</v>
      </c>
    </row>
    <row r="3406" spans="1:15" x14ac:dyDescent="0.25">
      <c r="A3406" s="76">
        <v>1763</v>
      </c>
      <c r="B3406">
        <v>7</v>
      </c>
      <c r="C3406">
        <v>3</v>
      </c>
      <c r="D3406" t="s">
        <v>6552</v>
      </c>
      <c r="E3406" t="s">
        <v>6436</v>
      </c>
      <c r="F3406" t="s">
        <v>26</v>
      </c>
      <c r="H3406" t="s">
        <v>205</v>
      </c>
      <c r="I3406" t="s">
        <v>3</v>
      </c>
      <c r="J3406" t="s">
        <v>6553</v>
      </c>
      <c r="K3406" t="s">
        <v>6554</v>
      </c>
      <c r="M3406" t="s">
        <v>6235</v>
      </c>
      <c r="N3406" s="76" t="s">
        <v>1817</v>
      </c>
      <c r="O3406" s="76" t="s">
        <v>6555</v>
      </c>
    </row>
    <row r="3407" spans="1:15" x14ac:dyDescent="0.25">
      <c r="A3407" s="76">
        <v>1763</v>
      </c>
      <c r="B3407">
        <v>8</v>
      </c>
      <c r="C3407">
        <v>1</v>
      </c>
      <c r="D3407" t="s">
        <v>4122</v>
      </c>
      <c r="E3407" t="s">
        <v>205</v>
      </c>
      <c r="F3407" t="s">
        <v>86</v>
      </c>
      <c r="H3407" t="s">
        <v>1087</v>
      </c>
      <c r="I3407" t="s">
        <v>202</v>
      </c>
      <c r="J3407" t="s">
        <v>6486</v>
      </c>
      <c r="N3407" s="76" t="s">
        <v>1817</v>
      </c>
      <c r="O3407" s="76" t="s">
        <v>6555</v>
      </c>
    </row>
    <row r="3408" spans="1:15" x14ac:dyDescent="0.25">
      <c r="A3408" s="76">
        <v>1763</v>
      </c>
      <c r="B3408">
        <v>8</v>
      </c>
      <c r="C3408">
        <v>2</v>
      </c>
      <c r="D3408" t="s">
        <v>4314</v>
      </c>
      <c r="E3408" t="s">
        <v>6556</v>
      </c>
      <c r="F3408" t="s">
        <v>2</v>
      </c>
      <c r="H3408" t="s">
        <v>83</v>
      </c>
      <c r="I3408" t="s">
        <v>3</v>
      </c>
      <c r="J3408" t="s">
        <v>6557</v>
      </c>
      <c r="N3408" s="76" t="s">
        <v>1817</v>
      </c>
      <c r="O3408" s="76" t="s">
        <v>6555</v>
      </c>
    </row>
    <row r="3409" spans="1:15" x14ac:dyDescent="0.25">
      <c r="A3409" s="76">
        <v>1763</v>
      </c>
      <c r="B3409">
        <v>8</v>
      </c>
      <c r="C3409">
        <v>5</v>
      </c>
      <c r="D3409" t="s">
        <v>176</v>
      </c>
      <c r="E3409" t="s">
        <v>48</v>
      </c>
      <c r="F3409" t="s">
        <v>6445</v>
      </c>
      <c r="H3409" t="s">
        <v>723</v>
      </c>
      <c r="I3409" t="s">
        <v>3</v>
      </c>
      <c r="J3409" t="s">
        <v>5797</v>
      </c>
      <c r="N3409" s="76" t="s">
        <v>1817</v>
      </c>
      <c r="O3409" s="76" t="s">
        <v>6555</v>
      </c>
    </row>
    <row r="3410" spans="1:15" x14ac:dyDescent="0.25">
      <c r="A3410" s="76">
        <v>1763</v>
      </c>
      <c r="B3410">
        <v>8</v>
      </c>
      <c r="C3410">
        <v>1</v>
      </c>
      <c r="D3410" t="s">
        <v>31</v>
      </c>
      <c r="E3410" t="s">
        <v>30</v>
      </c>
      <c r="F3410" t="s">
        <v>2</v>
      </c>
      <c r="G3410" s="80" t="s">
        <v>3914</v>
      </c>
      <c r="H3410" t="s">
        <v>53</v>
      </c>
      <c r="I3410" t="s">
        <v>3</v>
      </c>
      <c r="J3410" t="s">
        <v>6022</v>
      </c>
      <c r="N3410" s="76" t="s">
        <v>1817</v>
      </c>
      <c r="O3410" s="76" t="s">
        <v>6555</v>
      </c>
    </row>
    <row r="3411" spans="1:15" x14ac:dyDescent="0.25">
      <c r="A3411" s="76">
        <v>1763</v>
      </c>
      <c r="B3411">
        <v>8</v>
      </c>
      <c r="C3411">
        <v>21</v>
      </c>
      <c r="D3411" t="s">
        <v>105</v>
      </c>
      <c r="E3411" t="s">
        <v>53</v>
      </c>
      <c r="F3411" t="s">
        <v>2</v>
      </c>
      <c r="H3411" t="s">
        <v>723</v>
      </c>
      <c r="I3411" t="s">
        <v>202</v>
      </c>
      <c r="J3411" t="s">
        <v>4045</v>
      </c>
      <c r="K3411" t="s">
        <v>6519</v>
      </c>
      <c r="M3411" t="s">
        <v>6520</v>
      </c>
      <c r="N3411" t="s">
        <v>1823</v>
      </c>
      <c r="O3411" s="76" t="s">
        <v>6555</v>
      </c>
    </row>
    <row r="3412" spans="1:15" x14ac:dyDescent="0.25">
      <c r="A3412" s="76">
        <v>1763</v>
      </c>
      <c r="B3412">
        <v>8</v>
      </c>
      <c r="C3412">
        <v>23</v>
      </c>
      <c r="D3412" t="s">
        <v>176</v>
      </c>
      <c r="E3412" t="s">
        <v>205</v>
      </c>
      <c r="F3412" t="s">
        <v>26</v>
      </c>
      <c r="H3412" t="s">
        <v>75</v>
      </c>
      <c r="I3412" t="s">
        <v>226</v>
      </c>
      <c r="J3412" t="s">
        <v>3995</v>
      </c>
      <c r="K3412" t="s">
        <v>6558</v>
      </c>
      <c r="N3412" s="76" t="s">
        <v>1823</v>
      </c>
      <c r="O3412" s="76" t="s">
        <v>6555</v>
      </c>
    </row>
    <row r="3413" spans="1:15" x14ac:dyDescent="0.25">
      <c r="A3413" s="76">
        <v>1763</v>
      </c>
      <c r="B3413">
        <v>8</v>
      </c>
      <c r="C3413">
        <v>30</v>
      </c>
      <c r="D3413" t="s">
        <v>6559</v>
      </c>
      <c r="E3413" t="s">
        <v>109</v>
      </c>
      <c r="F3413" t="s">
        <v>13</v>
      </c>
      <c r="G3413" s="80" t="s">
        <v>4598</v>
      </c>
      <c r="H3413" t="s">
        <v>1087</v>
      </c>
      <c r="I3413" t="s">
        <v>226</v>
      </c>
      <c r="J3413" t="s">
        <v>3881</v>
      </c>
      <c r="K3413" t="s">
        <v>6560</v>
      </c>
      <c r="M3413" t="s">
        <v>6561</v>
      </c>
      <c r="N3413" s="76" t="s">
        <v>1823</v>
      </c>
      <c r="O3413" s="76" t="s">
        <v>6555</v>
      </c>
    </row>
    <row r="3414" spans="1:15" x14ac:dyDescent="0.25">
      <c r="A3414" s="76">
        <v>1763</v>
      </c>
      <c r="B3414">
        <v>9</v>
      </c>
      <c r="C3414">
        <v>5</v>
      </c>
      <c r="D3414" t="s">
        <v>132</v>
      </c>
      <c r="E3414" t="s">
        <v>1899</v>
      </c>
      <c r="F3414" t="s">
        <v>54</v>
      </c>
      <c r="H3414" t="s">
        <v>112</v>
      </c>
      <c r="I3414" t="s">
        <v>226</v>
      </c>
      <c r="J3414" t="s">
        <v>6131</v>
      </c>
      <c r="K3414" t="s">
        <v>6132</v>
      </c>
      <c r="M3414" t="s">
        <v>6133</v>
      </c>
      <c r="N3414" s="76" t="s">
        <v>1823</v>
      </c>
      <c r="O3414" s="76" t="s">
        <v>6555</v>
      </c>
    </row>
    <row r="3415" spans="1:15" x14ac:dyDescent="0.25">
      <c r="A3415" s="76">
        <v>1763</v>
      </c>
      <c r="B3415">
        <v>9</v>
      </c>
      <c r="C3415">
        <v>9</v>
      </c>
      <c r="D3415" t="s">
        <v>142</v>
      </c>
      <c r="E3415" t="s">
        <v>1899</v>
      </c>
      <c r="F3415" t="s">
        <v>54</v>
      </c>
      <c r="H3415" t="s">
        <v>112</v>
      </c>
      <c r="I3415" t="s">
        <v>202</v>
      </c>
      <c r="J3415" t="s">
        <v>6562</v>
      </c>
      <c r="N3415" s="76" t="s">
        <v>1823</v>
      </c>
      <c r="O3415" s="76" t="s">
        <v>6555</v>
      </c>
    </row>
    <row r="3416" spans="1:15" x14ac:dyDescent="0.25">
      <c r="A3416" s="76">
        <v>1763</v>
      </c>
      <c r="B3416">
        <v>9</v>
      </c>
      <c r="C3416">
        <v>11</v>
      </c>
      <c r="D3416" t="s">
        <v>105</v>
      </c>
      <c r="E3416" t="s">
        <v>723</v>
      </c>
      <c r="F3416" t="s">
        <v>2</v>
      </c>
      <c r="H3416" t="s">
        <v>15</v>
      </c>
      <c r="I3416" t="s">
        <v>202</v>
      </c>
      <c r="J3416" t="s">
        <v>6486</v>
      </c>
      <c r="N3416" s="76" t="s">
        <v>1823</v>
      </c>
      <c r="O3416" s="76" t="s">
        <v>6555</v>
      </c>
    </row>
    <row r="3417" spans="1:15" x14ac:dyDescent="0.25">
      <c r="A3417" s="76">
        <v>1763</v>
      </c>
      <c r="B3417">
        <v>9</v>
      </c>
      <c r="C3417">
        <v>12</v>
      </c>
      <c r="D3417" t="s">
        <v>3691</v>
      </c>
      <c r="E3417" t="s">
        <v>109</v>
      </c>
      <c r="F3417" t="s">
        <v>13</v>
      </c>
      <c r="H3417" t="s">
        <v>205</v>
      </c>
      <c r="I3417" t="s">
        <v>3</v>
      </c>
      <c r="J3417" t="s">
        <v>6336</v>
      </c>
      <c r="N3417" s="76" t="s">
        <v>1823</v>
      </c>
      <c r="O3417" s="76" t="s">
        <v>6555</v>
      </c>
    </row>
    <row r="3418" spans="1:15" x14ac:dyDescent="0.25">
      <c r="A3418" s="76">
        <v>1763</v>
      </c>
      <c r="B3418">
        <v>9</v>
      </c>
      <c r="C3418">
        <v>19</v>
      </c>
      <c r="D3418" t="s">
        <v>3878</v>
      </c>
      <c r="E3418" t="s">
        <v>60</v>
      </c>
      <c r="F3418" t="s">
        <v>13</v>
      </c>
      <c r="H3418" t="s">
        <v>723</v>
      </c>
      <c r="I3418" t="s">
        <v>226</v>
      </c>
      <c r="J3418" t="s">
        <v>6563</v>
      </c>
      <c r="N3418" s="76" t="s">
        <v>1823</v>
      </c>
      <c r="O3418" s="76" t="s">
        <v>6555</v>
      </c>
    </row>
    <row r="3419" spans="1:15" x14ac:dyDescent="0.25">
      <c r="A3419" s="76">
        <v>1763</v>
      </c>
      <c r="B3419">
        <v>9</v>
      </c>
      <c r="C3419">
        <v>21</v>
      </c>
      <c r="D3419" t="s">
        <v>12</v>
      </c>
      <c r="E3419" t="s">
        <v>14</v>
      </c>
      <c r="F3419" t="s">
        <v>2</v>
      </c>
      <c r="H3419" t="s">
        <v>1087</v>
      </c>
      <c r="I3419" t="s">
        <v>202</v>
      </c>
      <c r="J3419" t="s">
        <v>6023</v>
      </c>
      <c r="N3419" s="76" t="s">
        <v>1823</v>
      </c>
      <c r="O3419" s="76" t="s">
        <v>6555</v>
      </c>
    </row>
    <row r="3420" spans="1:15" x14ac:dyDescent="0.25">
      <c r="A3420" s="76">
        <v>1763</v>
      </c>
      <c r="B3420">
        <v>9</v>
      </c>
      <c r="C3420">
        <v>27</v>
      </c>
      <c r="D3420" t="s">
        <v>79</v>
      </c>
      <c r="E3420" t="s">
        <v>1087</v>
      </c>
      <c r="F3420" t="s">
        <v>24</v>
      </c>
      <c r="H3420" t="s">
        <v>205</v>
      </c>
      <c r="I3420" t="s">
        <v>3</v>
      </c>
      <c r="J3420" t="s">
        <v>6564</v>
      </c>
      <c r="N3420" s="76" t="s">
        <v>1823</v>
      </c>
      <c r="O3420" s="76" t="s">
        <v>6555</v>
      </c>
    </row>
    <row r="3421" spans="1:15" x14ac:dyDescent="0.25">
      <c r="A3421" s="76">
        <v>1763</v>
      </c>
      <c r="B3421">
        <v>10</v>
      </c>
      <c r="C3421">
        <v>5</v>
      </c>
      <c r="D3421" t="s">
        <v>6989</v>
      </c>
      <c r="E3421" t="s">
        <v>17</v>
      </c>
      <c r="F3421" t="s">
        <v>13</v>
      </c>
      <c r="H3421" t="s">
        <v>123</v>
      </c>
      <c r="I3421" t="s">
        <v>202</v>
      </c>
      <c r="J3421" t="s">
        <v>6565</v>
      </c>
      <c r="N3421" s="76" t="s">
        <v>1823</v>
      </c>
      <c r="O3421" s="79" t="s">
        <v>6555</v>
      </c>
    </row>
    <row r="3422" spans="1:15" x14ac:dyDescent="0.25">
      <c r="A3422" s="76">
        <v>1763</v>
      </c>
      <c r="B3422">
        <v>10</v>
      </c>
      <c r="C3422">
        <v>7</v>
      </c>
      <c r="D3422" t="s">
        <v>5183</v>
      </c>
      <c r="E3422" t="s">
        <v>121</v>
      </c>
      <c r="F3422" t="s">
        <v>26</v>
      </c>
      <c r="H3422" t="s">
        <v>184</v>
      </c>
      <c r="I3422" t="s">
        <v>3</v>
      </c>
      <c r="J3422" t="s">
        <v>6502</v>
      </c>
      <c r="N3422" t="s">
        <v>1829</v>
      </c>
      <c r="O3422" t="s">
        <v>6566</v>
      </c>
    </row>
    <row r="3423" spans="1:15" x14ac:dyDescent="0.25">
      <c r="A3423" s="76">
        <v>1763</v>
      </c>
      <c r="B3423">
        <v>10</v>
      </c>
      <c r="C3423">
        <v>13</v>
      </c>
      <c r="D3423" t="s">
        <v>3650</v>
      </c>
      <c r="E3423" t="s">
        <v>11</v>
      </c>
      <c r="F3423" t="s">
        <v>121</v>
      </c>
      <c r="H3423" t="s">
        <v>723</v>
      </c>
      <c r="I3423" t="s">
        <v>226</v>
      </c>
      <c r="J3423" t="s">
        <v>6567</v>
      </c>
      <c r="N3423" s="76" t="s">
        <v>1829</v>
      </c>
      <c r="O3423" s="76" t="s">
        <v>6566</v>
      </c>
    </row>
    <row r="3424" spans="1:15" x14ac:dyDescent="0.25">
      <c r="A3424" s="76">
        <v>1763</v>
      </c>
      <c r="B3424">
        <v>10</v>
      </c>
      <c r="C3424">
        <v>23</v>
      </c>
      <c r="D3424" t="s">
        <v>174</v>
      </c>
      <c r="E3424" t="s">
        <v>1087</v>
      </c>
      <c r="F3424" t="s">
        <v>2</v>
      </c>
      <c r="H3424" t="s">
        <v>205</v>
      </c>
      <c r="I3424" t="s">
        <v>226</v>
      </c>
      <c r="J3424" t="s">
        <v>6131</v>
      </c>
      <c r="K3424" t="s">
        <v>6568</v>
      </c>
      <c r="N3424" s="76" t="s">
        <v>1829</v>
      </c>
      <c r="O3424" s="76" t="s">
        <v>6566</v>
      </c>
    </row>
    <row r="3425" spans="1:15" x14ac:dyDescent="0.25">
      <c r="A3425" s="76">
        <v>1763</v>
      </c>
      <c r="B3425">
        <v>10</v>
      </c>
      <c r="C3425">
        <v>25</v>
      </c>
      <c r="D3425" t="s">
        <v>6569</v>
      </c>
      <c r="E3425" t="s">
        <v>205</v>
      </c>
      <c r="F3425" t="s">
        <v>654</v>
      </c>
      <c r="H3425" t="s">
        <v>82</v>
      </c>
      <c r="I3425" t="s">
        <v>6570</v>
      </c>
      <c r="J3425" t="s">
        <v>6571</v>
      </c>
      <c r="K3425" t="s">
        <v>6572</v>
      </c>
      <c r="M3425" t="s">
        <v>6573</v>
      </c>
      <c r="N3425" s="76" t="s">
        <v>1829</v>
      </c>
      <c r="O3425" s="76" t="s">
        <v>6566</v>
      </c>
    </row>
    <row r="3426" spans="1:15" x14ac:dyDescent="0.25">
      <c r="A3426" s="76">
        <v>1763</v>
      </c>
      <c r="B3426">
        <v>11</v>
      </c>
      <c r="C3426">
        <v>12</v>
      </c>
      <c r="D3426" t="s">
        <v>3747</v>
      </c>
      <c r="E3426" t="s">
        <v>1960</v>
      </c>
      <c r="F3426" t="s">
        <v>685</v>
      </c>
      <c r="H3426" t="s">
        <v>723</v>
      </c>
      <c r="I3426" t="s">
        <v>3</v>
      </c>
      <c r="J3426" t="s">
        <v>4286</v>
      </c>
      <c r="K3426" t="s">
        <v>6574</v>
      </c>
      <c r="M3426" t="s">
        <v>5289</v>
      </c>
      <c r="N3426" s="76" t="s">
        <v>1829</v>
      </c>
      <c r="O3426" s="76" t="s">
        <v>6566</v>
      </c>
    </row>
    <row r="3427" spans="1:15" x14ac:dyDescent="0.25">
      <c r="A3427" s="76">
        <v>1763</v>
      </c>
      <c r="B3427">
        <v>11</v>
      </c>
      <c r="C3427">
        <v>21</v>
      </c>
      <c r="D3427" t="s">
        <v>132</v>
      </c>
      <c r="E3427" t="s">
        <v>723</v>
      </c>
      <c r="F3427" t="s">
        <v>22</v>
      </c>
      <c r="H3427" t="s">
        <v>205</v>
      </c>
      <c r="I3427" t="s">
        <v>226</v>
      </c>
      <c r="J3427" t="s">
        <v>6110</v>
      </c>
      <c r="N3427" s="76" t="s">
        <v>1829</v>
      </c>
      <c r="O3427" s="76" t="s">
        <v>6566</v>
      </c>
    </row>
    <row r="3428" spans="1:15" x14ac:dyDescent="0.25">
      <c r="A3428" s="76">
        <v>1763</v>
      </c>
      <c r="B3428">
        <v>12</v>
      </c>
      <c r="C3428">
        <v>4</v>
      </c>
      <c r="D3428" t="s">
        <v>5239</v>
      </c>
      <c r="E3428" t="s">
        <v>11</v>
      </c>
      <c r="F3428" t="s">
        <v>350</v>
      </c>
      <c r="H3428" t="s">
        <v>155</v>
      </c>
      <c r="I3428" t="s">
        <v>3</v>
      </c>
      <c r="J3428" t="s">
        <v>6022</v>
      </c>
      <c r="N3428" s="76" t="s">
        <v>1829</v>
      </c>
      <c r="O3428" s="76" t="s">
        <v>6566</v>
      </c>
    </row>
    <row r="3429" spans="1:15" x14ac:dyDescent="0.25">
      <c r="A3429" s="76">
        <v>1763</v>
      </c>
      <c r="B3429">
        <v>12</v>
      </c>
      <c r="C3429">
        <v>7</v>
      </c>
      <c r="D3429" t="s">
        <v>4054</v>
      </c>
      <c r="E3429" t="s">
        <v>20</v>
      </c>
      <c r="F3429" t="s">
        <v>2</v>
      </c>
      <c r="H3429" t="s">
        <v>82</v>
      </c>
      <c r="I3429" t="s">
        <v>202</v>
      </c>
      <c r="J3429" t="s">
        <v>6575</v>
      </c>
      <c r="N3429" s="76" t="s">
        <v>1829</v>
      </c>
      <c r="O3429" s="76" t="s">
        <v>6566</v>
      </c>
    </row>
    <row r="3430" spans="1:15" x14ac:dyDescent="0.25">
      <c r="A3430" s="76">
        <v>1763</v>
      </c>
      <c r="B3430">
        <v>12</v>
      </c>
      <c r="C3430">
        <v>15</v>
      </c>
      <c r="D3430" t="s">
        <v>6989</v>
      </c>
      <c r="E3430" t="s">
        <v>123</v>
      </c>
      <c r="F3430" t="s">
        <v>29</v>
      </c>
      <c r="H3430" t="s">
        <v>33</v>
      </c>
      <c r="I3430" t="s">
        <v>3</v>
      </c>
      <c r="J3430" t="s">
        <v>5797</v>
      </c>
      <c r="N3430" s="76" t="s">
        <v>1829</v>
      </c>
      <c r="O3430" s="76" t="s">
        <v>6566</v>
      </c>
    </row>
    <row r="3431" spans="1:15" x14ac:dyDescent="0.25">
      <c r="A3431" s="76">
        <v>1763</v>
      </c>
      <c r="B3431">
        <v>12</v>
      </c>
      <c r="C3431">
        <v>19</v>
      </c>
      <c r="D3431" t="s">
        <v>85</v>
      </c>
      <c r="E3431" t="s">
        <v>20</v>
      </c>
      <c r="F3431" t="s">
        <v>17</v>
      </c>
      <c r="H3431" t="s">
        <v>1087</v>
      </c>
      <c r="I3431" t="s">
        <v>202</v>
      </c>
      <c r="J3431" t="s">
        <v>6490</v>
      </c>
      <c r="N3431" s="76" t="s">
        <v>1829</v>
      </c>
      <c r="O3431" s="76" t="s">
        <v>6566</v>
      </c>
    </row>
    <row r="3432" spans="1:15" x14ac:dyDescent="0.25">
      <c r="A3432" s="76">
        <v>1764</v>
      </c>
      <c r="B3432">
        <v>1</v>
      </c>
      <c r="C3432">
        <v>12</v>
      </c>
      <c r="D3432" t="s">
        <v>3441</v>
      </c>
      <c r="E3432" t="s">
        <v>46</v>
      </c>
      <c r="F3432" t="s">
        <v>20</v>
      </c>
      <c r="H3432" t="s">
        <v>205</v>
      </c>
      <c r="I3432" t="s">
        <v>226</v>
      </c>
      <c r="J3432" t="s">
        <v>6576</v>
      </c>
      <c r="N3432" t="s">
        <v>1834</v>
      </c>
      <c r="O3432" s="76" t="s">
        <v>6566</v>
      </c>
    </row>
    <row r="3433" spans="1:15" x14ac:dyDescent="0.25">
      <c r="A3433" s="76">
        <v>1764</v>
      </c>
      <c r="B3433">
        <v>1</v>
      </c>
      <c r="C3433">
        <v>27</v>
      </c>
      <c r="D3433" t="s">
        <v>142</v>
      </c>
      <c r="E3433" t="s">
        <v>33</v>
      </c>
      <c r="F3433" t="s">
        <v>86</v>
      </c>
      <c r="H3433" t="s">
        <v>1070</v>
      </c>
      <c r="I3433" t="s">
        <v>226</v>
      </c>
      <c r="J3433" t="s">
        <v>6576</v>
      </c>
      <c r="N3433" s="76" t="s">
        <v>1834</v>
      </c>
      <c r="O3433" s="76" t="s">
        <v>6566</v>
      </c>
    </row>
    <row r="3434" spans="1:15" x14ac:dyDescent="0.25">
      <c r="A3434" s="76">
        <v>1764</v>
      </c>
      <c r="B3434">
        <v>2</v>
      </c>
      <c r="C3434">
        <v>2</v>
      </c>
      <c r="D3434" t="s">
        <v>12</v>
      </c>
      <c r="E3434" t="s">
        <v>199</v>
      </c>
      <c r="F3434" t="s">
        <v>46</v>
      </c>
      <c r="H3434" t="s">
        <v>33</v>
      </c>
      <c r="I3434" t="s">
        <v>226</v>
      </c>
      <c r="J3434" t="s">
        <v>6577</v>
      </c>
      <c r="N3434" s="76" t="s">
        <v>1834</v>
      </c>
      <c r="O3434" s="76" t="s">
        <v>6566</v>
      </c>
    </row>
    <row r="3435" spans="1:15" x14ac:dyDescent="0.25">
      <c r="A3435" s="76">
        <v>1764</v>
      </c>
      <c r="B3435">
        <v>2</v>
      </c>
      <c r="C3435">
        <v>6</v>
      </c>
      <c r="D3435" t="s">
        <v>132</v>
      </c>
      <c r="E3435" t="s">
        <v>2</v>
      </c>
      <c r="F3435" t="s">
        <v>46</v>
      </c>
      <c r="H3435" t="s">
        <v>53</v>
      </c>
      <c r="I3435" t="s">
        <v>3</v>
      </c>
      <c r="J3435" t="s">
        <v>3363</v>
      </c>
      <c r="K3435" t="s">
        <v>6578</v>
      </c>
      <c r="N3435" s="76" t="s">
        <v>1834</v>
      </c>
      <c r="O3435" s="76" t="s">
        <v>6566</v>
      </c>
    </row>
    <row r="3436" spans="1:15" x14ac:dyDescent="0.25">
      <c r="A3436" s="76">
        <v>1764</v>
      </c>
      <c r="B3436">
        <v>2</v>
      </c>
      <c r="C3436">
        <v>18</v>
      </c>
      <c r="D3436" t="s">
        <v>6955</v>
      </c>
      <c r="E3436" t="s">
        <v>26</v>
      </c>
      <c r="F3436" t="s">
        <v>479</v>
      </c>
      <c r="H3436" t="s">
        <v>11</v>
      </c>
      <c r="I3436" t="s">
        <v>3</v>
      </c>
      <c r="J3436" t="s">
        <v>6224</v>
      </c>
      <c r="N3436" s="76" t="s">
        <v>1834</v>
      </c>
      <c r="O3436" s="76" t="s">
        <v>6566</v>
      </c>
    </row>
    <row r="3437" spans="1:15" x14ac:dyDescent="0.25">
      <c r="A3437" s="76">
        <v>1764</v>
      </c>
      <c r="B3437">
        <v>2</v>
      </c>
      <c r="C3437">
        <v>19</v>
      </c>
      <c r="D3437" t="s">
        <v>115</v>
      </c>
      <c r="E3437" t="s">
        <v>575</v>
      </c>
      <c r="F3437" t="s">
        <v>46</v>
      </c>
      <c r="H3437" t="s">
        <v>33</v>
      </c>
      <c r="I3437" t="s">
        <v>226</v>
      </c>
      <c r="J3437" t="s">
        <v>6501</v>
      </c>
      <c r="N3437" s="76" t="s">
        <v>1834</v>
      </c>
      <c r="O3437" s="76" t="s">
        <v>6566</v>
      </c>
    </row>
    <row r="3438" spans="1:15" x14ac:dyDescent="0.25">
      <c r="A3438" s="76">
        <v>1764</v>
      </c>
      <c r="B3438">
        <v>2</v>
      </c>
      <c r="C3438">
        <v>21</v>
      </c>
      <c r="D3438" t="s">
        <v>4054</v>
      </c>
      <c r="E3438" t="s">
        <v>2</v>
      </c>
      <c r="F3438" t="s">
        <v>48</v>
      </c>
      <c r="H3438" t="s">
        <v>205</v>
      </c>
      <c r="I3438" t="s">
        <v>3</v>
      </c>
      <c r="J3438" t="s">
        <v>2312</v>
      </c>
      <c r="K3438" t="s">
        <v>6579</v>
      </c>
      <c r="N3438" s="76" t="s">
        <v>1834</v>
      </c>
      <c r="O3438" s="76" t="s">
        <v>6566</v>
      </c>
    </row>
    <row r="3439" spans="1:15" x14ac:dyDescent="0.25">
      <c r="A3439" s="76">
        <v>1764</v>
      </c>
      <c r="B3439">
        <v>2</v>
      </c>
      <c r="C3439">
        <v>27</v>
      </c>
      <c r="D3439" t="s">
        <v>4122</v>
      </c>
      <c r="E3439" t="s">
        <v>26</v>
      </c>
      <c r="F3439" t="s">
        <v>17</v>
      </c>
      <c r="H3439" t="s">
        <v>575</v>
      </c>
      <c r="I3439" t="s">
        <v>3</v>
      </c>
      <c r="J3439" t="s">
        <v>6580</v>
      </c>
      <c r="N3439" s="76" t="s">
        <v>1834</v>
      </c>
      <c r="O3439" s="76" t="s">
        <v>6566</v>
      </c>
    </row>
    <row r="3440" spans="1:15" x14ac:dyDescent="0.25">
      <c r="A3440" s="76">
        <v>1764</v>
      </c>
      <c r="B3440">
        <v>2</v>
      </c>
      <c r="C3440">
        <v>28</v>
      </c>
      <c r="D3440" t="s">
        <v>939</v>
      </c>
      <c r="E3440" t="s">
        <v>723</v>
      </c>
      <c r="F3440" t="s">
        <v>30</v>
      </c>
      <c r="H3440" t="s">
        <v>1087</v>
      </c>
      <c r="I3440" t="s">
        <v>3</v>
      </c>
      <c r="J3440" t="s">
        <v>6316</v>
      </c>
      <c r="N3440" s="76" t="s">
        <v>1834</v>
      </c>
      <c r="O3440" s="76" t="s">
        <v>6566</v>
      </c>
    </row>
    <row r="3441" spans="1:15" x14ac:dyDescent="0.25">
      <c r="A3441" s="76">
        <v>1764</v>
      </c>
      <c r="B3441">
        <v>3</v>
      </c>
      <c r="C3441">
        <v>16</v>
      </c>
      <c r="D3441" t="s">
        <v>79</v>
      </c>
      <c r="E3441" t="s">
        <v>26</v>
      </c>
      <c r="F3441" t="s">
        <v>48</v>
      </c>
      <c r="H3441" t="s">
        <v>205</v>
      </c>
      <c r="I3441" t="s">
        <v>202</v>
      </c>
      <c r="J3441" t="s">
        <v>3894</v>
      </c>
      <c r="K3441" t="s">
        <v>6383</v>
      </c>
      <c r="M3441" t="s">
        <v>6169</v>
      </c>
      <c r="N3441" s="76" t="s">
        <v>1834</v>
      </c>
      <c r="O3441" s="76" t="s">
        <v>6566</v>
      </c>
    </row>
    <row r="3442" spans="1:15" x14ac:dyDescent="0.25">
      <c r="A3442" s="76">
        <v>1764</v>
      </c>
      <c r="B3442">
        <v>4</v>
      </c>
      <c r="C3442">
        <v>4</v>
      </c>
      <c r="D3442" t="s">
        <v>224</v>
      </c>
      <c r="E3442" t="s">
        <v>33</v>
      </c>
      <c r="F3442" t="s">
        <v>26</v>
      </c>
      <c r="H3442" t="s">
        <v>205</v>
      </c>
      <c r="I3442" t="s">
        <v>202</v>
      </c>
      <c r="J3442" t="s">
        <v>6456</v>
      </c>
      <c r="N3442" s="76" t="s">
        <v>1834</v>
      </c>
      <c r="O3442" s="76" t="s">
        <v>6566</v>
      </c>
    </row>
    <row r="3443" spans="1:15" x14ac:dyDescent="0.25">
      <c r="A3443" s="76">
        <v>1764</v>
      </c>
      <c r="B3443">
        <v>4</v>
      </c>
      <c r="C3443">
        <v>22</v>
      </c>
      <c r="D3443" t="s">
        <v>115</v>
      </c>
      <c r="E3443" t="s">
        <v>723</v>
      </c>
      <c r="F3443" t="s">
        <v>121</v>
      </c>
      <c r="H3443" t="s">
        <v>205</v>
      </c>
      <c r="I3443" t="s">
        <v>3</v>
      </c>
      <c r="J3443" t="s">
        <v>6517</v>
      </c>
      <c r="N3443" s="76" t="s">
        <v>1834</v>
      </c>
      <c r="O3443" s="76" t="s">
        <v>6566</v>
      </c>
    </row>
    <row r="3444" spans="1:15" x14ac:dyDescent="0.25">
      <c r="A3444" s="76">
        <v>1764</v>
      </c>
      <c r="B3444">
        <v>4</v>
      </c>
      <c r="C3444">
        <v>28</v>
      </c>
      <c r="D3444" t="s">
        <v>5208</v>
      </c>
      <c r="E3444" t="s">
        <v>165</v>
      </c>
      <c r="F3444" t="s">
        <v>70</v>
      </c>
      <c r="H3444" t="s">
        <v>723</v>
      </c>
      <c r="J3444" t="s">
        <v>6582</v>
      </c>
      <c r="K3444" t="s">
        <v>6583</v>
      </c>
      <c r="M3444" t="s">
        <v>6584</v>
      </c>
      <c r="N3444" t="s">
        <v>1842</v>
      </c>
      <c r="O3444" t="s">
        <v>6581</v>
      </c>
    </row>
    <row r="3445" spans="1:15" x14ac:dyDescent="0.25">
      <c r="A3445" s="76">
        <v>1764</v>
      </c>
      <c r="B3445">
        <v>4</v>
      </c>
      <c r="C3445">
        <v>28</v>
      </c>
      <c r="D3445" s="76" t="s">
        <v>5208</v>
      </c>
      <c r="E3445" t="s">
        <v>205</v>
      </c>
      <c r="F3445" s="76" t="s">
        <v>70</v>
      </c>
      <c r="H3445" s="76" t="s">
        <v>723</v>
      </c>
      <c r="I3445" s="76"/>
      <c r="J3445" s="76" t="s">
        <v>6582</v>
      </c>
      <c r="K3445" s="76" t="s">
        <v>6583</v>
      </c>
      <c r="M3445" s="76" t="s">
        <v>6584</v>
      </c>
      <c r="N3445" s="76" t="s">
        <v>1842</v>
      </c>
      <c r="O3445" s="76" t="s">
        <v>6581</v>
      </c>
    </row>
    <row r="3446" spans="1:15" x14ac:dyDescent="0.25">
      <c r="A3446" s="76">
        <v>1764</v>
      </c>
      <c r="B3446">
        <v>5</v>
      </c>
      <c r="C3446">
        <v>30</v>
      </c>
      <c r="D3446" t="s">
        <v>27</v>
      </c>
      <c r="E3446" t="s">
        <v>654</v>
      </c>
      <c r="F3446" t="s">
        <v>2</v>
      </c>
      <c r="H3446" t="s">
        <v>33</v>
      </c>
      <c r="I3446" t="s">
        <v>226</v>
      </c>
      <c r="J3446" t="s">
        <v>3756</v>
      </c>
      <c r="K3446" t="s">
        <v>6560</v>
      </c>
      <c r="M3446" t="s">
        <v>6447</v>
      </c>
      <c r="N3446" s="76" t="s">
        <v>1842</v>
      </c>
      <c r="O3446" s="76" t="s">
        <v>6581</v>
      </c>
    </row>
    <row r="3447" spans="1:15" x14ac:dyDescent="0.25">
      <c r="A3447" s="76">
        <v>1764</v>
      </c>
      <c r="B3447">
        <v>7</v>
      </c>
      <c r="C3447">
        <v>6</v>
      </c>
      <c r="D3447" t="s">
        <v>5258</v>
      </c>
      <c r="E3447" t="s">
        <v>54</v>
      </c>
      <c r="F3447" t="s">
        <v>29</v>
      </c>
      <c r="H3447" t="s">
        <v>1899</v>
      </c>
      <c r="I3447" t="s">
        <v>3</v>
      </c>
      <c r="J3447" t="s">
        <v>6022</v>
      </c>
      <c r="N3447" s="76" t="s">
        <v>1842</v>
      </c>
      <c r="O3447" s="76" t="s">
        <v>6581</v>
      </c>
    </row>
    <row r="3448" spans="1:15" x14ac:dyDescent="0.25">
      <c r="A3448" s="76">
        <v>1764</v>
      </c>
      <c r="B3448">
        <v>7</v>
      </c>
      <c r="C3448">
        <v>10</v>
      </c>
      <c r="D3448" t="s">
        <v>105</v>
      </c>
      <c r="E3448" t="s">
        <v>33</v>
      </c>
      <c r="F3448" t="s">
        <v>654</v>
      </c>
      <c r="H3448" t="s">
        <v>33</v>
      </c>
      <c r="I3448" t="s">
        <v>3</v>
      </c>
      <c r="J3448" t="s">
        <v>3499</v>
      </c>
      <c r="K3448" t="s">
        <v>6585</v>
      </c>
      <c r="N3448" s="76" t="s">
        <v>1842</v>
      </c>
      <c r="O3448" s="76" t="s">
        <v>6581</v>
      </c>
    </row>
    <row r="3449" spans="1:15" x14ac:dyDescent="0.25">
      <c r="A3449" s="76">
        <v>1764</v>
      </c>
      <c r="B3449">
        <v>7</v>
      </c>
      <c r="C3449">
        <v>20</v>
      </c>
      <c r="D3449" t="s">
        <v>132</v>
      </c>
      <c r="E3449" t="s">
        <v>53</v>
      </c>
      <c r="F3449" t="s">
        <v>2</v>
      </c>
      <c r="H3449" t="s">
        <v>205</v>
      </c>
      <c r="I3449" t="s">
        <v>226</v>
      </c>
      <c r="J3449" t="s">
        <v>6489</v>
      </c>
      <c r="N3449" s="76" t="s">
        <v>1842</v>
      </c>
      <c r="O3449" s="76" t="s">
        <v>6581</v>
      </c>
    </row>
    <row r="3450" spans="1:15" x14ac:dyDescent="0.25">
      <c r="A3450" s="76">
        <v>1764</v>
      </c>
      <c r="B3450">
        <v>7</v>
      </c>
      <c r="C3450">
        <v>24</v>
      </c>
      <c r="D3450" t="s">
        <v>4054</v>
      </c>
      <c r="E3450" t="s">
        <v>15</v>
      </c>
      <c r="F3450" t="s">
        <v>22</v>
      </c>
      <c r="H3450" t="s">
        <v>44</v>
      </c>
      <c r="I3450" t="s">
        <v>226</v>
      </c>
      <c r="J3450" t="s">
        <v>3902</v>
      </c>
      <c r="K3450" t="s">
        <v>6586</v>
      </c>
      <c r="M3450" t="s">
        <v>6587</v>
      </c>
      <c r="N3450" s="76" t="s">
        <v>1842</v>
      </c>
      <c r="O3450" s="76" t="s">
        <v>6581</v>
      </c>
    </row>
    <row r="3451" spans="1:15" x14ac:dyDescent="0.25">
      <c r="A3451" s="76">
        <v>1764</v>
      </c>
      <c r="B3451">
        <v>8</v>
      </c>
      <c r="C3451">
        <v>1</v>
      </c>
      <c r="D3451" t="s">
        <v>3569</v>
      </c>
      <c r="E3451" t="s">
        <v>48</v>
      </c>
      <c r="F3451" t="s">
        <v>22</v>
      </c>
      <c r="H3451" t="s">
        <v>15</v>
      </c>
      <c r="I3451" t="s">
        <v>3</v>
      </c>
      <c r="J3451" t="s">
        <v>6588</v>
      </c>
      <c r="N3451" s="76" t="s">
        <v>1842</v>
      </c>
      <c r="O3451" s="76" t="s">
        <v>6581</v>
      </c>
    </row>
    <row r="3452" spans="1:15" x14ac:dyDescent="0.25">
      <c r="A3452" s="76">
        <v>1764</v>
      </c>
      <c r="B3452">
        <v>8</v>
      </c>
      <c r="C3452">
        <v>10</v>
      </c>
      <c r="D3452" t="s">
        <v>6761</v>
      </c>
      <c r="E3452" t="s">
        <v>205</v>
      </c>
      <c r="F3452" t="s">
        <v>29</v>
      </c>
      <c r="H3452" t="s">
        <v>15</v>
      </c>
      <c r="I3452" t="s">
        <v>3</v>
      </c>
      <c r="J3452" t="s">
        <v>6466</v>
      </c>
      <c r="N3452" s="76" t="s">
        <v>1842</v>
      </c>
      <c r="O3452" s="76" t="s">
        <v>6581</v>
      </c>
    </row>
    <row r="3453" spans="1:15" x14ac:dyDescent="0.25">
      <c r="A3453" s="76">
        <v>1764</v>
      </c>
      <c r="B3453">
        <v>8</v>
      </c>
      <c r="C3453">
        <v>24</v>
      </c>
      <c r="D3453" t="s">
        <v>4122</v>
      </c>
      <c r="E3453" t="s">
        <v>837</v>
      </c>
      <c r="F3453" t="s">
        <v>29</v>
      </c>
      <c r="H3453" t="s">
        <v>33</v>
      </c>
      <c r="I3453" t="s">
        <v>3</v>
      </c>
      <c r="J3453" t="s">
        <v>6589</v>
      </c>
      <c r="K3453" t="s">
        <v>4085</v>
      </c>
      <c r="M3453" t="s">
        <v>6496</v>
      </c>
      <c r="N3453" s="76" t="s">
        <v>1842</v>
      </c>
      <c r="O3453" s="76" t="s">
        <v>6581</v>
      </c>
    </row>
    <row r="3454" spans="1:15" x14ac:dyDescent="0.25">
      <c r="A3454" s="76">
        <v>1764</v>
      </c>
      <c r="B3454">
        <v>8</v>
      </c>
      <c r="C3454">
        <v>30</v>
      </c>
      <c r="D3454" t="s">
        <v>442</v>
      </c>
      <c r="E3454" t="s">
        <v>2</v>
      </c>
      <c r="F3454" t="s">
        <v>20</v>
      </c>
      <c r="H3454" t="s">
        <v>1087</v>
      </c>
      <c r="I3454" t="s">
        <v>3</v>
      </c>
      <c r="J3454" t="s">
        <v>1305</v>
      </c>
      <c r="N3454" t="s">
        <v>1853</v>
      </c>
      <c r="O3454" s="76" t="s">
        <v>6581</v>
      </c>
    </row>
    <row r="3455" spans="1:15" x14ac:dyDescent="0.25">
      <c r="A3455" s="76">
        <v>1764</v>
      </c>
      <c r="B3455">
        <v>9</v>
      </c>
      <c r="C3455">
        <v>9</v>
      </c>
      <c r="D3455" t="s">
        <v>6590</v>
      </c>
      <c r="E3455" t="s">
        <v>109</v>
      </c>
      <c r="F3455" t="s">
        <v>48</v>
      </c>
      <c r="H3455" t="s">
        <v>205</v>
      </c>
      <c r="I3455" t="s">
        <v>3</v>
      </c>
      <c r="J3455" t="s">
        <v>6591</v>
      </c>
      <c r="N3455" s="76" t="s">
        <v>1853</v>
      </c>
      <c r="O3455" s="76" t="s">
        <v>6581</v>
      </c>
    </row>
    <row r="3456" spans="1:15" x14ac:dyDescent="0.25">
      <c r="A3456" s="76">
        <v>1764</v>
      </c>
      <c r="B3456">
        <v>9</v>
      </c>
      <c r="C3456">
        <v>16</v>
      </c>
      <c r="D3456" t="s">
        <v>132</v>
      </c>
      <c r="E3456" t="s">
        <v>723</v>
      </c>
      <c r="F3456" t="s">
        <v>54</v>
      </c>
      <c r="H3456" t="s">
        <v>112</v>
      </c>
      <c r="I3456" t="s">
        <v>226</v>
      </c>
      <c r="J3456" t="s">
        <v>6131</v>
      </c>
      <c r="K3456" t="s">
        <v>6568</v>
      </c>
      <c r="N3456" s="76" t="s">
        <v>1853</v>
      </c>
      <c r="O3456" s="76" t="s">
        <v>6581</v>
      </c>
    </row>
    <row r="3457" spans="1:15" x14ac:dyDescent="0.25">
      <c r="A3457" s="76">
        <v>1764</v>
      </c>
      <c r="B3457">
        <v>9</v>
      </c>
      <c r="C3457">
        <v>21</v>
      </c>
      <c r="D3457" t="s">
        <v>3650</v>
      </c>
      <c r="E3457" t="s">
        <v>33</v>
      </c>
      <c r="F3457" t="s">
        <v>654</v>
      </c>
      <c r="H3457" t="s">
        <v>82</v>
      </c>
      <c r="I3457" t="s">
        <v>6592</v>
      </c>
      <c r="J3457" t="s">
        <v>6387</v>
      </c>
      <c r="K3457" t="s">
        <v>6593</v>
      </c>
      <c r="M3457" t="s">
        <v>6594</v>
      </c>
      <c r="N3457" s="76" t="s">
        <v>1853</v>
      </c>
      <c r="O3457" s="76" t="s">
        <v>6581</v>
      </c>
    </row>
    <row r="3458" spans="1:15" x14ac:dyDescent="0.25">
      <c r="A3458" s="76">
        <v>1764</v>
      </c>
      <c r="B3458" s="79">
        <v>10</v>
      </c>
      <c r="C3458">
        <v>1</v>
      </c>
      <c r="D3458" t="s">
        <v>960</v>
      </c>
      <c r="E3458" t="s">
        <v>121</v>
      </c>
      <c r="F3458" t="s">
        <v>48</v>
      </c>
      <c r="G3458" s="81" t="s">
        <v>6903</v>
      </c>
      <c r="H3458" t="s">
        <v>33</v>
      </c>
      <c r="I3458" t="s">
        <v>3</v>
      </c>
      <c r="J3458" t="s">
        <v>6462</v>
      </c>
      <c r="N3458" s="76" t="s">
        <v>1853</v>
      </c>
      <c r="O3458" s="76" t="s">
        <v>6581</v>
      </c>
    </row>
    <row r="3459" spans="1:15" x14ac:dyDescent="0.25">
      <c r="A3459" s="76">
        <v>1764</v>
      </c>
      <c r="B3459">
        <v>10</v>
      </c>
      <c r="C3459">
        <v>2</v>
      </c>
      <c r="D3459" t="s">
        <v>989</v>
      </c>
      <c r="E3459" t="s">
        <v>723</v>
      </c>
      <c r="F3459" t="s">
        <v>2</v>
      </c>
      <c r="H3459" t="s">
        <v>723</v>
      </c>
      <c r="I3459" t="s">
        <v>202</v>
      </c>
      <c r="J3459" t="s">
        <v>6595</v>
      </c>
      <c r="N3459" s="76" t="s">
        <v>1853</v>
      </c>
      <c r="O3459" s="76" t="s">
        <v>6581</v>
      </c>
    </row>
    <row r="3460" spans="1:15" x14ac:dyDescent="0.25">
      <c r="A3460" s="76">
        <v>1764</v>
      </c>
      <c r="B3460">
        <v>10</v>
      </c>
      <c r="C3460">
        <v>20</v>
      </c>
      <c r="D3460" t="s">
        <v>132</v>
      </c>
      <c r="E3460" t="s">
        <v>60</v>
      </c>
      <c r="F3460" t="s">
        <v>86</v>
      </c>
      <c r="H3460" t="s">
        <v>1087</v>
      </c>
      <c r="I3460" t="s">
        <v>226</v>
      </c>
      <c r="J3460" t="s">
        <v>6502</v>
      </c>
      <c r="N3460" s="76" t="s">
        <v>1853</v>
      </c>
      <c r="O3460" s="76" t="s">
        <v>6581</v>
      </c>
    </row>
    <row r="3461" spans="1:15" x14ac:dyDescent="0.25">
      <c r="A3461" s="76">
        <v>1764</v>
      </c>
      <c r="B3461">
        <v>10</v>
      </c>
      <c r="C3461">
        <v>30</v>
      </c>
      <c r="D3461" t="s">
        <v>3840</v>
      </c>
      <c r="E3461" t="s">
        <v>723</v>
      </c>
      <c r="F3461" t="s">
        <v>2</v>
      </c>
      <c r="H3461" t="s">
        <v>15</v>
      </c>
      <c r="I3461" t="s">
        <v>3</v>
      </c>
      <c r="J3461" t="s">
        <v>6596</v>
      </c>
      <c r="N3461" s="76" t="s">
        <v>1853</v>
      </c>
      <c r="O3461" s="76" t="s">
        <v>6581</v>
      </c>
    </row>
    <row r="3462" spans="1:15" x14ac:dyDescent="0.25">
      <c r="A3462" s="76">
        <v>1764</v>
      </c>
      <c r="B3462">
        <v>12</v>
      </c>
      <c r="C3462">
        <v>3</v>
      </c>
      <c r="D3462" t="s">
        <v>27</v>
      </c>
      <c r="E3462" t="s">
        <v>11</v>
      </c>
      <c r="F3462" t="s">
        <v>654</v>
      </c>
      <c r="H3462" t="s">
        <v>1087</v>
      </c>
      <c r="I3462" t="s">
        <v>226</v>
      </c>
      <c r="J3462" t="s">
        <v>6503</v>
      </c>
      <c r="N3462" s="76" t="s">
        <v>1853</v>
      </c>
      <c r="O3462" s="76" t="s">
        <v>6581</v>
      </c>
    </row>
    <row r="3463" spans="1:15" x14ac:dyDescent="0.25">
      <c r="A3463" s="76">
        <v>1764</v>
      </c>
      <c r="B3463">
        <v>12</v>
      </c>
      <c r="C3463">
        <v>18</v>
      </c>
      <c r="D3463" t="s">
        <v>989</v>
      </c>
      <c r="E3463" t="s">
        <v>20</v>
      </c>
      <c r="F3463" t="s">
        <v>22</v>
      </c>
      <c r="H3463" t="s">
        <v>75</v>
      </c>
      <c r="I3463" t="s">
        <v>3</v>
      </c>
      <c r="J3463" t="s">
        <v>5797</v>
      </c>
      <c r="N3463" t="s">
        <v>1860</v>
      </c>
      <c r="O3463" t="s">
        <v>6597</v>
      </c>
    </row>
    <row r="3464" spans="1:15" x14ac:dyDescent="0.25">
      <c r="A3464">
        <v>1765</v>
      </c>
      <c r="B3464">
        <v>1</v>
      </c>
      <c r="C3464">
        <v>1</v>
      </c>
      <c r="D3464" t="s">
        <v>2297</v>
      </c>
      <c r="E3464" t="s">
        <v>86</v>
      </c>
      <c r="F3464" t="s">
        <v>30</v>
      </c>
      <c r="H3464" t="s">
        <v>60</v>
      </c>
      <c r="I3464" t="s">
        <v>3</v>
      </c>
      <c r="J3464" t="s">
        <v>6598</v>
      </c>
      <c r="N3464" s="76" t="s">
        <v>1860</v>
      </c>
      <c r="O3464" s="76" t="s">
        <v>6597</v>
      </c>
    </row>
    <row r="3465" spans="1:15" x14ac:dyDescent="0.25">
      <c r="A3465" s="78">
        <v>1765</v>
      </c>
      <c r="B3465">
        <v>1</v>
      </c>
      <c r="C3465">
        <v>1</v>
      </c>
      <c r="D3465" t="s">
        <v>2297</v>
      </c>
      <c r="E3465" t="s">
        <v>24</v>
      </c>
      <c r="F3465" t="s">
        <v>30</v>
      </c>
      <c r="H3465" t="s">
        <v>60</v>
      </c>
      <c r="I3465" t="s">
        <v>3</v>
      </c>
      <c r="J3465" t="s">
        <v>6407</v>
      </c>
      <c r="N3465" s="76" t="s">
        <v>1860</v>
      </c>
      <c r="O3465" s="76" t="s">
        <v>6597</v>
      </c>
    </row>
    <row r="3466" spans="1:15" x14ac:dyDescent="0.25">
      <c r="A3466" s="78">
        <v>1765</v>
      </c>
      <c r="B3466">
        <v>1</v>
      </c>
      <c r="C3466">
        <v>3</v>
      </c>
      <c r="D3466" t="s">
        <v>3891</v>
      </c>
      <c r="E3466" t="s">
        <v>86</v>
      </c>
      <c r="F3466" t="s">
        <v>48</v>
      </c>
      <c r="H3466" t="s">
        <v>82</v>
      </c>
      <c r="I3466" t="s">
        <v>226</v>
      </c>
      <c r="J3466" t="s">
        <v>6599</v>
      </c>
      <c r="N3466" s="76" t="s">
        <v>1860</v>
      </c>
      <c r="O3466" s="76" t="s">
        <v>6597</v>
      </c>
    </row>
    <row r="3467" spans="1:15" x14ac:dyDescent="0.25">
      <c r="A3467" s="78">
        <v>1765</v>
      </c>
      <c r="B3467">
        <v>1</v>
      </c>
      <c r="C3467">
        <v>4</v>
      </c>
      <c r="D3467" t="s">
        <v>172</v>
      </c>
      <c r="E3467" t="s">
        <v>1899</v>
      </c>
      <c r="F3467" t="s">
        <v>48</v>
      </c>
      <c r="H3467" t="s">
        <v>205</v>
      </c>
      <c r="I3467" t="s">
        <v>3</v>
      </c>
      <c r="J3467" t="s">
        <v>6339</v>
      </c>
      <c r="N3467" s="76" t="s">
        <v>1860</v>
      </c>
      <c r="O3467" s="76" t="s">
        <v>6597</v>
      </c>
    </row>
    <row r="3468" spans="1:15" x14ac:dyDescent="0.25">
      <c r="A3468" s="78">
        <v>1765</v>
      </c>
      <c r="B3468">
        <v>1</v>
      </c>
      <c r="C3468">
        <v>25</v>
      </c>
      <c r="D3468" t="s">
        <v>250</v>
      </c>
      <c r="E3468" t="s">
        <v>23</v>
      </c>
      <c r="F3468" t="s">
        <v>22</v>
      </c>
      <c r="H3468" t="s">
        <v>723</v>
      </c>
      <c r="I3468" t="s">
        <v>3</v>
      </c>
      <c r="J3468" t="s">
        <v>6165</v>
      </c>
      <c r="N3468" s="76" t="s">
        <v>1860</v>
      </c>
      <c r="O3468" s="76" t="s">
        <v>6597</v>
      </c>
    </row>
    <row r="3469" spans="1:15" x14ac:dyDescent="0.25">
      <c r="A3469" s="78">
        <v>1765</v>
      </c>
      <c r="B3469">
        <v>2</v>
      </c>
      <c r="C3469">
        <v>14</v>
      </c>
      <c r="D3469" t="s">
        <v>132</v>
      </c>
      <c r="E3469" t="s">
        <v>205</v>
      </c>
      <c r="F3469" t="s">
        <v>30</v>
      </c>
      <c r="H3469" t="s">
        <v>155</v>
      </c>
      <c r="I3469" t="s">
        <v>226</v>
      </c>
      <c r="J3469" t="s">
        <v>6600</v>
      </c>
      <c r="N3469" s="76" t="s">
        <v>1860</v>
      </c>
      <c r="O3469" s="76" t="s">
        <v>6597</v>
      </c>
    </row>
    <row r="3470" spans="1:15" x14ac:dyDescent="0.25">
      <c r="A3470" s="78">
        <v>1765</v>
      </c>
      <c r="B3470">
        <v>3</v>
      </c>
      <c r="C3470">
        <v>12</v>
      </c>
      <c r="D3470" t="s">
        <v>3691</v>
      </c>
      <c r="E3470" t="s">
        <v>22</v>
      </c>
      <c r="F3470" t="s">
        <v>29</v>
      </c>
      <c r="H3470" t="s">
        <v>723</v>
      </c>
      <c r="I3470" t="s">
        <v>3</v>
      </c>
      <c r="J3470" t="s">
        <v>7016</v>
      </c>
      <c r="N3470" s="76" t="s">
        <v>1860</v>
      </c>
      <c r="O3470" s="76" t="s">
        <v>6597</v>
      </c>
    </row>
    <row r="3471" spans="1:15" x14ac:dyDescent="0.25">
      <c r="A3471" s="78">
        <v>1765</v>
      </c>
      <c r="B3471">
        <v>3</v>
      </c>
      <c r="C3471">
        <v>12</v>
      </c>
      <c r="D3471" t="s">
        <v>3691</v>
      </c>
      <c r="E3471" t="s">
        <v>205</v>
      </c>
      <c r="F3471" t="s">
        <v>29</v>
      </c>
      <c r="H3471" t="s">
        <v>723</v>
      </c>
      <c r="I3471" t="s">
        <v>3</v>
      </c>
      <c r="J3471" t="s">
        <v>6476</v>
      </c>
      <c r="N3471" s="76" t="s">
        <v>1860</v>
      </c>
      <c r="O3471" s="76" t="s">
        <v>6597</v>
      </c>
    </row>
    <row r="3472" spans="1:15" x14ac:dyDescent="0.25">
      <c r="A3472" s="78">
        <v>1765</v>
      </c>
      <c r="B3472">
        <v>3</v>
      </c>
      <c r="C3472">
        <v>14</v>
      </c>
      <c r="D3472" t="s">
        <v>12</v>
      </c>
      <c r="E3472" t="s">
        <v>205</v>
      </c>
      <c r="F3472" t="s">
        <v>86</v>
      </c>
      <c r="H3472" t="s">
        <v>11</v>
      </c>
      <c r="I3472" t="s">
        <v>202</v>
      </c>
      <c r="J3472" t="s">
        <v>6537</v>
      </c>
      <c r="N3472" s="76" t="s">
        <v>1860</v>
      </c>
      <c r="O3472" s="76" t="s">
        <v>6597</v>
      </c>
    </row>
    <row r="3473" spans="1:15" x14ac:dyDescent="0.25">
      <c r="A3473" s="78">
        <v>1765</v>
      </c>
      <c r="B3473">
        <v>3</v>
      </c>
      <c r="C3473">
        <v>16</v>
      </c>
      <c r="D3473" t="s">
        <v>3441</v>
      </c>
      <c r="E3473" t="s">
        <v>33</v>
      </c>
      <c r="F3473" t="s">
        <v>20</v>
      </c>
      <c r="H3473" t="s">
        <v>205</v>
      </c>
      <c r="I3473" t="s">
        <v>226</v>
      </c>
      <c r="J3473" t="s">
        <v>6576</v>
      </c>
      <c r="N3473" t="s">
        <v>1871</v>
      </c>
      <c r="O3473" s="76" t="s">
        <v>6597</v>
      </c>
    </row>
    <row r="3474" spans="1:15" x14ac:dyDescent="0.25">
      <c r="A3474" s="78">
        <v>1765</v>
      </c>
      <c r="B3474">
        <v>3</v>
      </c>
      <c r="C3474">
        <v>31</v>
      </c>
      <c r="D3474" t="s">
        <v>12</v>
      </c>
      <c r="E3474" t="s">
        <v>30</v>
      </c>
      <c r="F3474" t="s">
        <v>46</v>
      </c>
      <c r="H3474" t="s">
        <v>33</v>
      </c>
      <c r="I3474" t="s">
        <v>226</v>
      </c>
      <c r="J3474" t="s">
        <v>3754</v>
      </c>
      <c r="N3474" s="76" t="s">
        <v>1871</v>
      </c>
      <c r="O3474" s="76" t="s">
        <v>6597</v>
      </c>
    </row>
    <row r="3475" spans="1:15" x14ac:dyDescent="0.25">
      <c r="A3475" s="78">
        <v>1765</v>
      </c>
      <c r="B3475">
        <v>3</v>
      </c>
      <c r="C3475">
        <v>31</v>
      </c>
      <c r="D3475" s="76" t="s">
        <v>12</v>
      </c>
      <c r="E3475" t="s">
        <v>723</v>
      </c>
      <c r="F3475" s="76" t="s">
        <v>46</v>
      </c>
      <c r="H3475" s="76" t="s">
        <v>33</v>
      </c>
      <c r="I3475" s="76" t="s">
        <v>226</v>
      </c>
      <c r="J3475" s="76" t="s">
        <v>3754</v>
      </c>
      <c r="N3475" s="76" t="s">
        <v>1871</v>
      </c>
      <c r="O3475" s="76" t="s">
        <v>6597</v>
      </c>
    </row>
    <row r="3476" spans="1:15" x14ac:dyDescent="0.25">
      <c r="A3476" s="78">
        <v>1765</v>
      </c>
      <c r="B3476">
        <v>4</v>
      </c>
      <c r="C3476">
        <v>7</v>
      </c>
      <c r="D3476" t="s">
        <v>3484</v>
      </c>
      <c r="E3476" t="s">
        <v>30</v>
      </c>
      <c r="F3476" t="s">
        <v>46</v>
      </c>
      <c r="H3476" t="s">
        <v>205</v>
      </c>
      <c r="I3476" t="s">
        <v>3</v>
      </c>
      <c r="J3476" t="s">
        <v>6601</v>
      </c>
      <c r="K3476" t="s">
        <v>6363</v>
      </c>
      <c r="M3476" t="s">
        <v>6364</v>
      </c>
      <c r="N3476" s="76" t="s">
        <v>1871</v>
      </c>
      <c r="O3476" s="76" t="s">
        <v>6597</v>
      </c>
    </row>
    <row r="3477" spans="1:15" x14ac:dyDescent="0.25">
      <c r="A3477" s="78">
        <v>1765</v>
      </c>
      <c r="B3477">
        <v>4</v>
      </c>
      <c r="C3477">
        <v>12</v>
      </c>
      <c r="D3477" t="s">
        <v>115</v>
      </c>
      <c r="E3477" t="s">
        <v>723</v>
      </c>
      <c r="F3477" t="s">
        <v>121</v>
      </c>
      <c r="H3477" t="s">
        <v>205</v>
      </c>
      <c r="I3477" t="s">
        <v>3</v>
      </c>
      <c r="J3477" t="s">
        <v>6602</v>
      </c>
      <c r="N3477" s="76" t="s">
        <v>1871</v>
      </c>
      <c r="O3477" s="76" t="s">
        <v>6597</v>
      </c>
    </row>
    <row r="3478" spans="1:15" x14ac:dyDescent="0.25">
      <c r="A3478" s="78">
        <v>1765</v>
      </c>
      <c r="B3478">
        <v>4</v>
      </c>
      <c r="C3478">
        <v>17</v>
      </c>
      <c r="D3478" t="s">
        <v>385</v>
      </c>
      <c r="E3478" t="s">
        <v>53</v>
      </c>
      <c r="F3478" t="s">
        <v>3543</v>
      </c>
      <c r="H3478" t="s">
        <v>723</v>
      </c>
      <c r="I3478" t="s">
        <v>202</v>
      </c>
      <c r="J3478" t="s">
        <v>6515</v>
      </c>
      <c r="N3478" s="76" t="s">
        <v>1871</v>
      </c>
      <c r="O3478" s="76" t="s">
        <v>6597</v>
      </c>
    </row>
    <row r="3479" spans="1:15" x14ac:dyDescent="0.25">
      <c r="A3479" s="78">
        <v>1765</v>
      </c>
      <c r="B3479">
        <v>4</v>
      </c>
      <c r="C3479">
        <v>29</v>
      </c>
      <c r="D3479" t="s">
        <v>176</v>
      </c>
      <c r="E3479" t="s">
        <v>292</v>
      </c>
      <c r="F3479" t="s">
        <v>29</v>
      </c>
      <c r="H3479" t="s">
        <v>11</v>
      </c>
      <c r="I3479" t="s">
        <v>226</v>
      </c>
      <c r="J3479" t="s">
        <v>6603</v>
      </c>
      <c r="N3479" s="76" t="s">
        <v>1871</v>
      </c>
      <c r="O3479" s="76" t="s">
        <v>6597</v>
      </c>
    </row>
    <row r="3480" spans="1:15" x14ac:dyDescent="0.25">
      <c r="A3480" s="78">
        <v>1765</v>
      </c>
      <c r="B3480">
        <v>5</v>
      </c>
      <c r="C3480">
        <v>2</v>
      </c>
      <c r="D3480" t="s">
        <v>254</v>
      </c>
      <c r="E3480" t="s">
        <v>4785</v>
      </c>
      <c r="F3480" t="s">
        <v>109</v>
      </c>
      <c r="H3480" t="s">
        <v>11</v>
      </c>
      <c r="I3480" t="s">
        <v>202</v>
      </c>
      <c r="J3480" t="s">
        <v>6604</v>
      </c>
      <c r="K3480" t="s">
        <v>6605</v>
      </c>
      <c r="N3480" s="76" t="s">
        <v>1871</v>
      </c>
      <c r="O3480" s="76" t="s">
        <v>6597</v>
      </c>
    </row>
    <row r="3481" spans="1:15" x14ac:dyDescent="0.25">
      <c r="A3481" s="78">
        <v>1765</v>
      </c>
      <c r="B3481">
        <v>6</v>
      </c>
      <c r="C3481">
        <v>6</v>
      </c>
      <c r="D3481" t="s">
        <v>142</v>
      </c>
      <c r="E3481" t="s">
        <v>33</v>
      </c>
      <c r="F3481" t="s">
        <v>86</v>
      </c>
      <c r="H3481" t="s">
        <v>75</v>
      </c>
      <c r="I3481" t="s">
        <v>226</v>
      </c>
      <c r="J3481" t="s">
        <v>6576</v>
      </c>
      <c r="N3481" s="76" t="s">
        <v>1871</v>
      </c>
      <c r="O3481" s="76" t="s">
        <v>6597</v>
      </c>
    </row>
    <row r="3482" spans="1:15" x14ac:dyDescent="0.25">
      <c r="A3482" s="78">
        <v>1765</v>
      </c>
      <c r="B3482">
        <v>6</v>
      </c>
      <c r="C3482">
        <v>6</v>
      </c>
      <c r="D3482" t="s">
        <v>74</v>
      </c>
      <c r="E3482" t="s">
        <v>46</v>
      </c>
      <c r="F3482" t="s">
        <v>46</v>
      </c>
      <c r="H3482" t="s">
        <v>723</v>
      </c>
      <c r="I3482" t="s">
        <v>3</v>
      </c>
      <c r="J3482" t="s">
        <v>5842</v>
      </c>
      <c r="N3482" s="76" t="s">
        <v>1871</v>
      </c>
      <c r="O3482" s="76" t="s">
        <v>6597</v>
      </c>
    </row>
    <row r="3483" spans="1:15" x14ac:dyDescent="0.25">
      <c r="A3483" s="78">
        <v>1765</v>
      </c>
      <c r="B3483">
        <v>6</v>
      </c>
      <c r="C3483">
        <v>7</v>
      </c>
      <c r="D3483" t="s">
        <v>4401</v>
      </c>
      <c r="E3483" t="s">
        <v>234</v>
      </c>
      <c r="F3483" t="s">
        <v>238</v>
      </c>
      <c r="G3483" s="81" t="s">
        <v>3914</v>
      </c>
      <c r="H3483" t="s">
        <v>53</v>
      </c>
      <c r="I3483" t="s">
        <v>202</v>
      </c>
      <c r="J3483" t="s">
        <v>6606</v>
      </c>
      <c r="K3483" t="s">
        <v>6607</v>
      </c>
      <c r="M3483" t="s">
        <v>6608</v>
      </c>
      <c r="N3483" s="76" t="s">
        <v>1871</v>
      </c>
      <c r="O3483" s="76" t="s">
        <v>6597</v>
      </c>
    </row>
    <row r="3484" spans="1:15" x14ac:dyDescent="0.25">
      <c r="A3484" s="78">
        <v>1765</v>
      </c>
      <c r="B3484">
        <v>6</v>
      </c>
      <c r="C3484">
        <v>8</v>
      </c>
      <c r="D3484" t="s">
        <v>6609</v>
      </c>
      <c r="E3484" t="s">
        <v>33</v>
      </c>
      <c r="F3484" t="s">
        <v>23</v>
      </c>
      <c r="H3484" t="s">
        <v>75</v>
      </c>
      <c r="I3484" t="s">
        <v>3</v>
      </c>
      <c r="J3484" t="s">
        <v>6610</v>
      </c>
      <c r="N3484" t="s">
        <v>1884</v>
      </c>
      <c r="O3484" t="s">
        <v>6612</v>
      </c>
    </row>
    <row r="3485" spans="1:15" x14ac:dyDescent="0.25">
      <c r="A3485" s="78">
        <v>1765</v>
      </c>
      <c r="B3485">
        <v>6</v>
      </c>
      <c r="C3485">
        <v>23</v>
      </c>
      <c r="D3485" t="s">
        <v>85</v>
      </c>
      <c r="E3485" t="s">
        <v>205</v>
      </c>
      <c r="F3485" t="s">
        <v>837</v>
      </c>
      <c r="H3485" t="s">
        <v>53</v>
      </c>
      <c r="I3485" t="s">
        <v>3</v>
      </c>
      <c r="J3485" t="s">
        <v>6022</v>
      </c>
      <c r="N3485" s="77" t="s">
        <v>1884</v>
      </c>
      <c r="O3485" s="77" t="s">
        <v>6612</v>
      </c>
    </row>
    <row r="3486" spans="1:15" x14ac:dyDescent="0.25">
      <c r="A3486" s="78">
        <v>1765</v>
      </c>
      <c r="B3486">
        <v>7</v>
      </c>
      <c r="C3486">
        <v>7</v>
      </c>
      <c r="D3486" t="s">
        <v>277</v>
      </c>
      <c r="E3486" t="s">
        <v>54</v>
      </c>
      <c r="F3486" t="s">
        <v>654</v>
      </c>
      <c r="H3486" t="s">
        <v>205</v>
      </c>
      <c r="I3486" t="s">
        <v>202</v>
      </c>
      <c r="J3486" t="s">
        <v>6544</v>
      </c>
      <c r="M3486" t="s">
        <v>6611</v>
      </c>
      <c r="N3486" s="77" t="s">
        <v>1884</v>
      </c>
      <c r="O3486" s="77" t="s">
        <v>6612</v>
      </c>
    </row>
    <row r="3487" spans="1:15" x14ac:dyDescent="0.25">
      <c r="A3487" s="78">
        <v>1765</v>
      </c>
      <c r="B3487">
        <v>7</v>
      </c>
      <c r="C3487">
        <v>11</v>
      </c>
      <c r="D3487" t="s">
        <v>132</v>
      </c>
      <c r="E3487" t="s">
        <v>33</v>
      </c>
      <c r="F3487" t="s">
        <v>292</v>
      </c>
      <c r="H3487" t="s">
        <v>205</v>
      </c>
      <c r="I3487" t="s">
        <v>226</v>
      </c>
      <c r="J3487" t="s">
        <v>6476</v>
      </c>
      <c r="N3487" s="77" t="s">
        <v>1884</v>
      </c>
      <c r="O3487" s="77" t="s">
        <v>6612</v>
      </c>
    </row>
    <row r="3488" spans="1:15" x14ac:dyDescent="0.25">
      <c r="A3488" s="78">
        <v>1765</v>
      </c>
      <c r="B3488">
        <v>7</v>
      </c>
      <c r="C3488">
        <v>14</v>
      </c>
      <c r="D3488" t="s">
        <v>132</v>
      </c>
      <c r="E3488" t="s">
        <v>53</v>
      </c>
      <c r="F3488" t="s">
        <v>22</v>
      </c>
      <c r="H3488" t="s">
        <v>205</v>
      </c>
      <c r="I3488" t="s">
        <v>226</v>
      </c>
      <c r="J3488" t="s">
        <v>6110</v>
      </c>
      <c r="N3488" s="77" t="s">
        <v>1884</v>
      </c>
      <c r="O3488" s="77" t="s">
        <v>6612</v>
      </c>
    </row>
    <row r="3489" spans="1:15" x14ac:dyDescent="0.25">
      <c r="A3489" s="78">
        <v>1765</v>
      </c>
      <c r="B3489">
        <v>8</v>
      </c>
      <c r="C3489">
        <v>11</v>
      </c>
      <c r="D3489" t="s">
        <v>547</v>
      </c>
      <c r="E3489" t="s">
        <v>205</v>
      </c>
      <c r="F3489" t="s">
        <v>837</v>
      </c>
      <c r="H3489" t="s">
        <v>205</v>
      </c>
      <c r="I3489" t="s">
        <v>226</v>
      </c>
      <c r="J3489" t="s">
        <v>1627</v>
      </c>
      <c r="K3489" t="s">
        <v>6613</v>
      </c>
      <c r="M3489" t="s">
        <v>6614</v>
      </c>
      <c r="N3489" s="77" t="s">
        <v>1884</v>
      </c>
      <c r="O3489" s="77" t="s">
        <v>6612</v>
      </c>
    </row>
    <row r="3490" spans="1:15" x14ac:dyDescent="0.25">
      <c r="A3490" s="78">
        <v>1765</v>
      </c>
      <c r="B3490">
        <v>8</v>
      </c>
      <c r="C3490">
        <v>30</v>
      </c>
      <c r="D3490" t="s">
        <v>6615</v>
      </c>
      <c r="E3490" t="s">
        <v>109</v>
      </c>
      <c r="F3490" t="s">
        <v>2</v>
      </c>
      <c r="H3490" t="s">
        <v>1087</v>
      </c>
      <c r="I3490" t="s">
        <v>226</v>
      </c>
      <c r="J3490" t="s">
        <v>6289</v>
      </c>
      <c r="N3490" s="77" t="s">
        <v>1884</v>
      </c>
      <c r="O3490" s="77" t="s">
        <v>6612</v>
      </c>
    </row>
    <row r="3491" spans="1:15" x14ac:dyDescent="0.25">
      <c r="A3491" s="78">
        <v>1765</v>
      </c>
      <c r="B3491">
        <v>9</v>
      </c>
      <c r="C3491">
        <v>2</v>
      </c>
      <c r="D3491" t="s">
        <v>6616</v>
      </c>
      <c r="E3491" t="s">
        <v>109</v>
      </c>
      <c r="F3491" t="s">
        <v>2</v>
      </c>
      <c r="G3491" s="80" t="s">
        <v>3386</v>
      </c>
      <c r="H3491" t="s">
        <v>60</v>
      </c>
      <c r="I3491" t="s">
        <v>202</v>
      </c>
      <c r="J3491" t="s">
        <v>6617</v>
      </c>
      <c r="M3491" t="s">
        <v>6886</v>
      </c>
      <c r="N3491" s="77" t="s">
        <v>1884</v>
      </c>
      <c r="O3491" s="77" t="s">
        <v>6612</v>
      </c>
    </row>
    <row r="3492" spans="1:15" x14ac:dyDescent="0.25">
      <c r="A3492" s="78">
        <v>1765</v>
      </c>
      <c r="B3492">
        <v>9</v>
      </c>
      <c r="C3492">
        <v>3</v>
      </c>
      <c r="D3492" s="81" t="s">
        <v>6682</v>
      </c>
      <c r="E3492" t="s">
        <v>205</v>
      </c>
      <c r="F3492" t="s">
        <v>14</v>
      </c>
      <c r="H3492" t="s">
        <v>205</v>
      </c>
      <c r="I3492" t="s">
        <v>3</v>
      </c>
      <c r="J3492" t="s">
        <v>6618</v>
      </c>
      <c r="N3492" s="77" t="s">
        <v>1884</v>
      </c>
      <c r="O3492" s="77" t="s">
        <v>6612</v>
      </c>
    </row>
    <row r="3493" spans="1:15" x14ac:dyDescent="0.25">
      <c r="A3493" s="78">
        <v>1765</v>
      </c>
      <c r="B3493">
        <v>9</v>
      </c>
      <c r="C3493">
        <v>8</v>
      </c>
      <c r="D3493" t="s">
        <v>246</v>
      </c>
      <c r="E3493" t="s">
        <v>109</v>
      </c>
      <c r="F3493" t="s">
        <v>46</v>
      </c>
      <c r="H3493" t="s">
        <v>723</v>
      </c>
      <c r="I3493" t="s">
        <v>202</v>
      </c>
      <c r="J3493" t="s">
        <v>6622</v>
      </c>
      <c r="N3493" s="77" t="s">
        <v>1884</v>
      </c>
      <c r="O3493" s="77" t="s">
        <v>6612</v>
      </c>
    </row>
    <row r="3494" spans="1:15" x14ac:dyDescent="0.25">
      <c r="A3494" s="78">
        <v>1765</v>
      </c>
      <c r="B3494">
        <v>9</v>
      </c>
      <c r="C3494">
        <v>9</v>
      </c>
      <c r="D3494" t="s">
        <v>142</v>
      </c>
      <c r="E3494" t="s">
        <v>1899</v>
      </c>
      <c r="F3494" t="s">
        <v>54</v>
      </c>
      <c r="H3494" t="s">
        <v>112</v>
      </c>
      <c r="I3494" t="s">
        <v>202</v>
      </c>
      <c r="J3494" t="s">
        <v>6410</v>
      </c>
      <c r="N3494" t="s">
        <v>1892</v>
      </c>
      <c r="O3494" s="77" t="s">
        <v>6612</v>
      </c>
    </row>
    <row r="3495" spans="1:15" x14ac:dyDescent="0.25">
      <c r="A3495" s="78">
        <v>1765</v>
      </c>
      <c r="B3495">
        <v>9</v>
      </c>
      <c r="C3495">
        <v>9</v>
      </c>
      <c r="D3495" t="s">
        <v>101</v>
      </c>
      <c r="E3495" t="s">
        <v>109</v>
      </c>
      <c r="F3495" t="s">
        <v>54</v>
      </c>
      <c r="H3495" t="s">
        <v>205</v>
      </c>
      <c r="I3495" t="s">
        <v>3</v>
      </c>
      <c r="J3495" t="s">
        <v>6610</v>
      </c>
      <c r="N3495" s="77" t="s">
        <v>1892</v>
      </c>
      <c r="O3495" s="77" t="s">
        <v>6612</v>
      </c>
    </row>
    <row r="3496" spans="1:15" x14ac:dyDescent="0.25">
      <c r="A3496" s="78">
        <v>1765</v>
      </c>
      <c r="B3496">
        <v>9</v>
      </c>
      <c r="C3496">
        <v>13</v>
      </c>
      <c r="D3496" t="s">
        <v>12</v>
      </c>
      <c r="E3496" t="s">
        <v>205</v>
      </c>
      <c r="F3496" t="s">
        <v>2</v>
      </c>
      <c r="H3496" t="s">
        <v>205</v>
      </c>
      <c r="I3496" t="s">
        <v>226</v>
      </c>
      <c r="J3496" t="s">
        <v>6577</v>
      </c>
      <c r="M3496" t="s">
        <v>6623</v>
      </c>
      <c r="N3496" s="77" t="s">
        <v>1892</v>
      </c>
      <c r="O3496" s="77" t="s">
        <v>6612</v>
      </c>
    </row>
    <row r="3497" spans="1:15" x14ac:dyDescent="0.25">
      <c r="A3497" s="78">
        <v>1765</v>
      </c>
      <c r="B3497">
        <v>9</v>
      </c>
      <c r="C3497">
        <v>16</v>
      </c>
      <c r="D3497" t="s">
        <v>441</v>
      </c>
      <c r="E3497" t="s">
        <v>109</v>
      </c>
      <c r="F3497" t="s">
        <v>29</v>
      </c>
      <c r="H3497" t="s">
        <v>123</v>
      </c>
      <c r="I3497" t="s">
        <v>202</v>
      </c>
      <c r="J3497" t="s">
        <v>3665</v>
      </c>
      <c r="K3497" t="s">
        <v>5524</v>
      </c>
      <c r="M3497" t="s">
        <v>6624</v>
      </c>
      <c r="N3497" s="77" t="s">
        <v>1892</v>
      </c>
      <c r="O3497" s="77" t="s">
        <v>6612</v>
      </c>
    </row>
    <row r="3498" spans="1:15" x14ac:dyDescent="0.25">
      <c r="A3498" s="78">
        <v>1765</v>
      </c>
      <c r="B3498">
        <v>9</v>
      </c>
      <c r="C3498">
        <v>23</v>
      </c>
      <c r="D3498" t="s">
        <v>1077</v>
      </c>
      <c r="E3498" t="s">
        <v>723</v>
      </c>
      <c r="F3498" t="s">
        <v>13</v>
      </c>
      <c r="H3498" t="s">
        <v>33</v>
      </c>
      <c r="I3498" t="s">
        <v>226</v>
      </c>
      <c r="J3498" t="s">
        <v>6577</v>
      </c>
      <c r="N3498" s="77" t="s">
        <v>1892</v>
      </c>
      <c r="O3498" s="77" t="s">
        <v>6612</v>
      </c>
    </row>
    <row r="3499" spans="1:15" x14ac:dyDescent="0.25">
      <c r="A3499" s="78">
        <v>1765</v>
      </c>
      <c r="B3499">
        <v>9</v>
      </c>
      <c r="C3499">
        <v>25</v>
      </c>
      <c r="D3499" t="s">
        <v>101</v>
      </c>
      <c r="E3499" t="s">
        <v>205</v>
      </c>
      <c r="F3499" t="s">
        <v>46</v>
      </c>
      <c r="H3499" t="s">
        <v>33</v>
      </c>
      <c r="I3499" t="s">
        <v>226</v>
      </c>
      <c r="J3499" t="s">
        <v>2561</v>
      </c>
      <c r="K3499" t="s">
        <v>6548</v>
      </c>
      <c r="M3499" t="s">
        <v>6133</v>
      </c>
      <c r="N3499" s="77" t="s">
        <v>1892</v>
      </c>
      <c r="O3499" s="77" t="s">
        <v>6612</v>
      </c>
    </row>
    <row r="3500" spans="1:15" x14ac:dyDescent="0.25">
      <c r="A3500" s="78">
        <v>1765</v>
      </c>
      <c r="B3500">
        <v>10</v>
      </c>
      <c r="C3500">
        <v>2</v>
      </c>
      <c r="D3500" t="s">
        <v>5140</v>
      </c>
      <c r="E3500" t="s">
        <v>723</v>
      </c>
      <c r="F3500" t="s">
        <v>46</v>
      </c>
      <c r="H3500" t="s">
        <v>15</v>
      </c>
      <c r="I3500" t="s">
        <v>226</v>
      </c>
      <c r="J3500" t="s">
        <v>6576</v>
      </c>
      <c r="N3500" s="77" t="s">
        <v>1892</v>
      </c>
      <c r="O3500" s="77" t="s">
        <v>6612</v>
      </c>
    </row>
    <row r="3501" spans="1:15" x14ac:dyDescent="0.25">
      <c r="A3501" s="78">
        <v>1765</v>
      </c>
      <c r="B3501">
        <v>10</v>
      </c>
      <c r="C3501">
        <v>7</v>
      </c>
      <c r="D3501" t="s">
        <v>1077</v>
      </c>
      <c r="E3501" t="s">
        <v>17</v>
      </c>
      <c r="F3501" t="s">
        <v>54</v>
      </c>
      <c r="H3501" t="s">
        <v>723</v>
      </c>
      <c r="I3501" t="s">
        <v>226</v>
      </c>
      <c r="J3501" t="s">
        <v>3754</v>
      </c>
      <c r="K3501" t="s">
        <v>6625</v>
      </c>
      <c r="N3501" s="77" t="s">
        <v>1892</v>
      </c>
      <c r="O3501" s="77" t="s">
        <v>6612</v>
      </c>
    </row>
    <row r="3502" spans="1:15" x14ac:dyDescent="0.25">
      <c r="A3502" s="78">
        <v>1765</v>
      </c>
      <c r="B3502">
        <v>10</v>
      </c>
      <c r="C3502">
        <v>10</v>
      </c>
      <c r="D3502" t="s">
        <v>132</v>
      </c>
      <c r="E3502" t="s">
        <v>723</v>
      </c>
      <c r="F3502" t="s">
        <v>24</v>
      </c>
      <c r="H3502" t="s">
        <v>723</v>
      </c>
      <c r="I3502" t="s">
        <v>226</v>
      </c>
      <c r="J3502" t="s">
        <v>6603</v>
      </c>
      <c r="N3502" s="77" t="s">
        <v>1892</v>
      </c>
      <c r="O3502" s="77" t="s">
        <v>6612</v>
      </c>
    </row>
    <row r="3503" spans="1:15" x14ac:dyDescent="0.25">
      <c r="A3503" s="78">
        <v>1765</v>
      </c>
      <c r="B3503">
        <v>10</v>
      </c>
      <c r="C3503">
        <v>14</v>
      </c>
      <c r="D3503" t="s">
        <v>79</v>
      </c>
      <c r="E3503" t="s">
        <v>17</v>
      </c>
      <c r="F3503" t="s">
        <v>24</v>
      </c>
      <c r="H3503" t="s">
        <v>205</v>
      </c>
      <c r="I3503" t="s">
        <v>202</v>
      </c>
      <c r="J3503" t="s">
        <v>6626</v>
      </c>
      <c r="N3503" s="77" t="s">
        <v>1892</v>
      </c>
      <c r="O3503" s="77" t="s">
        <v>6612</v>
      </c>
    </row>
    <row r="3504" spans="1:15" x14ac:dyDescent="0.25">
      <c r="A3504" s="78">
        <v>1765</v>
      </c>
      <c r="B3504">
        <v>10</v>
      </c>
      <c r="C3504">
        <v>29</v>
      </c>
      <c r="D3504" t="s">
        <v>5287</v>
      </c>
      <c r="E3504" t="s">
        <v>1754</v>
      </c>
      <c r="F3504" t="s">
        <v>786</v>
      </c>
      <c r="H3504" t="s">
        <v>15</v>
      </c>
      <c r="I3504" t="s">
        <v>3</v>
      </c>
      <c r="J3504" t="s">
        <v>6628</v>
      </c>
      <c r="K3504" t="s">
        <v>6629</v>
      </c>
      <c r="N3504" t="s">
        <v>1901</v>
      </c>
      <c r="O3504" t="s">
        <v>6627</v>
      </c>
    </row>
    <row r="3505" spans="1:15" x14ac:dyDescent="0.25">
      <c r="A3505" s="78">
        <v>1765</v>
      </c>
      <c r="B3505">
        <v>11</v>
      </c>
      <c r="C3505">
        <v>13</v>
      </c>
      <c r="D3505" t="s">
        <v>79</v>
      </c>
      <c r="E3505" t="s">
        <v>723</v>
      </c>
      <c r="F3505" t="s">
        <v>2</v>
      </c>
      <c r="H3505" t="s">
        <v>60</v>
      </c>
      <c r="I3505" t="s">
        <v>202</v>
      </c>
      <c r="J3505" t="s">
        <v>6539</v>
      </c>
      <c r="N3505" s="78" t="s">
        <v>1901</v>
      </c>
      <c r="O3505" s="78" t="s">
        <v>6627</v>
      </c>
    </row>
    <row r="3506" spans="1:15" x14ac:dyDescent="0.25">
      <c r="A3506" s="78">
        <v>1765</v>
      </c>
      <c r="B3506">
        <v>11</v>
      </c>
      <c r="C3506">
        <v>22</v>
      </c>
      <c r="D3506" t="s">
        <v>755</v>
      </c>
      <c r="E3506" t="s">
        <v>723</v>
      </c>
      <c r="F3506" t="s">
        <v>2</v>
      </c>
      <c r="H3506" t="s">
        <v>11</v>
      </c>
      <c r="I3506" t="s">
        <v>226</v>
      </c>
      <c r="J3506" t="s">
        <v>6508</v>
      </c>
      <c r="N3506" s="78" t="s">
        <v>1901</v>
      </c>
      <c r="O3506" s="78" t="s">
        <v>6627</v>
      </c>
    </row>
    <row r="3507" spans="1:15" x14ac:dyDescent="0.25">
      <c r="A3507" s="78">
        <v>1765</v>
      </c>
      <c r="B3507">
        <v>11</v>
      </c>
      <c r="C3507">
        <v>23</v>
      </c>
      <c r="D3507" t="s">
        <v>176</v>
      </c>
      <c r="E3507" t="s">
        <v>60</v>
      </c>
      <c r="F3507" t="s">
        <v>2</v>
      </c>
      <c r="H3507" t="s">
        <v>723</v>
      </c>
      <c r="I3507" t="s">
        <v>3</v>
      </c>
      <c r="J3507" t="s">
        <v>5797</v>
      </c>
      <c r="N3507" s="78" t="s">
        <v>1901</v>
      </c>
      <c r="O3507" s="78" t="s">
        <v>6627</v>
      </c>
    </row>
    <row r="3508" spans="1:15" x14ac:dyDescent="0.25">
      <c r="A3508" s="78">
        <v>1765</v>
      </c>
      <c r="B3508">
        <v>11</v>
      </c>
      <c r="C3508">
        <v>30</v>
      </c>
      <c r="D3508" t="s">
        <v>4054</v>
      </c>
      <c r="E3508" t="s">
        <v>29</v>
      </c>
      <c r="F3508" t="s">
        <v>22</v>
      </c>
      <c r="H3508" t="s">
        <v>44</v>
      </c>
      <c r="I3508" t="s">
        <v>226</v>
      </c>
      <c r="J3508" t="s">
        <v>6630</v>
      </c>
      <c r="K3508" t="s">
        <v>6560</v>
      </c>
      <c r="M3508" t="s">
        <v>6631</v>
      </c>
      <c r="N3508" s="78" t="s">
        <v>1901</v>
      </c>
      <c r="O3508" s="78" t="s">
        <v>6627</v>
      </c>
    </row>
    <row r="3509" spans="1:15" x14ac:dyDescent="0.25">
      <c r="A3509" s="78">
        <v>1765</v>
      </c>
      <c r="B3509">
        <v>12</v>
      </c>
      <c r="C3509">
        <v>3</v>
      </c>
      <c r="D3509" t="s">
        <v>4122</v>
      </c>
      <c r="E3509" t="s">
        <v>121</v>
      </c>
      <c r="F3509" t="s">
        <v>22</v>
      </c>
      <c r="H3509" t="s">
        <v>112</v>
      </c>
      <c r="I3509" t="s">
        <v>226</v>
      </c>
      <c r="J3509" t="s">
        <v>3954</v>
      </c>
      <c r="K3509" t="s">
        <v>6632</v>
      </c>
      <c r="N3509" s="78" t="s">
        <v>1901</v>
      </c>
      <c r="O3509" s="78" t="s">
        <v>6627</v>
      </c>
    </row>
    <row r="3510" spans="1:15" x14ac:dyDescent="0.25">
      <c r="A3510" s="78">
        <v>1765</v>
      </c>
      <c r="B3510">
        <v>12</v>
      </c>
      <c r="C3510">
        <v>3</v>
      </c>
      <c r="D3510" t="s">
        <v>4122</v>
      </c>
      <c r="E3510" t="s">
        <v>20</v>
      </c>
      <c r="F3510" t="s">
        <v>22</v>
      </c>
      <c r="H3510" t="s">
        <v>112</v>
      </c>
      <c r="I3510" t="s">
        <v>226</v>
      </c>
      <c r="J3510" t="s">
        <v>6633</v>
      </c>
      <c r="K3510" t="s">
        <v>6634</v>
      </c>
      <c r="M3510" t="s">
        <v>6635</v>
      </c>
      <c r="N3510" s="78" t="s">
        <v>1901</v>
      </c>
      <c r="O3510" s="78" t="s">
        <v>6627</v>
      </c>
    </row>
    <row r="3511" spans="1:15" s="78" customFormat="1" x14ac:dyDescent="0.25">
      <c r="A3511" s="78">
        <v>1765</v>
      </c>
      <c r="B3511" s="78">
        <v>12</v>
      </c>
      <c r="C3511" s="78">
        <v>3</v>
      </c>
      <c r="D3511" s="78" t="s">
        <v>25</v>
      </c>
      <c r="E3511" s="78" t="s">
        <v>11</v>
      </c>
      <c r="F3511" s="78" t="s">
        <v>133</v>
      </c>
      <c r="G3511" s="80"/>
      <c r="H3511" s="78" t="s">
        <v>205</v>
      </c>
      <c r="I3511" s="78" t="s">
        <v>3</v>
      </c>
      <c r="J3511" s="78" t="s">
        <v>6765</v>
      </c>
      <c r="L3511" s="80"/>
      <c r="N3511" s="78" t="s">
        <v>1901</v>
      </c>
      <c r="O3511" s="78" t="s">
        <v>6627</v>
      </c>
    </row>
    <row r="3512" spans="1:15" x14ac:dyDescent="0.25">
      <c r="A3512" s="78">
        <v>1765</v>
      </c>
      <c r="B3512">
        <v>12</v>
      </c>
      <c r="C3512">
        <v>9</v>
      </c>
      <c r="D3512" t="s">
        <v>4118</v>
      </c>
      <c r="E3512" t="s">
        <v>20</v>
      </c>
      <c r="F3512" t="s">
        <v>26</v>
      </c>
      <c r="H3512" t="s">
        <v>205</v>
      </c>
      <c r="I3512" t="s">
        <v>226</v>
      </c>
      <c r="J3512" t="s">
        <v>6636</v>
      </c>
      <c r="N3512" s="78" t="s">
        <v>1901</v>
      </c>
      <c r="O3512" s="78" t="s">
        <v>6627</v>
      </c>
    </row>
    <row r="3513" spans="1:15" x14ac:dyDescent="0.25">
      <c r="A3513" s="78">
        <v>1765</v>
      </c>
      <c r="B3513" s="78">
        <v>12</v>
      </c>
      <c r="C3513" s="78">
        <v>9</v>
      </c>
      <c r="D3513" s="78" t="s">
        <v>4118</v>
      </c>
      <c r="E3513" s="78" t="s">
        <v>268</v>
      </c>
      <c r="F3513" s="78" t="s">
        <v>26</v>
      </c>
      <c r="H3513" s="78" t="s">
        <v>205</v>
      </c>
      <c r="I3513" s="78" t="s">
        <v>226</v>
      </c>
      <c r="J3513" t="s">
        <v>3738</v>
      </c>
      <c r="K3513" t="s">
        <v>6637</v>
      </c>
      <c r="M3513" t="s">
        <v>6638</v>
      </c>
      <c r="N3513" s="78" t="s">
        <v>1901</v>
      </c>
      <c r="O3513" s="78" t="s">
        <v>6627</v>
      </c>
    </row>
    <row r="3514" spans="1:15" x14ac:dyDescent="0.25">
      <c r="A3514" s="78">
        <v>1765</v>
      </c>
      <c r="B3514">
        <v>12</v>
      </c>
      <c r="C3514">
        <v>25</v>
      </c>
      <c r="D3514" t="s">
        <v>5263</v>
      </c>
      <c r="E3514" t="s">
        <v>33</v>
      </c>
      <c r="F3514" t="s">
        <v>654</v>
      </c>
      <c r="G3514" s="80" t="s">
        <v>3386</v>
      </c>
      <c r="H3514" t="s">
        <v>33</v>
      </c>
      <c r="I3514" t="s">
        <v>3</v>
      </c>
      <c r="J3514" t="s">
        <v>4109</v>
      </c>
      <c r="K3514" t="s">
        <v>6639</v>
      </c>
      <c r="M3514" t="s">
        <v>6887</v>
      </c>
      <c r="N3514" s="78" t="s">
        <v>1901</v>
      </c>
      <c r="O3514" s="78" t="s">
        <v>6627</v>
      </c>
    </row>
    <row r="3515" spans="1:15" x14ac:dyDescent="0.25">
      <c r="A3515" s="78">
        <v>1765</v>
      </c>
      <c r="B3515">
        <v>12</v>
      </c>
      <c r="C3515">
        <v>31</v>
      </c>
      <c r="D3515" t="s">
        <v>4735</v>
      </c>
      <c r="E3515" t="s">
        <v>44</v>
      </c>
      <c r="F3515" t="s">
        <v>23</v>
      </c>
      <c r="H3515" t="s">
        <v>33</v>
      </c>
      <c r="I3515" t="s">
        <v>226</v>
      </c>
      <c r="J3515" t="s">
        <v>3937</v>
      </c>
      <c r="K3515" t="s">
        <v>6613</v>
      </c>
      <c r="M3515" t="s">
        <v>6614</v>
      </c>
      <c r="N3515" s="78" t="s">
        <v>1901</v>
      </c>
      <c r="O3515" s="78" t="s">
        <v>6627</v>
      </c>
    </row>
    <row r="3516" spans="1:15" x14ac:dyDescent="0.25">
      <c r="A3516">
        <v>1766</v>
      </c>
      <c r="B3516">
        <v>1</v>
      </c>
      <c r="C3516">
        <v>8</v>
      </c>
      <c r="D3516" t="s">
        <v>172</v>
      </c>
      <c r="E3516" t="s">
        <v>48</v>
      </c>
      <c r="F3516" t="s">
        <v>48</v>
      </c>
      <c r="H3516" t="s">
        <v>205</v>
      </c>
      <c r="I3516" t="s">
        <v>3</v>
      </c>
      <c r="J3516" t="s">
        <v>3509</v>
      </c>
      <c r="K3516" t="s">
        <v>6640</v>
      </c>
      <c r="N3516" t="s">
        <v>1914</v>
      </c>
      <c r="O3516" s="78" t="s">
        <v>6627</v>
      </c>
    </row>
    <row r="3517" spans="1:15" x14ac:dyDescent="0.25">
      <c r="A3517" s="79">
        <v>1766</v>
      </c>
      <c r="B3517">
        <v>1</v>
      </c>
      <c r="C3517">
        <v>14</v>
      </c>
      <c r="D3517" s="79" t="s">
        <v>3468</v>
      </c>
      <c r="E3517" t="s">
        <v>82</v>
      </c>
      <c r="F3517" t="s">
        <v>268</v>
      </c>
      <c r="H3517" t="s">
        <v>119</v>
      </c>
      <c r="I3517" t="s">
        <v>226</v>
      </c>
      <c r="J3517" t="s">
        <v>6456</v>
      </c>
      <c r="N3517" s="78" t="s">
        <v>1914</v>
      </c>
      <c r="O3517" s="78" t="s">
        <v>6627</v>
      </c>
    </row>
    <row r="3518" spans="1:15" x14ac:dyDescent="0.25">
      <c r="A3518" s="79">
        <v>1766</v>
      </c>
      <c r="B3518">
        <v>2</v>
      </c>
      <c r="C3518">
        <v>4</v>
      </c>
      <c r="D3518" t="s">
        <v>105</v>
      </c>
      <c r="E3518" t="s">
        <v>205</v>
      </c>
      <c r="F3518" t="s">
        <v>2</v>
      </c>
      <c r="H3518" t="s">
        <v>1703</v>
      </c>
      <c r="I3518" t="s">
        <v>202</v>
      </c>
      <c r="J3518" t="s">
        <v>6486</v>
      </c>
      <c r="N3518" s="78" t="s">
        <v>1914</v>
      </c>
      <c r="O3518" s="78" t="s">
        <v>6627</v>
      </c>
    </row>
    <row r="3519" spans="1:15" x14ac:dyDescent="0.25">
      <c r="A3519" s="79">
        <v>1766</v>
      </c>
      <c r="B3519">
        <v>2</v>
      </c>
      <c r="C3519">
        <v>11</v>
      </c>
      <c r="D3519" t="s">
        <v>6761</v>
      </c>
      <c r="E3519" t="s">
        <v>2</v>
      </c>
      <c r="F3519" t="s">
        <v>29</v>
      </c>
      <c r="H3519" t="s">
        <v>15</v>
      </c>
      <c r="I3519" t="s">
        <v>3</v>
      </c>
      <c r="J3519" t="s">
        <v>6466</v>
      </c>
      <c r="N3519" s="78" t="s">
        <v>1914</v>
      </c>
      <c r="O3519" s="78" t="s">
        <v>6627</v>
      </c>
    </row>
    <row r="3520" spans="1:15" x14ac:dyDescent="0.25">
      <c r="A3520" s="79">
        <v>1766</v>
      </c>
      <c r="B3520">
        <v>3</v>
      </c>
      <c r="C3520">
        <v>2</v>
      </c>
      <c r="D3520" t="s">
        <v>174</v>
      </c>
      <c r="E3520" t="s">
        <v>22</v>
      </c>
      <c r="F3520" t="s">
        <v>2</v>
      </c>
      <c r="H3520" t="s">
        <v>205</v>
      </c>
      <c r="I3520" t="s">
        <v>226</v>
      </c>
      <c r="J3520" t="s">
        <v>6110</v>
      </c>
      <c r="N3520" s="78" t="s">
        <v>1914</v>
      </c>
      <c r="O3520" s="78" t="s">
        <v>6627</v>
      </c>
    </row>
    <row r="3521" spans="1:15" x14ac:dyDescent="0.25">
      <c r="A3521" s="79">
        <v>1766</v>
      </c>
      <c r="B3521">
        <v>3</v>
      </c>
      <c r="C3521">
        <v>2</v>
      </c>
      <c r="D3521" t="s">
        <v>174</v>
      </c>
      <c r="E3521" t="s">
        <v>205</v>
      </c>
      <c r="F3521" t="s">
        <v>2</v>
      </c>
      <c r="H3521" t="s">
        <v>205</v>
      </c>
      <c r="I3521" t="s">
        <v>226</v>
      </c>
      <c r="J3521" t="s">
        <v>6131</v>
      </c>
      <c r="K3521" t="s">
        <v>6568</v>
      </c>
      <c r="N3521" s="78" t="s">
        <v>1914</v>
      </c>
      <c r="O3521" s="78" t="s">
        <v>6627</v>
      </c>
    </row>
    <row r="3522" spans="1:15" x14ac:dyDescent="0.25">
      <c r="A3522" s="79">
        <v>1766</v>
      </c>
      <c r="B3522">
        <v>3</v>
      </c>
      <c r="C3522">
        <v>13</v>
      </c>
      <c r="D3522" t="s">
        <v>79</v>
      </c>
      <c r="E3522" t="s">
        <v>26</v>
      </c>
      <c r="F3522" t="s">
        <v>24</v>
      </c>
      <c r="H3522" t="s">
        <v>205</v>
      </c>
      <c r="I3522" t="s">
        <v>3</v>
      </c>
      <c r="J3522" t="s">
        <v>6765</v>
      </c>
      <c r="N3522" s="78" t="s">
        <v>1914</v>
      </c>
      <c r="O3522" s="78" t="s">
        <v>6627</v>
      </c>
    </row>
    <row r="3523" spans="1:15" x14ac:dyDescent="0.25">
      <c r="A3523" s="79">
        <v>1766</v>
      </c>
      <c r="B3523">
        <v>3</v>
      </c>
      <c r="C3523">
        <v>21</v>
      </c>
      <c r="D3523" t="s">
        <v>5237</v>
      </c>
      <c r="E3523" t="s">
        <v>82</v>
      </c>
      <c r="F3523" t="s">
        <v>657</v>
      </c>
      <c r="H3523" t="s">
        <v>1070</v>
      </c>
      <c r="I3523" t="s">
        <v>202</v>
      </c>
      <c r="J3523" t="s">
        <v>6641</v>
      </c>
      <c r="K3523" t="s">
        <v>6642</v>
      </c>
      <c r="M3523" t="s">
        <v>6643</v>
      </c>
      <c r="N3523" s="78" t="s">
        <v>1914</v>
      </c>
      <c r="O3523" s="78" t="s">
        <v>6627</v>
      </c>
    </row>
    <row r="3524" spans="1:15" x14ac:dyDescent="0.25">
      <c r="A3524" s="79">
        <v>1766</v>
      </c>
      <c r="B3524">
        <v>3</v>
      </c>
      <c r="C3524">
        <v>29</v>
      </c>
      <c r="D3524" t="s">
        <v>4188</v>
      </c>
      <c r="E3524" t="s">
        <v>46</v>
      </c>
      <c r="F3524" t="s">
        <v>121</v>
      </c>
      <c r="H3524" t="s">
        <v>123</v>
      </c>
      <c r="I3524" t="s">
        <v>226</v>
      </c>
      <c r="J3524" t="s">
        <v>6644</v>
      </c>
      <c r="N3524" s="78" t="s">
        <v>1914</v>
      </c>
      <c r="O3524" s="78" t="s">
        <v>6627</v>
      </c>
    </row>
    <row r="3525" spans="1:15" x14ac:dyDescent="0.25">
      <c r="A3525" s="79">
        <v>1766</v>
      </c>
      <c r="B3525">
        <v>3</v>
      </c>
      <c r="C3525">
        <v>29</v>
      </c>
      <c r="D3525" t="s">
        <v>6989</v>
      </c>
      <c r="E3525" t="s">
        <v>205</v>
      </c>
      <c r="F3525" t="s">
        <v>48</v>
      </c>
      <c r="H3525" t="s">
        <v>205</v>
      </c>
      <c r="I3525" t="s">
        <v>202</v>
      </c>
      <c r="J3525" t="s">
        <v>6395</v>
      </c>
      <c r="N3525" s="78" t="s">
        <v>1914</v>
      </c>
      <c r="O3525" s="78" t="s">
        <v>6627</v>
      </c>
    </row>
    <row r="3526" spans="1:15" x14ac:dyDescent="0.25">
      <c r="A3526" s="79">
        <v>1766</v>
      </c>
      <c r="B3526">
        <v>4</v>
      </c>
      <c r="C3526">
        <v>20</v>
      </c>
      <c r="D3526" t="s">
        <v>6645</v>
      </c>
      <c r="E3526" t="s">
        <v>82</v>
      </c>
      <c r="F3526" t="s">
        <v>654</v>
      </c>
      <c r="H3526" t="s">
        <v>723</v>
      </c>
      <c r="I3526" t="s">
        <v>701</v>
      </c>
      <c r="J3526" t="s">
        <v>6646</v>
      </c>
      <c r="K3526" t="s">
        <v>6647</v>
      </c>
      <c r="M3526" t="s">
        <v>6648</v>
      </c>
      <c r="N3526" s="78" t="s">
        <v>1914</v>
      </c>
      <c r="O3526" s="78" t="s">
        <v>6627</v>
      </c>
    </row>
    <row r="3527" spans="1:15" x14ac:dyDescent="0.25">
      <c r="A3527" s="79">
        <v>1766</v>
      </c>
      <c r="B3527">
        <v>5</v>
      </c>
      <c r="C3527">
        <v>3</v>
      </c>
      <c r="D3527" t="s">
        <v>115</v>
      </c>
      <c r="E3527" t="s">
        <v>654</v>
      </c>
      <c r="F3527" t="s">
        <v>30</v>
      </c>
      <c r="H3527" t="s">
        <v>205</v>
      </c>
      <c r="I3527" t="s">
        <v>3</v>
      </c>
      <c r="J3527" t="s">
        <v>3685</v>
      </c>
      <c r="K3527" t="s">
        <v>6363</v>
      </c>
      <c r="M3527" t="s">
        <v>6435</v>
      </c>
      <c r="N3527" s="78" t="s">
        <v>1914</v>
      </c>
      <c r="O3527" s="78" t="s">
        <v>6627</v>
      </c>
    </row>
    <row r="3528" spans="1:15" x14ac:dyDescent="0.25">
      <c r="A3528" s="79">
        <v>1766</v>
      </c>
      <c r="B3528">
        <v>5</v>
      </c>
      <c r="C3528">
        <v>7</v>
      </c>
      <c r="D3528" t="s">
        <v>3691</v>
      </c>
      <c r="E3528" t="s">
        <v>654</v>
      </c>
      <c r="F3528" t="s">
        <v>24</v>
      </c>
      <c r="H3528" t="s">
        <v>1070</v>
      </c>
      <c r="I3528" t="s">
        <v>3</v>
      </c>
      <c r="J3528" t="s">
        <v>6166</v>
      </c>
      <c r="N3528" t="s">
        <v>1915</v>
      </c>
      <c r="O3528" t="s">
        <v>6649</v>
      </c>
    </row>
    <row r="3529" spans="1:15" x14ac:dyDescent="0.25">
      <c r="A3529" s="79">
        <v>1766</v>
      </c>
      <c r="B3529">
        <v>6</v>
      </c>
      <c r="C3529">
        <v>1</v>
      </c>
      <c r="D3529" t="s">
        <v>6989</v>
      </c>
      <c r="E3529" t="s">
        <v>46</v>
      </c>
      <c r="F3529" t="s">
        <v>13</v>
      </c>
      <c r="H3529" t="s">
        <v>123</v>
      </c>
      <c r="I3529" t="s">
        <v>202</v>
      </c>
      <c r="J3529" t="s">
        <v>6565</v>
      </c>
      <c r="N3529" s="78" t="s">
        <v>1915</v>
      </c>
      <c r="O3529" s="78" t="s">
        <v>6649</v>
      </c>
    </row>
    <row r="3530" spans="1:15" x14ac:dyDescent="0.25">
      <c r="A3530" s="79">
        <v>1766</v>
      </c>
      <c r="B3530">
        <v>6</v>
      </c>
      <c r="C3530">
        <v>16</v>
      </c>
      <c r="D3530" t="s">
        <v>3814</v>
      </c>
      <c r="E3530" t="s">
        <v>654</v>
      </c>
      <c r="F3530" t="s">
        <v>13</v>
      </c>
      <c r="H3530" t="s">
        <v>205</v>
      </c>
      <c r="I3530" t="s">
        <v>202</v>
      </c>
      <c r="J3530" t="s">
        <v>6395</v>
      </c>
      <c r="N3530" s="78" t="s">
        <v>1915</v>
      </c>
      <c r="O3530" s="78" t="s">
        <v>6649</v>
      </c>
    </row>
    <row r="3531" spans="1:15" x14ac:dyDescent="0.25">
      <c r="A3531" s="79">
        <v>1766</v>
      </c>
      <c r="B3531">
        <v>6</v>
      </c>
      <c r="C3531">
        <v>27</v>
      </c>
      <c r="D3531" t="s">
        <v>4054</v>
      </c>
      <c r="E3531" t="s">
        <v>205</v>
      </c>
      <c r="F3531" t="s">
        <v>121</v>
      </c>
      <c r="H3531" t="s">
        <v>53</v>
      </c>
      <c r="I3531" t="s">
        <v>3</v>
      </c>
      <c r="J3531" t="s">
        <v>6429</v>
      </c>
      <c r="N3531" s="78" t="s">
        <v>1915</v>
      </c>
      <c r="O3531" s="78" t="s">
        <v>6649</v>
      </c>
    </row>
    <row r="3532" spans="1:15" x14ac:dyDescent="0.25">
      <c r="A3532" s="79">
        <v>1766</v>
      </c>
      <c r="B3532">
        <v>7</v>
      </c>
      <c r="C3532">
        <v>8</v>
      </c>
      <c r="D3532" t="s">
        <v>6650</v>
      </c>
      <c r="E3532" t="s">
        <v>54</v>
      </c>
      <c r="F3532" t="s">
        <v>48</v>
      </c>
      <c r="H3532" t="s">
        <v>723</v>
      </c>
      <c r="I3532" t="s">
        <v>6651</v>
      </c>
      <c r="J3532" t="s">
        <v>6957</v>
      </c>
      <c r="K3532" t="s">
        <v>6652</v>
      </c>
      <c r="N3532" s="78" t="s">
        <v>1915</v>
      </c>
      <c r="O3532" s="78" t="s">
        <v>6649</v>
      </c>
    </row>
    <row r="3533" spans="1:15" x14ac:dyDescent="0.25">
      <c r="A3533" s="79">
        <v>1766</v>
      </c>
      <c r="B3533">
        <v>7</v>
      </c>
      <c r="C3533">
        <v>25</v>
      </c>
      <c r="D3533" t="s">
        <v>5239</v>
      </c>
      <c r="E3533" t="s">
        <v>15</v>
      </c>
      <c r="F3533" t="s">
        <v>350</v>
      </c>
      <c r="H3533" t="s">
        <v>205</v>
      </c>
      <c r="I3533" t="s">
        <v>3</v>
      </c>
      <c r="J3533" t="s">
        <v>6022</v>
      </c>
      <c r="N3533" s="78" t="s">
        <v>1915</v>
      </c>
      <c r="O3533" s="78" t="s">
        <v>6649</v>
      </c>
    </row>
    <row r="3534" spans="1:15" x14ac:dyDescent="0.25">
      <c r="A3534" s="79">
        <v>1766</v>
      </c>
      <c r="B3534">
        <v>7</v>
      </c>
      <c r="C3534">
        <v>25</v>
      </c>
      <c r="D3534" t="s">
        <v>5239</v>
      </c>
      <c r="E3534" t="s">
        <v>1087</v>
      </c>
      <c r="F3534" t="s">
        <v>350</v>
      </c>
      <c r="H3534" t="s">
        <v>205</v>
      </c>
      <c r="I3534" t="s">
        <v>3</v>
      </c>
      <c r="J3534" t="s">
        <v>3959</v>
      </c>
      <c r="K3534" t="s">
        <v>6640</v>
      </c>
      <c r="N3534" s="78" t="s">
        <v>1915</v>
      </c>
      <c r="O3534" s="78" t="s">
        <v>6649</v>
      </c>
    </row>
    <row r="3535" spans="1:15" x14ac:dyDescent="0.25">
      <c r="A3535" s="79">
        <v>1766</v>
      </c>
      <c r="B3535">
        <v>7</v>
      </c>
      <c r="C3535">
        <v>31</v>
      </c>
      <c r="D3535" t="s">
        <v>101</v>
      </c>
      <c r="E3535" t="s">
        <v>48</v>
      </c>
      <c r="F3535" t="s">
        <v>54</v>
      </c>
      <c r="H3535" t="s">
        <v>205</v>
      </c>
      <c r="I3535" t="s">
        <v>3</v>
      </c>
      <c r="J3535" s="78" t="s">
        <v>6022</v>
      </c>
      <c r="N3535" s="78" t="s">
        <v>1915</v>
      </c>
      <c r="O3535" s="78" t="s">
        <v>6649</v>
      </c>
    </row>
    <row r="3536" spans="1:15" x14ac:dyDescent="0.25">
      <c r="A3536" s="79">
        <v>1766</v>
      </c>
      <c r="B3536">
        <v>8</v>
      </c>
      <c r="C3536">
        <v>11</v>
      </c>
      <c r="D3536" t="s">
        <v>4054</v>
      </c>
      <c r="E3536" t="s">
        <v>205</v>
      </c>
      <c r="F3536" t="s">
        <v>48</v>
      </c>
      <c r="H3536" t="s">
        <v>205</v>
      </c>
      <c r="I3536" t="s">
        <v>3</v>
      </c>
      <c r="J3536" t="s">
        <v>3908</v>
      </c>
      <c r="K3536" s="78" t="s">
        <v>6652</v>
      </c>
      <c r="N3536" s="78" t="s">
        <v>1915</v>
      </c>
      <c r="O3536" s="78" t="s">
        <v>6649</v>
      </c>
    </row>
    <row r="3537" spans="1:15" x14ac:dyDescent="0.25">
      <c r="A3537" s="79">
        <v>1766</v>
      </c>
      <c r="B3537">
        <v>8</v>
      </c>
      <c r="C3537">
        <v>16</v>
      </c>
      <c r="D3537" t="s">
        <v>12</v>
      </c>
      <c r="E3537" t="s">
        <v>837</v>
      </c>
      <c r="F3537" t="s">
        <v>48</v>
      </c>
      <c r="H3537" t="s">
        <v>1087</v>
      </c>
      <c r="I3537" t="s">
        <v>202</v>
      </c>
      <c r="J3537" t="s">
        <v>6304</v>
      </c>
      <c r="N3537" s="78" t="s">
        <v>1915</v>
      </c>
      <c r="O3537" s="78" t="s">
        <v>6649</v>
      </c>
    </row>
    <row r="3538" spans="1:15" x14ac:dyDescent="0.25">
      <c r="A3538" s="79">
        <v>1766</v>
      </c>
      <c r="B3538">
        <v>8</v>
      </c>
      <c r="C3538">
        <v>22</v>
      </c>
      <c r="D3538" t="s">
        <v>4122</v>
      </c>
      <c r="E3538" t="s">
        <v>1899</v>
      </c>
      <c r="F3538" t="s">
        <v>29</v>
      </c>
      <c r="H3538" t="s">
        <v>33</v>
      </c>
      <c r="I3538" t="s">
        <v>3</v>
      </c>
      <c r="J3538" t="s">
        <v>6589</v>
      </c>
      <c r="K3538" t="s">
        <v>4085</v>
      </c>
      <c r="M3538" t="s">
        <v>6496</v>
      </c>
      <c r="N3538" s="78" t="s">
        <v>1915</v>
      </c>
      <c r="O3538" s="78" t="s">
        <v>6649</v>
      </c>
    </row>
    <row r="3539" spans="1:15" x14ac:dyDescent="0.25">
      <c r="A3539" s="79">
        <v>1766</v>
      </c>
      <c r="B3539">
        <v>8</v>
      </c>
      <c r="C3539">
        <v>24</v>
      </c>
      <c r="D3539" t="s">
        <v>2297</v>
      </c>
      <c r="E3539" t="s">
        <v>205</v>
      </c>
      <c r="F3539" t="s">
        <v>654</v>
      </c>
      <c r="H3539" t="s">
        <v>44</v>
      </c>
      <c r="I3539" t="s">
        <v>226</v>
      </c>
      <c r="J3539" t="s">
        <v>6508</v>
      </c>
      <c r="N3539" s="78" t="s">
        <v>1915</v>
      </c>
      <c r="O3539" s="79" t="s">
        <v>6649</v>
      </c>
    </row>
    <row r="3540" spans="1:15" x14ac:dyDescent="0.25">
      <c r="A3540" s="79">
        <v>1766</v>
      </c>
      <c r="B3540">
        <v>8</v>
      </c>
      <c r="C3540">
        <v>29</v>
      </c>
      <c r="D3540" t="s">
        <v>115</v>
      </c>
      <c r="E3540" t="s">
        <v>205</v>
      </c>
      <c r="F3540" t="s">
        <v>46</v>
      </c>
      <c r="H3540" t="s">
        <v>33</v>
      </c>
      <c r="I3540" t="s">
        <v>226</v>
      </c>
      <c r="J3540" t="s">
        <v>6501</v>
      </c>
      <c r="N3540" t="s">
        <v>1922</v>
      </c>
      <c r="O3540" s="78" t="s">
        <v>6649</v>
      </c>
    </row>
    <row r="3541" spans="1:15" x14ac:dyDescent="0.25">
      <c r="A3541" s="79">
        <v>1766</v>
      </c>
      <c r="B3541">
        <v>8</v>
      </c>
      <c r="C3541">
        <v>31</v>
      </c>
      <c r="D3541" t="s">
        <v>5755</v>
      </c>
      <c r="E3541" t="s">
        <v>109</v>
      </c>
      <c r="F3541" t="s">
        <v>109</v>
      </c>
      <c r="H3541" t="s">
        <v>205</v>
      </c>
      <c r="I3541" t="s">
        <v>3</v>
      </c>
      <c r="J3541" t="s">
        <v>4152</v>
      </c>
      <c r="K3541" t="s">
        <v>6653</v>
      </c>
      <c r="M3541" t="s">
        <v>6654</v>
      </c>
      <c r="N3541" s="78" t="s">
        <v>1922</v>
      </c>
      <c r="O3541" s="78" t="s">
        <v>6649</v>
      </c>
    </row>
    <row r="3542" spans="1:15" x14ac:dyDescent="0.25">
      <c r="A3542" s="79">
        <v>1766</v>
      </c>
      <c r="B3542">
        <v>9</v>
      </c>
      <c r="C3542">
        <v>2</v>
      </c>
      <c r="D3542" t="s">
        <v>4122</v>
      </c>
      <c r="E3542" t="s">
        <v>205</v>
      </c>
      <c r="F3542" t="s">
        <v>17</v>
      </c>
      <c r="H3542" t="s">
        <v>575</v>
      </c>
      <c r="I3542" t="s">
        <v>3</v>
      </c>
      <c r="J3542" t="s">
        <v>6407</v>
      </c>
      <c r="N3542" s="78" t="s">
        <v>1922</v>
      </c>
      <c r="O3542" s="78" t="s">
        <v>6649</v>
      </c>
    </row>
    <row r="3543" spans="1:15" x14ac:dyDescent="0.25">
      <c r="A3543" s="79">
        <v>1766</v>
      </c>
      <c r="B3543">
        <v>9</v>
      </c>
      <c r="C3543">
        <v>3</v>
      </c>
      <c r="D3543" t="s">
        <v>12</v>
      </c>
      <c r="E3543" t="s">
        <v>109</v>
      </c>
      <c r="F3543" t="s">
        <v>30</v>
      </c>
      <c r="H3543" t="s">
        <v>53</v>
      </c>
      <c r="I3543" t="s">
        <v>226</v>
      </c>
      <c r="J3543" t="s">
        <v>6471</v>
      </c>
      <c r="M3543" t="s">
        <v>6655</v>
      </c>
      <c r="N3543" s="78" t="s">
        <v>1922</v>
      </c>
      <c r="O3543" s="78" t="s">
        <v>6649</v>
      </c>
    </row>
    <row r="3544" spans="1:15" x14ac:dyDescent="0.25">
      <c r="A3544" s="79">
        <v>1766</v>
      </c>
      <c r="B3544">
        <v>9</v>
      </c>
      <c r="C3544">
        <v>4</v>
      </c>
      <c r="D3544" t="s">
        <v>105</v>
      </c>
      <c r="E3544" t="s">
        <v>109</v>
      </c>
      <c r="F3544" t="s">
        <v>654</v>
      </c>
      <c r="H3544" t="s">
        <v>33</v>
      </c>
      <c r="I3544" t="s">
        <v>3</v>
      </c>
      <c r="J3544" t="s">
        <v>6656</v>
      </c>
      <c r="N3544" s="78" t="s">
        <v>1922</v>
      </c>
      <c r="O3544" s="78" t="s">
        <v>6649</v>
      </c>
    </row>
    <row r="3545" spans="1:15" x14ac:dyDescent="0.25">
      <c r="A3545" s="79">
        <v>1766</v>
      </c>
      <c r="B3545">
        <v>9</v>
      </c>
      <c r="C3545">
        <v>13</v>
      </c>
      <c r="D3545" t="s">
        <v>224</v>
      </c>
      <c r="E3545" t="s">
        <v>723</v>
      </c>
      <c r="F3545" t="s">
        <v>26</v>
      </c>
      <c r="H3545" t="s">
        <v>1070</v>
      </c>
      <c r="I3545" t="s">
        <v>202</v>
      </c>
      <c r="J3545" t="s">
        <v>6537</v>
      </c>
      <c r="N3545" s="78" t="s">
        <v>1922</v>
      </c>
      <c r="O3545" s="78" t="s">
        <v>6649</v>
      </c>
    </row>
    <row r="3546" spans="1:15" x14ac:dyDescent="0.25">
      <c r="A3546" s="79">
        <v>1766</v>
      </c>
      <c r="B3546">
        <v>9</v>
      </c>
      <c r="C3546">
        <v>16</v>
      </c>
      <c r="D3546" t="s">
        <v>79</v>
      </c>
      <c r="E3546" t="s">
        <v>53</v>
      </c>
      <c r="F3546" t="s">
        <v>48</v>
      </c>
      <c r="H3546" t="s">
        <v>205</v>
      </c>
      <c r="I3546" t="s">
        <v>202</v>
      </c>
      <c r="J3546" t="s">
        <v>6304</v>
      </c>
      <c r="N3546" s="78" t="s">
        <v>1922</v>
      </c>
      <c r="O3546" s="78" t="s">
        <v>6649</v>
      </c>
    </row>
    <row r="3547" spans="1:15" x14ac:dyDescent="0.25">
      <c r="A3547" s="79">
        <v>1766</v>
      </c>
      <c r="B3547">
        <v>9</v>
      </c>
      <c r="C3547">
        <v>20</v>
      </c>
      <c r="D3547" t="s">
        <v>4054</v>
      </c>
      <c r="E3547" t="s">
        <v>109</v>
      </c>
      <c r="F3547" t="s">
        <v>2</v>
      </c>
      <c r="H3547" t="s">
        <v>205</v>
      </c>
      <c r="I3547" t="s">
        <v>202</v>
      </c>
      <c r="J3547" t="s">
        <v>5842</v>
      </c>
      <c r="N3547" s="78" t="s">
        <v>1922</v>
      </c>
      <c r="O3547" s="78" t="s">
        <v>6649</v>
      </c>
    </row>
    <row r="3548" spans="1:15" x14ac:dyDescent="0.25">
      <c r="A3548" s="79">
        <v>1766</v>
      </c>
      <c r="B3548">
        <v>10</v>
      </c>
      <c r="C3548">
        <v>1</v>
      </c>
      <c r="D3548" t="s">
        <v>4054</v>
      </c>
      <c r="E3548" t="s">
        <v>60</v>
      </c>
      <c r="F3548" t="s">
        <v>22</v>
      </c>
      <c r="H3548" t="s">
        <v>205</v>
      </c>
      <c r="I3548" t="s">
        <v>3</v>
      </c>
      <c r="J3548" t="s">
        <v>7016</v>
      </c>
      <c r="N3548" s="78" t="s">
        <v>1922</v>
      </c>
      <c r="O3548" s="78" t="s">
        <v>6649</v>
      </c>
    </row>
    <row r="3549" spans="1:15" x14ac:dyDescent="0.25">
      <c r="A3549" s="79">
        <v>1766</v>
      </c>
      <c r="B3549">
        <v>10</v>
      </c>
      <c r="C3549">
        <v>7</v>
      </c>
      <c r="D3549" t="s">
        <v>176</v>
      </c>
      <c r="E3549" t="s">
        <v>11</v>
      </c>
      <c r="F3549" t="s">
        <v>26</v>
      </c>
      <c r="H3549" t="s">
        <v>75</v>
      </c>
      <c r="I3549" t="s">
        <v>226</v>
      </c>
      <c r="J3549" t="s">
        <v>3995</v>
      </c>
      <c r="K3549" t="s">
        <v>6558</v>
      </c>
      <c r="N3549" s="78" t="s">
        <v>1922</v>
      </c>
      <c r="O3549" s="78" t="s">
        <v>6649</v>
      </c>
    </row>
    <row r="3550" spans="1:15" x14ac:dyDescent="0.25">
      <c r="A3550" s="79">
        <v>1766</v>
      </c>
      <c r="B3550">
        <v>10</v>
      </c>
      <c r="C3550">
        <v>9</v>
      </c>
      <c r="D3550" t="s">
        <v>6609</v>
      </c>
      <c r="E3550" t="s">
        <v>723</v>
      </c>
      <c r="F3550" t="s">
        <v>23</v>
      </c>
      <c r="H3550" t="s">
        <v>75</v>
      </c>
      <c r="I3550" t="s">
        <v>3</v>
      </c>
      <c r="J3550" t="s">
        <v>6657</v>
      </c>
      <c r="N3550" s="78" t="s">
        <v>1922</v>
      </c>
      <c r="O3550" s="78" t="s">
        <v>6649</v>
      </c>
    </row>
    <row r="3551" spans="1:15" x14ac:dyDescent="0.25">
      <c r="A3551" s="79">
        <v>1766</v>
      </c>
      <c r="B3551">
        <v>10</v>
      </c>
      <c r="C3551">
        <v>20</v>
      </c>
      <c r="D3551" t="s">
        <v>3691</v>
      </c>
      <c r="E3551" t="s">
        <v>17</v>
      </c>
      <c r="F3551" t="s">
        <v>13</v>
      </c>
      <c r="H3551" t="s">
        <v>205</v>
      </c>
      <c r="I3551" t="s">
        <v>3</v>
      </c>
      <c r="J3551" t="s">
        <v>6669</v>
      </c>
      <c r="K3551" t="s">
        <v>6670</v>
      </c>
      <c r="M3551" t="s">
        <v>6671</v>
      </c>
      <c r="N3551" t="s">
        <v>1930</v>
      </c>
      <c r="O3551" t="s">
        <v>6658</v>
      </c>
    </row>
    <row r="3552" spans="1:15" x14ac:dyDescent="0.25">
      <c r="A3552" s="79">
        <v>1766</v>
      </c>
      <c r="B3552" s="79">
        <v>10</v>
      </c>
      <c r="C3552">
        <v>26</v>
      </c>
      <c r="D3552" t="s">
        <v>6989</v>
      </c>
      <c r="E3552" t="s">
        <v>723</v>
      </c>
      <c r="F3552" t="s">
        <v>29</v>
      </c>
      <c r="H3552" t="s">
        <v>33</v>
      </c>
      <c r="I3552" t="s">
        <v>3</v>
      </c>
      <c r="J3552" t="s">
        <v>6672</v>
      </c>
      <c r="K3552" t="s">
        <v>6673</v>
      </c>
      <c r="M3552" t="s">
        <v>6435</v>
      </c>
      <c r="N3552" s="79" t="s">
        <v>1930</v>
      </c>
      <c r="O3552" s="79" t="s">
        <v>6658</v>
      </c>
    </row>
    <row r="3553" spans="1:15" x14ac:dyDescent="0.25">
      <c r="A3553" s="79">
        <v>1766</v>
      </c>
      <c r="B3553">
        <v>11</v>
      </c>
      <c r="C3553">
        <v>3</v>
      </c>
      <c r="D3553" t="s">
        <v>4031</v>
      </c>
      <c r="E3553" t="s">
        <v>83</v>
      </c>
      <c r="F3553" t="s">
        <v>654</v>
      </c>
      <c r="H3553" t="s">
        <v>1703</v>
      </c>
      <c r="I3553" t="s">
        <v>3</v>
      </c>
      <c r="J3553" t="s">
        <v>4286</v>
      </c>
      <c r="K3553" t="s">
        <v>6674</v>
      </c>
      <c r="M3553" t="s">
        <v>6675</v>
      </c>
      <c r="N3553" s="79" t="s">
        <v>1930</v>
      </c>
      <c r="O3553" s="79" t="s">
        <v>6658</v>
      </c>
    </row>
    <row r="3554" spans="1:15" x14ac:dyDescent="0.25">
      <c r="A3554" s="79">
        <v>1766</v>
      </c>
      <c r="B3554">
        <v>11</v>
      </c>
      <c r="C3554">
        <v>5</v>
      </c>
      <c r="D3554" t="s">
        <v>6761</v>
      </c>
      <c r="E3554" t="s">
        <v>13</v>
      </c>
      <c r="F3554" t="s">
        <v>20</v>
      </c>
      <c r="H3554" t="s">
        <v>723</v>
      </c>
      <c r="I3554" t="s">
        <v>226</v>
      </c>
      <c r="J3554" t="s">
        <v>6289</v>
      </c>
      <c r="N3554" s="79" t="s">
        <v>1930</v>
      </c>
      <c r="O3554" s="79" t="s">
        <v>6658</v>
      </c>
    </row>
    <row r="3555" spans="1:15" x14ac:dyDescent="0.25">
      <c r="A3555" s="79">
        <v>1766</v>
      </c>
      <c r="B3555">
        <v>12</v>
      </c>
      <c r="C3555">
        <v>9</v>
      </c>
      <c r="D3555" t="s">
        <v>6955</v>
      </c>
      <c r="E3555" t="s">
        <v>479</v>
      </c>
      <c r="F3555" t="s">
        <v>479</v>
      </c>
      <c r="H3555" t="s">
        <v>11</v>
      </c>
      <c r="I3555" t="s">
        <v>3</v>
      </c>
      <c r="J3555" t="s">
        <v>6676</v>
      </c>
      <c r="N3555" s="79" t="s">
        <v>1930</v>
      </c>
      <c r="O3555" s="79" t="s">
        <v>6658</v>
      </c>
    </row>
    <row r="3556" spans="1:15" x14ac:dyDescent="0.25">
      <c r="A3556" s="79">
        <v>1766</v>
      </c>
      <c r="B3556">
        <v>12</v>
      </c>
      <c r="C3556">
        <v>9</v>
      </c>
      <c r="D3556" s="79" t="s">
        <v>6955</v>
      </c>
      <c r="E3556" t="s">
        <v>5266</v>
      </c>
      <c r="F3556" s="79" t="s">
        <v>479</v>
      </c>
      <c r="H3556" s="79" t="s">
        <v>11</v>
      </c>
      <c r="I3556" s="79" t="s">
        <v>3</v>
      </c>
      <c r="J3556" s="79" t="s">
        <v>6676</v>
      </c>
      <c r="N3556" s="79" t="s">
        <v>1930</v>
      </c>
      <c r="O3556" s="79" t="s">
        <v>6658</v>
      </c>
    </row>
    <row r="3557" spans="1:15" x14ac:dyDescent="0.25">
      <c r="A3557" s="79">
        <v>1766</v>
      </c>
      <c r="B3557">
        <v>12</v>
      </c>
      <c r="C3557">
        <v>19</v>
      </c>
      <c r="D3557" t="s">
        <v>6677</v>
      </c>
      <c r="E3557" t="s">
        <v>123</v>
      </c>
      <c r="F3557" t="s">
        <v>2</v>
      </c>
      <c r="H3557" t="s">
        <v>60</v>
      </c>
      <c r="I3557" t="s">
        <v>3</v>
      </c>
      <c r="J3557" t="s">
        <v>6678</v>
      </c>
      <c r="N3557" s="79" t="s">
        <v>1930</v>
      </c>
      <c r="O3557" s="79" t="s">
        <v>6658</v>
      </c>
    </row>
    <row r="3558" spans="1:15" x14ac:dyDescent="0.25">
      <c r="A3558" s="79">
        <v>1766</v>
      </c>
      <c r="B3558">
        <v>12</v>
      </c>
      <c r="C3558">
        <v>22</v>
      </c>
      <c r="D3558" t="s">
        <v>5258</v>
      </c>
      <c r="E3558" t="s">
        <v>20</v>
      </c>
      <c r="F3558" t="s">
        <v>29</v>
      </c>
      <c r="H3558" t="s">
        <v>1899</v>
      </c>
      <c r="I3558" t="s">
        <v>3</v>
      </c>
      <c r="J3558" t="s">
        <v>6022</v>
      </c>
      <c r="N3558" s="79" t="s">
        <v>1930</v>
      </c>
      <c r="O3558" s="79" t="s">
        <v>6658</v>
      </c>
    </row>
    <row r="3559" spans="1:15" x14ac:dyDescent="0.25">
      <c r="A3559" s="79">
        <v>1766</v>
      </c>
      <c r="B3559">
        <v>12</v>
      </c>
      <c r="C3559">
        <v>23</v>
      </c>
      <c r="D3559" t="s">
        <v>442</v>
      </c>
      <c r="E3559" t="s">
        <v>123</v>
      </c>
      <c r="F3559" t="s">
        <v>20</v>
      </c>
      <c r="H3559" t="s">
        <v>1087</v>
      </c>
      <c r="I3559" t="s">
        <v>3</v>
      </c>
      <c r="J3559" t="s">
        <v>6765</v>
      </c>
      <c r="N3559" s="79" t="s">
        <v>1930</v>
      </c>
      <c r="O3559" s="79" t="s">
        <v>6658</v>
      </c>
    </row>
    <row r="3560" spans="1:15" x14ac:dyDescent="0.25">
      <c r="A3560">
        <v>1767</v>
      </c>
      <c r="B3560">
        <v>1</v>
      </c>
      <c r="C3560">
        <v>17</v>
      </c>
      <c r="D3560" t="s">
        <v>4771</v>
      </c>
      <c r="E3560" t="s">
        <v>46</v>
      </c>
      <c r="F3560" t="s">
        <v>26</v>
      </c>
      <c r="H3560" t="s">
        <v>33</v>
      </c>
      <c r="I3560" t="s">
        <v>202</v>
      </c>
      <c r="J3560" t="s">
        <v>6679</v>
      </c>
      <c r="N3560" s="79" t="s">
        <v>1944</v>
      </c>
      <c r="O3560" s="79" t="s">
        <v>6658</v>
      </c>
    </row>
    <row r="3561" spans="1:15" x14ac:dyDescent="0.25">
      <c r="A3561" s="79">
        <v>1767</v>
      </c>
      <c r="B3561">
        <v>1</v>
      </c>
      <c r="C3561">
        <v>18</v>
      </c>
      <c r="D3561" t="s">
        <v>3822</v>
      </c>
      <c r="E3561" t="s">
        <v>205</v>
      </c>
      <c r="F3561" t="s">
        <v>2</v>
      </c>
      <c r="H3561" t="s">
        <v>15</v>
      </c>
      <c r="I3561" t="s">
        <v>3</v>
      </c>
      <c r="J3561" t="s">
        <v>7016</v>
      </c>
      <c r="N3561" s="79" t="s">
        <v>1944</v>
      </c>
      <c r="O3561" s="79" t="s">
        <v>6658</v>
      </c>
    </row>
    <row r="3562" spans="1:15" x14ac:dyDescent="0.25">
      <c r="A3562" s="79">
        <v>1767</v>
      </c>
      <c r="B3562">
        <v>1</v>
      </c>
      <c r="C3562">
        <v>23</v>
      </c>
      <c r="D3562" s="81" t="s">
        <v>5253</v>
      </c>
      <c r="E3562" t="s">
        <v>5252</v>
      </c>
      <c r="F3562" t="s">
        <v>70</v>
      </c>
      <c r="G3562" s="80" t="s">
        <v>401</v>
      </c>
      <c r="H3562" t="s">
        <v>83</v>
      </c>
      <c r="I3562" t="s">
        <v>202</v>
      </c>
      <c r="J3562" t="s">
        <v>6680</v>
      </c>
      <c r="K3562" t="s">
        <v>6681</v>
      </c>
      <c r="M3562" t="s">
        <v>6888</v>
      </c>
      <c r="N3562" s="79" t="s">
        <v>1944</v>
      </c>
      <c r="O3562" s="79" t="s">
        <v>6658</v>
      </c>
    </row>
    <row r="3563" spans="1:15" x14ac:dyDescent="0.25">
      <c r="A3563" s="79">
        <v>1767</v>
      </c>
      <c r="B3563">
        <v>1</v>
      </c>
      <c r="C3563">
        <v>24</v>
      </c>
      <c r="D3563" t="s">
        <v>6682</v>
      </c>
      <c r="E3563" t="s">
        <v>23</v>
      </c>
      <c r="F3563" t="s">
        <v>14</v>
      </c>
      <c r="H3563" t="s">
        <v>205</v>
      </c>
      <c r="I3563" t="s">
        <v>3</v>
      </c>
      <c r="J3563" t="s">
        <v>6678</v>
      </c>
      <c r="N3563" s="79" t="s">
        <v>1944</v>
      </c>
      <c r="O3563" s="79" t="s">
        <v>6658</v>
      </c>
    </row>
    <row r="3564" spans="1:15" x14ac:dyDescent="0.25">
      <c r="A3564" s="79">
        <v>1767</v>
      </c>
      <c r="B3564">
        <v>1</v>
      </c>
      <c r="C3564">
        <v>26</v>
      </c>
      <c r="D3564" t="s">
        <v>2453</v>
      </c>
      <c r="E3564" t="s">
        <v>5619</v>
      </c>
      <c r="F3564" t="s">
        <v>786</v>
      </c>
      <c r="H3564" t="s">
        <v>5619</v>
      </c>
      <c r="I3564" t="s">
        <v>3</v>
      </c>
      <c r="J3564" t="s">
        <v>6683</v>
      </c>
      <c r="N3564" s="79" t="s">
        <v>1944</v>
      </c>
      <c r="O3564" s="79" t="s">
        <v>6658</v>
      </c>
    </row>
    <row r="3565" spans="1:15" x14ac:dyDescent="0.25">
      <c r="A3565" s="79">
        <v>1767</v>
      </c>
      <c r="B3565">
        <v>2</v>
      </c>
      <c r="C3565">
        <v>1</v>
      </c>
      <c r="D3565" t="s">
        <v>79</v>
      </c>
      <c r="E3565" t="s">
        <v>2</v>
      </c>
      <c r="F3565" t="s">
        <v>2</v>
      </c>
      <c r="H3565" t="s">
        <v>60</v>
      </c>
      <c r="I3565" t="s">
        <v>202</v>
      </c>
      <c r="J3565" t="s">
        <v>6684</v>
      </c>
      <c r="N3565" s="79" t="s">
        <v>1944</v>
      </c>
      <c r="O3565" s="79" t="s">
        <v>6658</v>
      </c>
    </row>
    <row r="3566" spans="1:15" x14ac:dyDescent="0.25">
      <c r="A3566" s="79">
        <v>1767</v>
      </c>
      <c r="B3566">
        <v>2</v>
      </c>
      <c r="C3566">
        <v>2</v>
      </c>
      <c r="D3566" t="s">
        <v>79</v>
      </c>
      <c r="E3566" t="s">
        <v>205</v>
      </c>
      <c r="F3566" t="s">
        <v>17</v>
      </c>
      <c r="H3566" t="s">
        <v>723</v>
      </c>
      <c r="I3566" t="s">
        <v>3</v>
      </c>
      <c r="J3566" t="s">
        <v>6022</v>
      </c>
      <c r="M3566" t="s">
        <v>6685</v>
      </c>
      <c r="N3566" s="79" t="s">
        <v>1944</v>
      </c>
      <c r="O3566" s="79" t="s">
        <v>6658</v>
      </c>
    </row>
    <row r="3567" spans="1:15" x14ac:dyDescent="0.25">
      <c r="A3567" s="79">
        <v>1767</v>
      </c>
      <c r="B3567">
        <v>2</v>
      </c>
      <c r="C3567">
        <v>7</v>
      </c>
      <c r="D3567" t="s">
        <v>960</v>
      </c>
      <c r="E3567" t="s">
        <v>657</v>
      </c>
      <c r="F3567" t="s">
        <v>48</v>
      </c>
      <c r="G3567" s="81" t="s">
        <v>6903</v>
      </c>
      <c r="H3567" t="s">
        <v>33</v>
      </c>
      <c r="I3567" t="s">
        <v>3</v>
      </c>
      <c r="J3567" t="s">
        <v>6686</v>
      </c>
      <c r="N3567" s="79" t="s">
        <v>1944</v>
      </c>
      <c r="O3567" s="79" t="s">
        <v>6658</v>
      </c>
    </row>
    <row r="3568" spans="1:15" x14ac:dyDescent="0.25">
      <c r="A3568" s="79">
        <v>1767</v>
      </c>
      <c r="B3568">
        <v>2</v>
      </c>
      <c r="C3568">
        <v>10</v>
      </c>
      <c r="D3568" t="s">
        <v>4122</v>
      </c>
      <c r="E3568" t="s">
        <v>205</v>
      </c>
      <c r="F3568" t="s">
        <v>22</v>
      </c>
      <c r="H3568" t="s">
        <v>112</v>
      </c>
      <c r="I3568" t="s">
        <v>226</v>
      </c>
      <c r="J3568" t="s">
        <v>3954</v>
      </c>
      <c r="K3568" t="s">
        <v>6687</v>
      </c>
      <c r="N3568" s="79" t="s">
        <v>1944</v>
      </c>
      <c r="O3568" s="79" t="s">
        <v>6658</v>
      </c>
    </row>
    <row r="3569" spans="1:15" x14ac:dyDescent="0.25">
      <c r="A3569" s="79">
        <v>1767</v>
      </c>
      <c r="B3569">
        <v>2</v>
      </c>
      <c r="C3569">
        <v>13</v>
      </c>
      <c r="D3569" t="s">
        <v>115</v>
      </c>
      <c r="E3569" t="s">
        <v>2</v>
      </c>
      <c r="F3569" t="s">
        <v>121</v>
      </c>
      <c r="H3569" t="s">
        <v>205</v>
      </c>
      <c r="I3569" t="s">
        <v>3</v>
      </c>
      <c r="J3569" t="s">
        <v>6517</v>
      </c>
      <c r="N3569" s="79" t="s">
        <v>1944</v>
      </c>
      <c r="O3569" s="79" t="s">
        <v>6658</v>
      </c>
    </row>
    <row r="3570" spans="1:15" x14ac:dyDescent="0.25">
      <c r="A3570" s="79">
        <v>1767</v>
      </c>
      <c r="B3570">
        <v>2</v>
      </c>
      <c r="C3570">
        <v>15</v>
      </c>
      <c r="D3570" t="s">
        <v>989</v>
      </c>
      <c r="E3570" t="s">
        <v>2</v>
      </c>
      <c r="F3570" t="s">
        <v>2</v>
      </c>
      <c r="H3570" t="s">
        <v>723</v>
      </c>
      <c r="I3570" t="s">
        <v>202</v>
      </c>
      <c r="J3570" t="s">
        <v>6595</v>
      </c>
      <c r="N3570" s="79" t="s">
        <v>1944</v>
      </c>
      <c r="O3570" s="79" t="s">
        <v>6658</v>
      </c>
    </row>
    <row r="3571" spans="1:15" x14ac:dyDescent="0.25">
      <c r="A3571" s="79">
        <v>1767</v>
      </c>
      <c r="B3571">
        <v>3</v>
      </c>
      <c r="C3571">
        <v>1</v>
      </c>
      <c r="D3571" t="s">
        <v>250</v>
      </c>
      <c r="E3571" t="s">
        <v>1703</v>
      </c>
      <c r="F3571" t="s">
        <v>22</v>
      </c>
      <c r="H3571" t="s">
        <v>723</v>
      </c>
      <c r="I3571" t="s">
        <v>3</v>
      </c>
      <c r="J3571" t="s">
        <v>6689</v>
      </c>
      <c r="N3571" t="s">
        <v>1949</v>
      </c>
      <c r="O3571" t="s">
        <v>6688</v>
      </c>
    </row>
    <row r="3572" spans="1:15" x14ac:dyDescent="0.25">
      <c r="A3572" s="79">
        <v>1767</v>
      </c>
      <c r="B3572">
        <v>3</v>
      </c>
      <c r="C3572">
        <v>14</v>
      </c>
      <c r="D3572" t="s">
        <v>132</v>
      </c>
      <c r="E3572" t="s">
        <v>26</v>
      </c>
      <c r="F3572" t="s">
        <v>30</v>
      </c>
      <c r="H3572" t="s">
        <v>155</v>
      </c>
      <c r="I3572" t="s">
        <v>226</v>
      </c>
      <c r="J3572" t="s">
        <v>6022</v>
      </c>
      <c r="N3572" s="79" t="s">
        <v>1949</v>
      </c>
      <c r="O3572" s="79" t="s">
        <v>6688</v>
      </c>
    </row>
    <row r="3573" spans="1:15" x14ac:dyDescent="0.25">
      <c r="A3573" s="79">
        <v>1767</v>
      </c>
      <c r="B3573">
        <v>3</v>
      </c>
      <c r="C3573">
        <v>22</v>
      </c>
      <c r="D3573" t="s">
        <v>3840</v>
      </c>
      <c r="E3573" t="s">
        <v>30</v>
      </c>
      <c r="F3573" t="s">
        <v>2</v>
      </c>
      <c r="H3573" t="s">
        <v>15</v>
      </c>
      <c r="I3573" t="s">
        <v>3</v>
      </c>
      <c r="J3573" t="s">
        <v>5842</v>
      </c>
      <c r="N3573" s="79" t="s">
        <v>1949</v>
      </c>
      <c r="O3573" s="79" t="s">
        <v>6688</v>
      </c>
    </row>
    <row r="3574" spans="1:15" x14ac:dyDescent="0.25">
      <c r="A3574" s="79">
        <v>1767</v>
      </c>
      <c r="B3574">
        <v>3</v>
      </c>
      <c r="C3574">
        <v>29</v>
      </c>
      <c r="D3574" t="s">
        <v>3649</v>
      </c>
      <c r="E3574" t="s">
        <v>1087</v>
      </c>
      <c r="F3574" t="s">
        <v>28</v>
      </c>
      <c r="H3574" t="s">
        <v>83</v>
      </c>
      <c r="I3574" t="s">
        <v>202</v>
      </c>
      <c r="J3574" t="s">
        <v>6314</v>
      </c>
      <c r="N3574" s="79" t="s">
        <v>1949</v>
      </c>
      <c r="O3574" s="79" t="s">
        <v>6688</v>
      </c>
    </row>
    <row r="3575" spans="1:15" x14ac:dyDescent="0.25">
      <c r="A3575" s="79">
        <v>1767</v>
      </c>
      <c r="B3575">
        <v>4</v>
      </c>
      <c r="C3575">
        <v>4</v>
      </c>
      <c r="D3575" t="s">
        <v>5265</v>
      </c>
      <c r="E3575" t="s">
        <v>30</v>
      </c>
      <c r="F3575" t="s">
        <v>48</v>
      </c>
      <c r="H3575" t="s">
        <v>205</v>
      </c>
      <c r="I3575" t="s">
        <v>3</v>
      </c>
      <c r="J3575" t="s">
        <v>6591</v>
      </c>
      <c r="N3575" s="79" t="s">
        <v>1949</v>
      </c>
      <c r="O3575" s="79" t="s">
        <v>6688</v>
      </c>
    </row>
    <row r="3576" spans="1:15" x14ac:dyDescent="0.25">
      <c r="A3576" s="79">
        <v>1767</v>
      </c>
      <c r="B3576">
        <v>4</v>
      </c>
      <c r="C3576">
        <v>13</v>
      </c>
      <c r="D3576" t="s">
        <v>989</v>
      </c>
      <c r="E3576" t="s">
        <v>60</v>
      </c>
      <c r="F3576" t="s">
        <v>22</v>
      </c>
      <c r="H3576" t="s">
        <v>75</v>
      </c>
      <c r="I3576" t="s">
        <v>3</v>
      </c>
      <c r="J3576" t="s">
        <v>5797</v>
      </c>
      <c r="N3576" s="79" t="s">
        <v>1949</v>
      </c>
      <c r="O3576" s="79" t="s">
        <v>6688</v>
      </c>
    </row>
    <row r="3577" spans="1:15" x14ac:dyDescent="0.25">
      <c r="A3577" s="79">
        <v>1767</v>
      </c>
      <c r="B3577">
        <v>4</v>
      </c>
      <c r="C3577">
        <v>16</v>
      </c>
      <c r="D3577" t="s">
        <v>12</v>
      </c>
      <c r="E3577" t="s">
        <v>723</v>
      </c>
      <c r="F3577" t="s">
        <v>86</v>
      </c>
      <c r="H3577" t="s">
        <v>33</v>
      </c>
      <c r="I3577" t="s">
        <v>202</v>
      </c>
      <c r="J3577" t="s">
        <v>6537</v>
      </c>
      <c r="N3577" s="79" t="s">
        <v>1949</v>
      </c>
      <c r="O3577" s="79" t="s">
        <v>6688</v>
      </c>
    </row>
    <row r="3578" spans="1:15" x14ac:dyDescent="0.25">
      <c r="A3578" s="79">
        <v>1767</v>
      </c>
      <c r="B3578">
        <v>4</v>
      </c>
      <c r="C3578">
        <v>18</v>
      </c>
      <c r="D3578" t="s">
        <v>132</v>
      </c>
      <c r="E3578" t="s">
        <v>30</v>
      </c>
      <c r="F3578" t="s">
        <v>22</v>
      </c>
      <c r="H3578" t="s">
        <v>205</v>
      </c>
      <c r="I3578" t="s">
        <v>226</v>
      </c>
      <c r="J3578" t="s">
        <v>6110</v>
      </c>
      <c r="N3578" s="79" t="s">
        <v>1949</v>
      </c>
      <c r="O3578" s="79" t="s">
        <v>6688</v>
      </c>
    </row>
    <row r="3579" spans="1:15" x14ac:dyDescent="0.25">
      <c r="A3579" s="79">
        <v>1767</v>
      </c>
      <c r="B3579">
        <v>4</v>
      </c>
      <c r="C3579">
        <v>30</v>
      </c>
      <c r="D3579" t="s">
        <v>547</v>
      </c>
      <c r="E3579" t="s">
        <v>30</v>
      </c>
      <c r="F3579" t="s">
        <v>30</v>
      </c>
      <c r="H3579" t="s">
        <v>205</v>
      </c>
      <c r="I3579" t="s">
        <v>3</v>
      </c>
      <c r="J3579" t="s">
        <v>6022</v>
      </c>
      <c r="N3579" s="79" t="s">
        <v>1949</v>
      </c>
      <c r="O3579" s="79" t="s">
        <v>6688</v>
      </c>
    </row>
    <row r="3580" spans="1:15" x14ac:dyDescent="0.25">
      <c r="A3580" s="79">
        <v>1767</v>
      </c>
      <c r="B3580">
        <v>5</v>
      </c>
      <c r="C3580">
        <v>9</v>
      </c>
      <c r="D3580" t="s">
        <v>171</v>
      </c>
      <c r="E3580" t="s">
        <v>654</v>
      </c>
      <c r="F3580" t="s">
        <v>30</v>
      </c>
      <c r="H3580" t="s">
        <v>205</v>
      </c>
      <c r="I3580" t="s">
        <v>226</v>
      </c>
      <c r="J3580" t="s">
        <v>6502</v>
      </c>
      <c r="N3580" s="79" t="s">
        <v>1949</v>
      </c>
      <c r="O3580" s="79" t="s">
        <v>6688</v>
      </c>
    </row>
    <row r="3581" spans="1:15" x14ac:dyDescent="0.25">
      <c r="A3581" s="79">
        <v>1767</v>
      </c>
      <c r="B3581">
        <v>5</v>
      </c>
      <c r="C3581">
        <v>29</v>
      </c>
      <c r="D3581" t="s">
        <v>105</v>
      </c>
      <c r="E3581" t="s">
        <v>46</v>
      </c>
      <c r="F3581" t="s">
        <v>2</v>
      </c>
      <c r="H3581" t="s">
        <v>44</v>
      </c>
      <c r="I3581" t="s">
        <v>202</v>
      </c>
      <c r="J3581" t="s">
        <v>6515</v>
      </c>
      <c r="N3581" s="79" t="s">
        <v>1949</v>
      </c>
      <c r="O3581" s="79" t="s">
        <v>6688</v>
      </c>
    </row>
    <row r="3582" spans="1:15" x14ac:dyDescent="0.25">
      <c r="A3582" s="79">
        <v>1767</v>
      </c>
      <c r="B3582">
        <v>7</v>
      </c>
      <c r="C3582">
        <v>9</v>
      </c>
      <c r="D3582" t="s">
        <v>74</v>
      </c>
      <c r="E3582" t="s">
        <v>654</v>
      </c>
      <c r="F3582" t="s">
        <v>46</v>
      </c>
      <c r="H3582" t="s">
        <v>723</v>
      </c>
      <c r="I3582" t="s">
        <v>3</v>
      </c>
      <c r="J3582" t="s">
        <v>5842</v>
      </c>
      <c r="N3582" t="s">
        <v>1959</v>
      </c>
      <c r="O3582" s="79" t="s">
        <v>6688</v>
      </c>
    </row>
    <row r="3583" spans="1:15" x14ac:dyDescent="0.25">
      <c r="A3583" s="79">
        <v>1767</v>
      </c>
      <c r="B3583">
        <v>7</v>
      </c>
      <c r="C3583">
        <v>18</v>
      </c>
      <c r="D3583" t="s">
        <v>1077</v>
      </c>
      <c r="E3583" t="s">
        <v>795</v>
      </c>
      <c r="F3583" t="s">
        <v>54</v>
      </c>
      <c r="H3583" t="s">
        <v>723</v>
      </c>
      <c r="I3583" t="s">
        <v>226</v>
      </c>
      <c r="J3583" s="79" t="s">
        <v>6502</v>
      </c>
      <c r="N3583" s="79" t="s">
        <v>1959</v>
      </c>
      <c r="O3583" s="79" t="s">
        <v>6688</v>
      </c>
    </row>
    <row r="3584" spans="1:15" x14ac:dyDescent="0.25">
      <c r="A3584" s="79">
        <v>1767</v>
      </c>
      <c r="B3584">
        <v>7</v>
      </c>
      <c r="C3584">
        <v>21</v>
      </c>
      <c r="D3584" t="s">
        <v>27</v>
      </c>
      <c r="E3584" t="s">
        <v>54</v>
      </c>
      <c r="F3584" t="s">
        <v>2</v>
      </c>
      <c r="H3584" t="s">
        <v>33</v>
      </c>
      <c r="I3584" t="s">
        <v>226</v>
      </c>
      <c r="J3584" t="s">
        <v>6471</v>
      </c>
      <c r="N3584" s="79" t="s">
        <v>1959</v>
      </c>
      <c r="O3584" s="79" t="s">
        <v>6688</v>
      </c>
    </row>
    <row r="3585" spans="1:15" x14ac:dyDescent="0.25">
      <c r="A3585" s="79">
        <v>1767</v>
      </c>
      <c r="B3585">
        <v>8</v>
      </c>
      <c r="C3585">
        <v>2</v>
      </c>
      <c r="D3585" t="s">
        <v>3891</v>
      </c>
      <c r="E3585" t="s">
        <v>48</v>
      </c>
      <c r="F3585" t="s">
        <v>48</v>
      </c>
      <c r="H3585" t="s">
        <v>82</v>
      </c>
      <c r="I3585" t="s">
        <v>226</v>
      </c>
      <c r="J3585" t="s">
        <v>5797</v>
      </c>
      <c r="N3585" s="79" t="s">
        <v>1959</v>
      </c>
      <c r="O3585" s="79" t="s">
        <v>6688</v>
      </c>
    </row>
    <row r="3586" spans="1:15" x14ac:dyDescent="0.25">
      <c r="A3586" s="79">
        <v>1767</v>
      </c>
      <c r="B3586">
        <v>8</v>
      </c>
      <c r="C3586">
        <v>9</v>
      </c>
      <c r="D3586" t="s">
        <v>4301</v>
      </c>
      <c r="E3586" t="s">
        <v>48</v>
      </c>
      <c r="F3586" t="s">
        <v>2</v>
      </c>
      <c r="H3586" t="s">
        <v>82</v>
      </c>
      <c r="I3586" t="s">
        <v>3</v>
      </c>
      <c r="J3586" t="s">
        <v>6690</v>
      </c>
      <c r="N3586" s="79" t="s">
        <v>1959</v>
      </c>
      <c r="O3586" s="79" t="s">
        <v>6688</v>
      </c>
    </row>
    <row r="3587" spans="1:15" x14ac:dyDescent="0.25">
      <c r="A3587" s="79">
        <v>1767</v>
      </c>
      <c r="B3587">
        <v>8</v>
      </c>
      <c r="C3587">
        <v>26</v>
      </c>
      <c r="D3587" t="s">
        <v>132</v>
      </c>
      <c r="E3587" t="s">
        <v>14</v>
      </c>
      <c r="F3587" t="s">
        <v>54</v>
      </c>
      <c r="H3587" t="s">
        <v>112</v>
      </c>
      <c r="I3587" t="s">
        <v>226</v>
      </c>
      <c r="J3587" t="s">
        <v>6956</v>
      </c>
      <c r="N3587" s="79" t="s">
        <v>1959</v>
      </c>
      <c r="O3587" s="79" t="s">
        <v>6688</v>
      </c>
    </row>
    <row r="3588" spans="1:15" x14ac:dyDescent="0.25">
      <c r="A3588" s="79">
        <v>1767</v>
      </c>
      <c r="B3588">
        <v>8</v>
      </c>
      <c r="C3588">
        <v>29</v>
      </c>
      <c r="D3588" t="s">
        <v>4214</v>
      </c>
      <c r="E3588" t="s">
        <v>205</v>
      </c>
      <c r="F3588" t="s">
        <v>121</v>
      </c>
      <c r="H3588" t="s">
        <v>723</v>
      </c>
      <c r="I3588" t="s">
        <v>202</v>
      </c>
      <c r="J3588" t="s">
        <v>6544</v>
      </c>
      <c r="N3588" s="79" t="s">
        <v>1959</v>
      </c>
      <c r="O3588" s="79" t="s">
        <v>6688</v>
      </c>
    </row>
    <row r="3589" spans="1:15" x14ac:dyDescent="0.25">
      <c r="A3589" s="79">
        <v>1767</v>
      </c>
      <c r="B3589">
        <v>9</v>
      </c>
      <c r="C3589">
        <v>6</v>
      </c>
      <c r="D3589" t="s">
        <v>12</v>
      </c>
      <c r="E3589" t="s">
        <v>2</v>
      </c>
      <c r="F3589" t="s">
        <v>46</v>
      </c>
      <c r="H3589" t="s">
        <v>33</v>
      </c>
      <c r="I3589" t="s">
        <v>226</v>
      </c>
      <c r="J3589" t="s">
        <v>6691</v>
      </c>
      <c r="N3589" s="79" t="s">
        <v>1959</v>
      </c>
      <c r="O3589" s="79" t="s">
        <v>6688</v>
      </c>
    </row>
    <row r="3590" spans="1:15" x14ac:dyDescent="0.25">
      <c r="A3590" s="79">
        <v>1767</v>
      </c>
      <c r="B3590">
        <v>9</v>
      </c>
      <c r="C3590">
        <v>7</v>
      </c>
      <c r="D3590" t="s">
        <v>5140</v>
      </c>
      <c r="E3590" t="s">
        <v>205</v>
      </c>
      <c r="F3590" t="s">
        <v>46</v>
      </c>
      <c r="H3590" t="s">
        <v>15</v>
      </c>
      <c r="I3590" t="s">
        <v>226</v>
      </c>
      <c r="J3590" t="s">
        <v>6692</v>
      </c>
      <c r="N3590" s="79" t="s">
        <v>1959</v>
      </c>
      <c r="O3590" s="79" t="s">
        <v>6688</v>
      </c>
    </row>
    <row r="3591" spans="1:15" x14ac:dyDescent="0.25">
      <c r="A3591" s="79">
        <v>1767</v>
      </c>
      <c r="B3591">
        <v>9</v>
      </c>
      <c r="C3591">
        <v>20</v>
      </c>
      <c r="D3591" t="s">
        <v>3441</v>
      </c>
      <c r="E3591" t="s">
        <v>2</v>
      </c>
      <c r="F3591" t="s">
        <v>20</v>
      </c>
      <c r="H3591" t="s">
        <v>205</v>
      </c>
      <c r="I3591" t="s">
        <v>226</v>
      </c>
      <c r="J3591" t="s">
        <v>6692</v>
      </c>
      <c r="N3591" s="79" t="s">
        <v>1959</v>
      </c>
      <c r="O3591" s="79" t="s">
        <v>6688</v>
      </c>
    </row>
    <row r="3592" spans="1:15" x14ac:dyDescent="0.25">
      <c r="A3592" s="79">
        <v>1767</v>
      </c>
      <c r="B3592">
        <v>10</v>
      </c>
      <c r="C3592">
        <v>7</v>
      </c>
      <c r="D3592" t="s">
        <v>3484</v>
      </c>
      <c r="E3592" t="s">
        <v>121</v>
      </c>
      <c r="F3592" t="s">
        <v>46</v>
      </c>
      <c r="H3592" t="s">
        <v>205</v>
      </c>
      <c r="I3592" t="s">
        <v>3</v>
      </c>
      <c r="J3592" s="79" t="s">
        <v>6502</v>
      </c>
      <c r="N3592" s="79" t="s">
        <v>1959</v>
      </c>
      <c r="O3592" s="79" t="s">
        <v>6688</v>
      </c>
    </row>
    <row r="3593" spans="1:15" x14ac:dyDescent="0.25">
      <c r="A3593" s="79">
        <v>1767</v>
      </c>
      <c r="B3593">
        <v>10</v>
      </c>
      <c r="C3593">
        <v>24</v>
      </c>
      <c r="D3593" t="s">
        <v>4401</v>
      </c>
      <c r="E3593" t="s">
        <v>1636</v>
      </c>
      <c r="F3593" t="s">
        <v>238</v>
      </c>
      <c r="G3593" s="80" t="s">
        <v>3914</v>
      </c>
      <c r="H3593" t="s">
        <v>53</v>
      </c>
      <c r="I3593" t="s">
        <v>202</v>
      </c>
      <c r="J3593" t="s">
        <v>6694</v>
      </c>
      <c r="K3593" t="s">
        <v>6695</v>
      </c>
      <c r="M3593" t="s">
        <v>6889</v>
      </c>
      <c r="N3593" t="s">
        <v>1972</v>
      </c>
      <c r="O3593" t="s">
        <v>6693</v>
      </c>
    </row>
    <row r="3594" spans="1:15" x14ac:dyDescent="0.25">
      <c r="A3594" s="79">
        <v>1767</v>
      </c>
      <c r="B3594">
        <v>11</v>
      </c>
      <c r="C3594">
        <v>2</v>
      </c>
      <c r="D3594" t="s">
        <v>4054</v>
      </c>
      <c r="E3594" t="s">
        <v>13</v>
      </c>
      <c r="F3594" t="s">
        <v>22</v>
      </c>
      <c r="H3594" t="s">
        <v>44</v>
      </c>
      <c r="I3594" t="s">
        <v>226</v>
      </c>
      <c r="J3594" t="s">
        <v>3902</v>
      </c>
      <c r="K3594" t="s">
        <v>6586</v>
      </c>
      <c r="M3594" t="s">
        <v>6587</v>
      </c>
      <c r="N3594" s="79" t="s">
        <v>1972</v>
      </c>
      <c r="O3594" s="79" t="s">
        <v>6693</v>
      </c>
    </row>
    <row r="3595" spans="1:15" x14ac:dyDescent="0.25">
      <c r="A3595" s="79">
        <v>1767</v>
      </c>
      <c r="B3595">
        <v>11</v>
      </c>
      <c r="C3595">
        <v>11</v>
      </c>
      <c r="D3595" t="s">
        <v>105</v>
      </c>
      <c r="E3595" t="s">
        <v>723</v>
      </c>
      <c r="F3595" t="s">
        <v>30</v>
      </c>
      <c r="H3595" t="s">
        <v>205</v>
      </c>
      <c r="I3595" t="s">
        <v>202</v>
      </c>
      <c r="J3595" t="s">
        <v>6515</v>
      </c>
      <c r="N3595" s="79" t="s">
        <v>1972</v>
      </c>
      <c r="O3595" s="79" t="s">
        <v>6693</v>
      </c>
    </row>
    <row r="3596" spans="1:15" x14ac:dyDescent="0.25">
      <c r="A3596" s="79">
        <v>1767</v>
      </c>
      <c r="B3596">
        <v>11</v>
      </c>
      <c r="C3596">
        <v>11</v>
      </c>
      <c r="D3596" t="s">
        <v>115</v>
      </c>
      <c r="E3596" t="s">
        <v>205</v>
      </c>
      <c r="F3596" t="s">
        <v>2</v>
      </c>
      <c r="G3596" s="80" t="s">
        <v>3386</v>
      </c>
      <c r="H3596" t="s">
        <v>112</v>
      </c>
      <c r="I3596" t="s">
        <v>3</v>
      </c>
      <c r="J3596" t="s">
        <v>6696</v>
      </c>
      <c r="K3596" t="s">
        <v>6583</v>
      </c>
      <c r="M3596" t="s">
        <v>6890</v>
      </c>
      <c r="N3596" s="79" t="s">
        <v>1972</v>
      </c>
      <c r="O3596" s="79" t="s">
        <v>6693</v>
      </c>
    </row>
    <row r="3597" spans="1:15" x14ac:dyDescent="0.25">
      <c r="A3597" s="79">
        <v>1767</v>
      </c>
      <c r="B3597">
        <v>11</v>
      </c>
      <c r="C3597">
        <v>29</v>
      </c>
      <c r="D3597" t="s">
        <v>328</v>
      </c>
      <c r="E3597" t="s">
        <v>11</v>
      </c>
      <c r="F3597" t="s">
        <v>46</v>
      </c>
      <c r="G3597" s="80" t="s">
        <v>3386</v>
      </c>
      <c r="H3597" t="s">
        <v>205</v>
      </c>
      <c r="I3597" t="s">
        <v>202</v>
      </c>
      <c r="J3597" t="s">
        <v>6617</v>
      </c>
      <c r="M3597" t="s">
        <v>6891</v>
      </c>
      <c r="N3597" s="79" t="s">
        <v>1972</v>
      </c>
      <c r="O3597" s="79" t="s">
        <v>6693</v>
      </c>
    </row>
    <row r="3598" spans="1:15" x14ac:dyDescent="0.25">
      <c r="A3598" s="79">
        <v>1767</v>
      </c>
      <c r="B3598">
        <v>12</v>
      </c>
      <c r="C3598">
        <v>4</v>
      </c>
      <c r="D3598" t="s">
        <v>3822</v>
      </c>
      <c r="E3598" t="s">
        <v>11</v>
      </c>
      <c r="F3598" t="s">
        <v>2</v>
      </c>
      <c r="H3598" t="s">
        <v>1087</v>
      </c>
      <c r="I3598" t="s">
        <v>226</v>
      </c>
      <c r="J3598" t="s">
        <v>6697</v>
      </c>
      <c r="K3598" t="s">
        <v>4123</v>
      </c>
      <c r="M3598" t="s">
        <v>6698</v>
      </c>
      <c r="N3598" s="79" t="s">
        <v>1972</v>
      </c>
      <c r="O3598" s="79" t="s">
        <v>6693</v>
      </c>
    </row>
    <row r="3599" spans="1:15" x14ac:dyDescent="0.25">
      <c r="A3599" s="79">
        <v>1767</v>
      </c>
      <c r="B3599">
        <v>12</v>
      </c>
      <c r="C3599">
        <v>21</v>
      </c>
      <c r="D3599" t="s">
        <v>4122</v>
      </c>
      <c r="E3599" t="s">
        <v>20</v>
      </c>
      <c r="F3599" t="s">
        <v>26</v>
      </c>
      <c r="H3599" t="s">
        <v>1703</v>
      </c>
      <c r="I3599" t="s">
        <v>202</v>
      </c>
      <c r="J3599" t="s">
        <v>6699</v>
      </c>
      <c r="N3599" s="79" t="s">
        <v>1972</v>
      </c>
      <c r="O3599" s="79" t="s">
        <v>6693</v>
      </c>
    </row>
    <row r="3600" spans="1:15" x14ac:dyDescent="0.25">
      <c r="A3600" s="79">
        <v>1767</v>
      </c>
      <c r="B3600">
        <v>12</v>
      </c>
      <c r="C3600">
        <v>26</v>
      </c>
      <c r="D3600" t="s">
        <v>1947</v>
      </c>
      <c r="E3600" t="s">
        <v>82</v>
      </c>
      <c r="F3600" t="s">
        <v>2</v>
      </c>
      <c r="H3600" t="s">
        <v>83</v>
      </c>
      <c r="I3600" t="s">
        <v>3</v>
      </c>
      <c r="J3600" t="s">
        <v>6700</v>
      </c>
      <c r="N3600" s="79" t="s">
        <v>1972</v>
      </c>
      <c r="O3600" s="79" t="s">
        <v>6693</v>
      </c>
    </row>
    <row r="3601" spans="1:15" x14ac:dyDescent="0.25">
      <c r="A3601">
        <v>1768</v>
      </c>
      <c r="B3601">
        <v>1</v>
      </c>
      <c r="C3601">
        <v>31</v>
      </c>
      <c r="D3601" t="s">
        <v>6701</v>
      </c>
      <c r="E3601" t="s">
        <v>20</v>
      </c>
      <c r="F3601" t="s">
        <v>13</v>
      </c>
      <c r="G3601" s="80" t="s">
        <v>4598</v>
      </c>
      <c r="H3601" t="s">
        <v>205</v>
      </c>
      <c r="I3601" t="s">
        <v>202</v>
      </c>
      <c r="J3601" t="s">
        <v>6702</v>
      </c>
      <c r="N3601" t="s">
        <v>1984</v>
      </c>
      <c r="O3601" s="79" t="s">
        <v>6693</v>
      </c>
    </row>
    <row r="3602" spans="1:15" x14ac:dyDescent="0.25">
      <c r="A3602" s="79">
        <v>1768</v>
      </c>
      <c r="B3602">
        <v>3</v>
      </c>
      <c r="C3602">
        <v>9</v>
      </c>
      <c r="D3602" t="s">
        <v>4097</v>
      </c>
      <c r="E3602" t="s">
        <v>205</v>
      </c>
      <c r="F3602" t="s">
        <v>26</v>
      </c>
      <c r="H3602" t="s">
        <v>75</v>
      </c>
      <c r="I3602" t="s">
        <v>3</v>
      </c>
      <c r="J3602" t="s">
        <v>6022</v>
      </c>
      <c r="N3602" s="79" t="s">
        <v>1984</v>
      </c>
      <c r="O3602" s="79" t="s">
        <v>6693</v>
      </c>
    </row>
    <row r="3603" spans="1:15" x14ac:dyDescent="0.25">
      <c r="A3603" s="79">
        <v>1768</v>
      </c>
      <c r="B3603">
        <v>3</v>
      </c>
      <c r="C3603">
        <v>20</v>
      </c>
      <c r="D3603" t="s">
        <v>1077</v>
      </c>
      <c r="E3603" t="s">
        <v>30</v>
      </c>
      <c r="F3603" t="s">
        <v>13</v>
      </c>
      <c r="H3603" t="s">
        <v>33</v>
      </c>
      <c r="I3603" t="s">
        <v>226</v>
      </c>
      <c r="J3603" t="s">
        <v>6691</v>
      </c>
      <c r="N3603" s="79" t="s">
        <v>1984</v>
      </c>
      <c r="O3603" s="79" t="s">
        <v>6693</v>
      </c>
    </row>
    <row r="3604" spans="1:15" x14ac:dyDescent="0.25">
      <c r="A3604" s="79">
        <v>1768</v>
      </c>
      <c r="B3604">
        <v>3</v>
      </c>
      <c r="C3604">
        <v>22</v>
      </c>
      <c r="D3604" t="s">
        <v>547</v>
      </c>
      <c r="E3604" t="s">
        <v>44</v>
      </c>
      <c r="F3604" t="s">
        <v>837</v>
      </c>
      <c r="H3604" t="s">
        <v>205</v>
      </c>
      <c r="I3604" t="s">
        <v>226</v>
      </c>
      <c r="J3604" t="s">
        <v>6703</v>
      </c>
      <c r="N3604" s="79" t="s">
        <v>1984</v>
      </c>
      <c r="O3604" s="79" t="s">
        <v>6693</v>
      </c>
    </row>
    <row r="3605" spans="1:15" x14ac:dyDescent="0.25">
      <c r="A3605" s="79">
        <v>1768</v>
      </c>
      <c r="B3605">
        <v>3</v>
      </c>
      <c r="C3605">
        <v>31</v>
      </c>
      <c r="D3605" t="s">
        <v>79</v>
      </c>
      <c r="E3605" t="s">
        <v>30</v>
      </c>
      <c r="F3605" t="s">
        <v>24</v>
      </c>
      <c r="H3605" t="s">
        <v>205</v>
      </c>
      <c r="I3605" t="s">
        <v>3</v>
      </c>
      <c r="J3605" t="s">
        <v>3908</v>
      </c>
      <c r="K3605" t="s">
        <v>6640</v>
      </c>
      <c r="N3605" s="79" t="s">
        <v>1984</v>
      </c>
      <c r="O3605" s="79" t="s">
        <v>6693</v>
      </c>
    </row>
    <row r="3606" spans="1:15" x14ac:dyDescent="0.25">
      <c r="A3606" s="79">
        <v>1768</v>
      </c>
      <c r="B3606">
        <v>4</v>
      </c>
      <c r="C3606">
        <v>4</v>
      </c>
      <c r="D3606" t="s">
        <v>755</v>
      </c>
      <c r="E3606" t="s">
        <v>1087</v>
      </c>
      <c r="F3606" t="s">
        <v>2</v>
      </c>
      <c r="H3606" t="s">
        <v>11</v>
      </c>
      <c r="I3606" t="s">
        <v>226</v>
      </c>
      <c r="J3606" t="s">
        <v>6704</v>
      </c>
      <c r="N3606" s="79" t="s">
        <v>1984</v>
      </c>
      <c r="O3606" s="79" t="s">
        <v>6693</v>
      </c>
    </row>
    <row r="3607" spans="1:15" x14ac:dyDescent="0.25">
      <c r="A3607" s="79">
        <v>1768</v>
      </c>
      <c r="B3607">
        <v>4</v>
      </c>
      <c r="C3607">
        <v>4</v>
      </c>
      <c r="D3607" t="s">
        <v>4054</v>
      </c>
      <c r="E3607" t="s">
        <v>723</v>
      </c>
      <c r="F3607" t="s">
        <v>22</v>
      </c>
      <c r="H3607" t="s">
        <v>205</v>
      </c>
      <c r="I3607" t="s">
        <v>3</v>
      </c>
      <c r="J3607" t="s">
        <v>7016</v>
      </c>
      <c r="N3607" s="79" t="s">
        <v>1984</v>
      </c>
      <c r="O3607" s="79" t="s">
        <v>6693</v>
      </c>
    </row>
    <row r="3608" spans="1:15" x14ac:dyDescent="0.25">
      <c r="A3608" s="79">
        <v>1768</v>
      </c>
      <c r="B3608">
        <v>4</v>
      </c>
      <c r="C3608">
        <v>18</v>
      </c>
      <c r="D3608" t="s">
        <v>142</v>
      </c>
      <c r="E3608" t="s">
        <v>30</v>
      </c>
      <c r="F3608" t="s">
        <v>54</v>
      </c>
      <c r="H3608" t="s">
        <v>112</v>
      </c>
      <c r="I3608" t="s">
        <v>202</v>
      </c>
      <c r="J3608" s="79" t="s">
        <v>4109</v>
      </c>
      <c r="K3608" t="s">
        <v>6778</v>
      </c>
      <c r="M3608" t="s">
        <v>6705</v>
      </c>
      <c r="N3608" s="79" t="s">
        <v>1984</v>
      </c>
      <c r="O3608" s="79" t="s">
        <v>6693</v>
      </c>
    </row>
    <row r="3609" spans="1:15" x14ac:dyDescent="0.25">
      <c r="A3609" s="79">
        <v>1768</v>
      </c>
      <c r="B3609">
        <v>4</v>
      </c>
      <c r="C3609">
        <v>22</v>
      </c>
      <c r="D3609" t="s">
        <v>12</v>
      </c>
      <c r="E3609" t="s">
        <v>30</v>
      </c>
      <c r="F3609" t="s">
        <v>30</v>
      </c>
      <c r="H3609" t="s">
        <v>53</v>
      </c>
      <c r="I3609" t="s">
        <v>226</v>
      </c>
      <c r="J3609" t="s">
        <v>6471</v>
      </c>
      <c r="N3609" s="79" t="s">
        <v>1984</v>
      </c>
      <c r="O3609" s="79" t="s">
        <v>6693</v>
      </c>
    </row>
    <row r="3610" spans="1:15" x14ac:dyDescent="0.25">
      <c r="A3610" s="79">
        <v>1768</v>
      </c>
      <c r="B3610">
        <v>4</v>
      </c>
      <c r="C3610">
        <v>22</v>
      </c>
      <c r="D3610" t="s">
        <v>3691</v>
      </c>
      <c r="E3610" t="s">
        <v>30</v>
      </c>
      <c r="F3610" t="s">
        <v>2</v>
      </c>
      <c r="H3610" t="s">
        <v>33</v>
      </c>
      <c r="I3610" t="s">
        <v>226</v>
      </c>
      <c r="J3610" t="s">
        <v>6706</v>
      </c>
      <c r="N3610" s="79" t="s">
        <v>1984</v>
      </c>
      <c r="O3610" s="79" t="s">
        <v>6693</v>
      </c>
    </row>
    <row r="3611" spans="1:15" x14ac:dyDescent="0.25">
      <c r="A3611" s="79">
        <v>1768</v>
      </c>
      <c r="B3611">
        <v>5</v>
      </c>
      <c r="C3611">
        <v>5</v>
      </c>
      <c r="D3611" t="s">
        <v>115</v>
      </c>
      <c r="E3611" t="s">
        <v>4441</v>
      </c>
      <c r="F3611" t="s">
        <v>121</v>
      </c>
      <c r="H3611" t="s">
        <v>205</v>
      </c>
      <c r="I3611" t="s">
        <v>3</v>
      </c>
      <c r="J3611" t="s">
        <v>6517</v>
      </c>
      <c r="N3611" s="79" t="s">
        <v>1984</v>
      </c>
      <c r="O3611" s="79" t="s">
        <v>6693</v>
      </c>
    </row>
    <row r="3612" spans="1:15" x14ac:dyDescent="0.25">
      <c r="A3612" s="79">
        <v>1768</v>
      </c>
      <c r="B3612">
        <v>5</v>
      </c>
      <c r="C3612">
        <v>5</v>
      </c>
      <c r="D3612" t="s">
        <v>5239</v>
      </c>
      <c r="E3612" t="s">
        <v>654</v>
      </c>
      <c r="F3612" t="s">
        <v>350</v>
      </c>
      <c r="H3612" t="s">
        <v>155</v>
      </c>
      <c r="I3612" t="s">
        <v>3</v>
      </c>
      <c r="J3612" t="s">
        <v>3959</v>
      </c>
      <c r="K3612" s="79" t="s">
        <v>6640</v>
      </c>
      <c r="N3612" t="s">
        <v>1988</v>
      </c>
      <c r="O3612" t="s">
        <v>6707</v>
      </c>
    </row>
    <row r="3613" spans="1:15" x14ac:dyDescent="0.25">
      <c r="A3613" s="79">
        <v>1768</v>
      </c>
      <c r="B3613">
        <v>5</v>
      </c>
      <c r="C3613">
        <v>17</v>
      </c>
      <c r="D3613" t="s">
        <v>12</v>
      </c>
      <c r="E3613" t="s">
        <v>46</v>
      </c>
      <c r="F3613" t="s">
        <v>2</v>
      </c>
      <c r="H3613" t="s">
        <v>1087</v>
      </c>
      <c r="I3613" t="s">
        <v>202</v>
      </c>
      <c r="J3613" t="s">
        <v>6708</v>
      </c>
      <c r="K3613" t="s">
        <v>6709</v>
      </c>
      <c r="N3613" s="79" t="s">
        <v>1988</v>
      </c>
      <c r="O3613" s="79" t="s">
        <v>6707</v>
      </c>
    </row>
    <row r="3614" spans="1:15" x14ac:dyDescent="0.25">
      <c r="A3614" s="79">
        <v>1768</v>
      </c>
      <c r="B3614">
        <v>6</v>
      </c>
      <c r="C3614">
        <v>4</v>
      </c>
      <c r="D3614" t="s">
        <v>172</v>
      </c>
      <c r="E3614" t="s">
        <v>54</v>
      </c>
      <c r="F3614" t="s">
        <v>48</v>
      </c>
      <c r="G3614" s="80" t="s">
        <v>3434</v>
      </c>
      <c r="H3614" t="s">
        <v>205</v>
      </c>
      <c r="I3614" t="s">
        <v>3</v>
      </c>
      <c r="J3614" t="s">
        <v>4286</v>
      </c>
      <c r="K3614" s="79" t="s">
        <v>6640</v>
      </c>
      <c r="N3614" s="79" t="s">
        <v>1988</v>
      </c>
      <c r="O3614" s="79" t="s">
        <v>6707</v>
      </c>
    </row>
    <row r="3615" spans="1:15" x14ac:dyDescent="0.25">
      <c r="A3615" s="79">
        <v>1768</v>
      </c>
      <c r="B3615">
        <v>6</v>
      </c>
      <c r="C3615">
        <v>19</v>
      </c>
      <c r="D3615" t="s">
        <v>132</v>
      </c>
      <c r="E3615" t="s">
        <v>5282</v>
      </c>
      <c r="F3615" t="s">
        <v>22</v>
      </c>
      <c r="H3615" t="s">
        <v>205</v>
      </c>
      <c r="I3615" t="s">
        <v>226</v>
      </c>
      <c r="J3615" t="s">
        <v>6956</v>
      </c>
      <c r="N3615" s="79" t="s">
        <v>1988</v>
      </c>
      <c r="O3615" s="79" t="s">
        <v>6707</v>
      </c>
    </row>
    <row r="3616" spans="1:15" x14ac:dyDescent="0.25">
      <c r="A3616" s="79">
        <v>1768</v>
      </c>
      <c r="B3616">
        <v>6</v>
      </c>
      <c r="C3616">
        <v>21</v>
      </c>
      <c r="D3616" t="s">
        <v>989</v>
      </c>
      <c r="E3616" t="s">
        <v>654</v>
      </c>
      <c r="F3616" t="s">
        <v>2</v>
      </c>
      <c r="H3616" t="s">
        <v>205</v>
      </c>
      <c r="I3616" t="s">
        <v>202</v>
      </c>
      <c r="J3616" t="s">
        <v>6595</v>
      </c>
      <c r="N3616" s="79" t="s">
        <v>1988</v>
      </c>
      <c r="O3616" s="79" t="s">
        <v>6707</v>
      </c>
    </row>
    <row r="3617" spans="1:15" x14ac:dyDescent="0.25">
      <c r="A3617" s="79">
        <v>1768</v>
      </c>
      <c r="B3617">
        <v>6</v>
      </c>
      <c r="C3617">
        <v>22</v>
      </c>
      <c r="D3617" t="s">
        <v>132</v>
      </c>
      <c r="E3617" t="s">
        <v>654</v>
      </c>
      <c r="F3617" t="s">
        <v>24</v>
      </c>
      <c r="H3617" t="s">
        <v>723</v>
      </c>
      <c r="I3617" t="s">
        <v>226</v>
      </c>
      <c r="J3617" t="s">
        <v>6503</v>
      </c>
      <c r="N3617" s="79" t="s">
        <v>1988</v>
      </c>
      <c r="O3617" s="79" t="s">
        <v>6707</v>
      </c>
    </row>
    <row r="3618" spans="1:15" x14ac:dyDescent="0.25">
      <c r="A3618" s="79">
        <v>1768</v>
      </c>
      <c r="B3618">
        <v>7</v>
      </c>
      <c r="C3618">
        <v>4</v>
      </c>
      <c r="D3618" t="s">
        <v>3840</v>
      </c>
      <c r="E3618" t="s">
        <v>6436</v>
      </c>
      <c r="F3618" t="s">
        <v>2</v>
      </c>
      <c r="H3618" t="s">
        <v>15</v>
      </c>
      <c r="I3618" t="s">
        <v>3</v>
      </c>
      <c r="J3618" t="s">
        <v>5842</v>
      </c>
      <c r="N3618" s="79" t="s">
        <v>1988</v>
      </c>
      <c r="O3618" s="79" t="s">
        <v>6707</v>
      </c>
    </row>
    <row r="3619" spans="1:15" x14ac:dyDescent="0.25">
      <c r="A3619" s="79">
        <v>1768</v>
      </c>
      <c r="B3619">
        <v>7</v>
      </c>
      <c r="C3619">
        <v>7</v>
      </c>
      <c r="D3619" t="s">
        <v>246</v>
      </c>
      <c r="E3619" t="s">
        <v>795</v>
      </c>
      <c r="F3619" t="s">
        <v>46</v>
      </c>
      <c r="H3619" t="s">
        <v>723</v>
      </c>
      <c r="I3619" t="s">
        <v>202</v>
      </c>
      <c r="J3619" t="s">
        <v>4045</v>
      </c>
      <c r="K3619" t="s">
        <v>6519</v>
      </c>
      <c r="M3619" t="s">
        <v>6520</v>
      </c>
      <c r="N3619" s="79" t="s">
        <v>1988</v>
      </c>
      <c r="O3619" s="79" t="s">
        <v>6707</v>
      </c>
    </row>
    <row r="3620" spans="1:15" x14ac:dyDescent="0.25">
      <c r="A3620" s="79">
        <v>1768</v>
      </c>
      <c r="B3620">
        <v>7</v>
      </c>
      <c r="C3620">
        <v>8</v>
      </c>
      <c r="D3620" t="s">
        <v>6989</v>
      </c>
      <c r="E3620" t="s">
        <v>54</v>
      </c>
      <c r="F3620" t="s">
        <v>13</v>
      </c>
      <c r="H3620" t="s">
        <v>123</v>
      </c>
      <c r="I3620" t="s">
        <v>202</v>
      </c>
      <c r="J3620" t="s">
        <v>6712</v>
      </c>
      <c r="K3620" t="s">
        <v>6713</v>
      </c>
      <c r="N3620" s="79" t="s">
        <v>1988</v>
      </c>
      <c r="O3620" s="79" t="s">
        <v>6707</v>
      </c>
    </row>
    <row r="3621" spans="1:15" x14ac:dyDescent="0.25">
      <c r="A3621" s="79">
        <v>1768</v>
      </c>
      <c r="B3621">
        <v>7</v>
      </c>
      <c r="C3621">
        <v>16</v>
      </c>
      <c r="D3621" t="s">
        <v>176</v>
      </c>
      <c r="E3621" t="s">
        <v>54</v>
      </c>
      <c r="F3621" t="s">
        <v>30</v>
      </c>
      <c r="G3621" s="80" t="s">
        <v>3386</v>
      </c>
      <c r="H3621" t="s">
        <v>205</v>
      </c>
      <c r="I3621" t="s">
        <v>3</v>
      </c>
      <c r="J3621" t="s">
        <v>6714</v>
      </c>
      <c r="M3621" t="s">
        <v>6892</v>
      </c>
      <c r="N3621" s="79" t="s">
        <v>1988</v>
      </c>
      <c r="O3621" s="79" t="s">
        <v>6707</v>
      </c>
    </row>
    <row r="3622" spans="1:15" x14ac:dyDescent="0.25">
      <c r="A3622" s="79">
        <v>1768</v>
      </c>
      <c r="B3622">
        <v>8</v>
      </c>
      <c r="C3622">
        <v>1</v>
      </c>
      <c r="D3622" t="s">
        <v>144</v>
      </c>
      <c r="E3622" t="s">
        <v>205</v>
      </c>
      <c r="F3622" t="s">
        <v>29</v>
      </c>
      <c r="H3622" t="s">
        <v>205</v>
      </c>
      <c r="I3622" t="s">
        <v>202</v>
      </c>
      <c r="J3622" t="s">
        <v>6715</v>
      </c>
      <c r="N3622" s="79" t="s">
        <v>1988</v>
      </c>
      <c r="O3622" s="79" t="s">
        <v>6707</v>
      </c>
    </row>
    <row r="3623" spans="1:15" x14ac:dyDescent="0.25">
      <c r="A3623" s="79">
        <v>1768</v>
      </c>
      <c r="B3623">
        <v>8</v>
      </c>
      <c r="C3623">
        <v>4</v>
      </c>
      <c r="D3623" t="s">
        <v>85</v>
      </c>
      <c r="E3623" t="s">
        <v>48</v>
      </c>
      <c r="F3623" t="s">
        <v>837</v>
      </c>
      <c r="H3623" t="s">
        <v>53</v>
      </c>
      <c r="I3623" t="s">
        <v>3</v>
      </c>
      <c r="J3623" t="s">
        <v>6022</v>
      </c>
      <c r="N3623" t="s">
        <v>6716</v>
      </c>
      <c r="O3623" s="79" t="s">
        <v>6707</v>
      </c>
    </row>
    <row r="3624" spans="1:15" x14ac:dyDescent="0.25">
      <c r="A3624" s="79">
        <v>1768</v>
      </c>
      <c r="B3624">
        <v>8</v>
      </c>
      <c r="C3624">
        <v>11</v>
      </c>
      <c r="D3624" t="s">
        <v>6761</v>
      </c>
      <c r="E3624" t="s">
        <v>205</v>
      </c>
      <c r="F3624" t="s">
        <v>29</v>
      </c>
      <c r="H3624" t="s">
        <v>15</v>
      </c>
      <c r="I3624" t="s">
        <v>3</v>
      </c>
      <c r="J3624" t="s">
        <v>6466</v>
      </c>
      <c r="N3624" s="79" t="s">
        <v>6716</v>
      </c>
      <c r="O3624" s="79" t="s">
        <v>6707</v>
      </c>
    </row>
    <row r="3625" spans="1:15" x14ac:dyDescent="0.25">
      <c r="A3625" s="79">
        <v>1768</v>
      </c>
      <c r="B3625">
        <v>8</v>
      </c>
      <c r="C3625">
        <v>12</v>
      </c>
      <c r="D3625" s="79" t="s">
        <v>3468</v>
      </c>
      <c r="E3625" t="s">
        <v>837</v>
      </c>
      <c r="F3625" t="s">
        <v>268</v>
      </c>
      <c r="G3625" s="80" t="s">
        <v>582</v>
      </c>
      <c r="H3625" t="s">
        <v>119</v>
      </c>
      <c r="I3625" t="s">
        <v>226</v>
      </c>
      <c r="J3625" t="s">
        <v>6456</v>
      </c>
      <c r="N3625" s="79" t="s">
        <v>6716</v>
      </c>
      <c r="O3625" s="79" t="s">
        <v>6707</v>
      </c>
    </row>
    <row r="3626" spans="1:15" x14ac:dyDescent="0.25">
      <c r="A3626" s="79">
        <v>1768</v>
      </c>
      <c r="B3626">
        <v>8</v>
      </c>
      <c r="C3626">
        <v>16</v>
      </c>
      <c r="D3626" t="s">
        <v>79</v>
      </c>
      <c r="E3626" t="s">
        <v>837</v>
      </c>
      <c r="F3626" t="s">
        <v>17</v>
      </c>
      <c r="H3626" t="s">
        <v>11</v>
      </c>
      <c r="I3626" t="s">
        <v>3</v>
      </c>
      <c r="J3626" t="s">
        <v>7016</v>
      </c>
      <c r="N3626" s="79" t="s">
        <v>6716</v>
      </c>
      <c r="O3626" s="79" t="s">
        <v>6707</v>
      </c>
    </row>
    <row r="3627" spans="1:15" x14ac:dyDescent="0.25">
      <c r="A3627" s="79">
        <v>1768</v>
      </c>
      <c r="B3627">
        <v>8</v>
      </c>
      <c r="C3627">
        <v>27</v>
      </c>
      <c r="D3627" t="s">
        <v>4301</v>
      </c>
      <c r="E3627" t="s">
        <v>1070</v>
      </c>
      <c r="F3627" t="s">
        <v>2</v>
      </c>
      <c r="H3627" t="s">
        <v>33</v>
      </c>
      <c r="I3627" t="s">
        <v>3</v>
      </c>
      <c r="J3627" t="s">
        <v>6717</v>
      </c>
      <c r="N3627" s="79" t="s">
        <v>6716</v>
      </c>
      <c r="O3627" s="79" t="s">
        <v>6707</v>
      </c>
    </row>
    <row r="3628" spans="1:15" x14ac:dyDescent="0.25">
      <c r="A3628" s="79">
        <v>1768</v>
      </c>
      <c r="B3628">
        <v>8</v>
      </c>
      <c r="C3628">
        <v>30</v>
      </c>
      <c r="D3628" t="s">
        <v>4732</v>
      </c>
      <c r="E3628" t="s">
        <v>2</v>
      </c>
      <c r="F3628" t="s">
        <v>654</v>
      </c>
      <c r="G3628" s="80" t="s">
        <v>3386</v>
      </c>
      <c r="H3628" t="s">
        <v>205</v>
      </c>
      <c r="J3628" t="s">
        <v>6718</v>
      </c>
      <c r="M3628" t="s">
        <v>6893</v>
      </c>
      <c r="N3628" s="79" t="s">
        <v>6716</v>
      </c>
      <c r="O3628" s="79" t="s">
        <v>6707</v>
      </c>
    </row>
    <row r="3629" spans="1:15" x14ac:dyDescent="0.25">
      <c r="A3629" s="79">
        <v>1768</v>
      </c>
      <c r="B3629">
        <v>8</v>
      </c>
      <c r="C3629">
        <v>31</v>
      </c>
      <c r="D3629" t="s">
        <v>105</v>
      </c>
      <c r="E3629" t="s">
        <v>1070</v>
      </c>
      <c r="F3629" t="s">
        <v>654</v>
      </c>
      <c r="H3629" t="s">
        <v>33</v>
      </c>
      <c r="I3629" t="s">
        <v>3</v>
      </c>
      <c r="J3629" t="s">
        <v>6656</v>
      </c>
      <c r="N3629" s="79" t="s">
        <v>6716</v>
      </c>
      <c r="O3629" s="79" t="s">
        <v>6707</v>
      </c>
    </row>
    <row r="3630" spans="1:15" x14ac:dyDescent="0.25">
      <c r="A3630" s="79">
        <v>1768</v>
      </c>
      <c r="B3630">
        <v>9</v>
      </c>
      <c r="C3630">
        <v>13</v>
      </c>
      <c r="D3630" t="s">
        <v>176</v>
      </c>
      <c r="E3630" t="s">
        <v>723</v>
      </c>
      <c r="F3630" t="s">
        <v>29</v>
      </c>
      <c r="H3630" t="s">
        <v>11</v>
      </c>
      <c r="I3630" t="s">
        <v>226</v>
      </c>
      <c r="J3630" t="s">
        <v>6719</v>
      </c>
      <c r="N3630" s="79" t="s">
        <v>6716</v>
      </c>
      <c r="O3630" s="79" t="s">
        <v>6707</v>
      </c>
    </row>
    <row r="3631" spans="1:15" x14ac:dyDescent="0.25">
      <c r="A3631" s="79">
        <v>1768</v>
      </c>
      <c r="B3631">
        <v>9</v>
      </c>
      <c r="C3631">
        <v>19</v>
      </c>
      <c r="D3631" t="s">
        <v>12</v>
      </c>
      <c r="E3631" t="s">
        <v>14</v>
      </c>
      <c r="F3631" t="s">
        <v>48</v>
      </c>
      <c r="H3631" t="s">
        <v>1087</v>
      </c>
      <c r="I3631" t="s">
        <v>202</v>
      </c>
      <c r="J3631" t="s">
        <v>6304</v>
      </c>
      <c r="N3631" s="79" t="s">
        <v>6716</v>
      </c>
      <c r="O3631" s="79" t="s">
        <v>6707</v>
      </c>
    </row>
    <row r="3632" spans="1:15" x14ac:dyDescent="0.25">
      <c r="A3632" s="79">
        <v>1768</v>
      </c>
      <c r="B3632">
        <v>9</v>
      </c>
      <c r="C3632">
        <v>21</v>
      </c>
      <c r="D3632" t="s">
        <v>25</v>
      </c>
      <c r="E3632" t="s">
        <v>723</v>
      </c>
      <c r="F3632" t="s">
        <v>133</v>
      </c>
      <c r="H3632" t="s">
        <v>205</v>
      </c>
      <c r="I3632" t="s">
        <v>3</v>
      </c>
      <c r="J3632" t="s">
        <v>6765</v>
      </c>
      <c r="N3632" s="79" t="s">
        <v>6716</v>
      </c>
      <c r="O3632" s="79" t="s">
        <v>6707</v>
      </c>
    </row>
    <row r="3633" spans="1:15" x14ac:dyDescent="0.25">
      <c r="A3633" s="79">
        <v>1768</v>
      </c>
      <c r="B3633">
        <v>9</v>
      </c>
      <c r="C3633">
        <v>25</v>
      </c>
      <c r="D3633" t="s">
        <v>4054</v>
      </c>
      <c r="E3633" t="s">
        <v>14</v>
      </c>
      <c r="F3633" t="s">
        <v>48</v>
      </c>
      <c r="H3633" t="s">
        <v>205</v>
      </c>
      <c r="I3633" t="s">
        <v>3</v>
      </c>
      <c r="J3633" t="s">
        <v>3908</v>
      </c>
      <c r="K3633" t="s">
        <v>6640</v>
      </c>
      <c r="N3633" s="79" t="s">
        <v>6716</v>
      </c>
      <c r="O3633" s="79" t="s">
        <v>6707</v>
      </c>
    </row>
    <row r="3634" spans="1:15" x14ac:dyDescent="0.25">
      <c r="A3634" s="79">
        <v>1768</v>
      </c>
      <c r="B3634">
        <v>9</v>
      </c>
      <c r="C3634">
        <v>29</v>
      </c>
      <c r="D3634" t="s">
        <v>132</v>
      </c>
      <c r="E3634" t="s">
        <v>723</v>
      </c>
      <c r="F3634" t="s">
        <v>292</v>
      </c>
      <c r="H3634" t="s">
        <v>33</v>
      </c>
      <c r="I3634" t="s">
        <v>226</v>
      </c>
      <c r="J3634" t="s">
        <v>3982</v>
      </c>
      <c r="K3634" t="s">
        <v>6722</v>
      </c>
      <c r="N3634" t="s">
        <v>6721</v>
      </c>
      <c r="O3634" t="s">
        <v>6720</v>
      </c>
    </row>
    <row r="3635" spans="1:15" x14ac:dyDescent="0.25">
      <c r="A3635" s="79">
        <v>1768</v>
      </c>
      <c r="B3635">
        <v>10</v>
      </c>
      <c r="C3635">
        <v>21</v>
      </c>
      <c r="D3635" t="s">
        <v>3998</v>
      </c>
      <c r="E3635" t="s">
        <v>17</v>
      </c>
      <c r="F3635" t="s">
        <v>837</v>
      </c>
      <c r="H3635" t="s">
        <v>205</v>
      </c>
      <c r="I3635" t="s">
        <v>226</v>
      </c>
      <c r="J3635" t="s">
        <v>6022</v>
      </c>
      <c r="N3635" s="79" t="s">
        <v>6721</v>
      </c>
      <c r="O3635" s="79" t="s">
        <v>6720</v>
      </c>
    </row>
    <row r="3636" spans="1:15" x14ac:dyDescent="0.25">
      <c r="A3636" s="79">
        <v>1768</v>
      </c>
      <c r="B3636">
        <v>10</v>
      </c>
      <c r="C3636">
        <v>26</v>
      </c>
      <c r="D3636" t="s">
        <v>6955</v>
      </c>
      <c r="E3636" t="s">
        <v>5326</v>
      </c>
      <c r="F3636" t="s">
        <v>479</v>
      </c>
      <c r="G3636" s="80" t="s">
        <v>3666</v>
      </c>
      <c r="H3636" t="s">
        <v>11</v>
      </c>
      <c r="I3636" t="s">
        <v>3</v>
      </c>
      <c r="J3636" t="s">
        <v>6723</v>
      </c>
      <c r="K3636" t="s">
        <v>6724</v>
      </c>
      <c r="N3636" s="79" t="s">
        <v>6721</v>
      </c>
      <c r="O3636" s="79" t="s">
        <v>6720</v>
      </c>
    </row>
    <row r="3637" spans="1:15" x14ac:dyDescent="0.25">
      <c r="A3637" s="79">
        <v>1768</v>
      </c>
      <c r="B3637">
        <v>11</v>
      </c>
      <c r="C3637">
        <v>8</v>
      </c>
      <c r="D3637" t="s">
        <v>441</v>
      </c>
      <c r="E3637" t="s">
        <v>13</v>
      </c>
      <c r="F3637" t="s">
        <v>29</v>
      </c>
      <c r="H3637" t="s">
        <v>123</v>
      </c>
      <c r="I3637" t="s">
        <v>202</v>
      </c>
      <c r="J3637" t="s">
        <v>1388</v>
      </c>
      <c r="K3637" t="s">
        <v>1966</v>
      </c>
      <c r="M3637" t="s">
        <v>6196</v>
      </c>
      <c r="N3637" s="79" t="s">
        <v>6721</v>
      </c>
      <c r="O3637" s="79" t="s">
        <v>6720</v>
      </c>
    </row>
    <row r="3638" spans="1:15" x14ac:dyDescent="0.25">
      <c r="A3638" s="79">
        <v>1768</v>
      </c>
      <c r="B3638">
        <v>11</v>
      </c>
      <c r="C3638">
        <v>20</v>
      </c>
      <c r="D3638" t="s">
        <v>328</v>
      </c>
      <c r="E3638" t="s">
        <v>29</v>
      </c>
      <c r="F3638" t="s">
        <v>46</v>
      </c>
      <c r="H3638" t="s">
        <v>205</v>
      </c>
      <c r="I3638" t="s">
        <v>202</v>
      </c>
      <c r="J3638" t="s">
        <v>6617</v>
      </c>
      <c r="N3638" s="79" t="s">
        <v>6721</v>
      </c>
      <c r="O3638" s="79" t="s">
        <v>6720</v>
      </c>
    </row>
    <row r="3639" spans="1:15" x14ac:dyDescent="0.25">
      <c r="A3639" s="79">
        <v>1768</v>
      </c>
      <c r="B3639">
        <v>11</v>
      </c>
      <c r="C3639">
        <v>24</v>
      </c>
      <c r="D3639" t="s">
        <v>3691</v>
      </c>
      <c r="E3639" t="s">
        <v>29</v>
      </c>
      <c r="F3639" t="s">
        <v>24</v>
      </c>
      <c r="H3639" t="s">
        <v>1070</v>
      </c>
      <c r="I3639" t="s">
        <v>3</v>
      </c>
      <c r="J3639" t="s">
        <v>6725</v>
      </c>
      <c r="N3639" s="79" t="s">
        <v>6721</v>
      </c>
      <c r="O3639" s="79" t="s">
        <v>6720</v>
      </c>
    </row>
    <row r="3640" spans="1:15" x14ac:dyDescent="0.25">
      <c r="A3640" s="79">
        <v>1768</v>
      </c>
      <c r="B3640">
        <v>11</v>
      </c>
      <c r="C3640">
        <v>30</v>
      </c>
      <c r="D3640" t="s">
        <v>6726</v>
      </c>
      <c r="E3640" t="s">
        <v>123</v>
      </c>
      <c r="F3640" t="s">
        <v>13</v>
      </c>
      <c r="H3640" t="s">
        <v>1070</v>
      </c>
      <c r="I3640" t="s">
        <v>202</v>
      </c>
      <c r="J3640" t="s">
        <v>6727</v>
      </c>
      <c r="K3640" t="s">
        <v>6728</v>
      </c>
      <c r="M3640" t="s">
        <v>6729</v>
      </c>
      <c r="N3640" s="79" t="s">
        <v>6721</v>
      </c>
      <c r="O3640" s="79" t="s">
        <v>6720</v>
      </c>
    </row>
    <row r="3641" spans="1:15" x14ac:dyDescent="0.25">
      <c r="A3641" s="79">
        <v>1768</v>
      </c>
      <c r="B3641">
        <v>12</v>
      </c>
      <c r="C3641">
        <v>4</v>
      </c>
      <c r="D3641" t="s">
        <v>79</v>
      </c>
      <c r="E3641" t="s">
        <v>20</v>
      </c>
      <c r="F3641" t="s">
        <v>2</v>
      </c>
      <c r="H3641" t="s">
        <v>60</v>
      </c>
      <c r="I3641" t="s">
        <v>3</v>
      </c>
      <c r="J3641" t="s">
        <v>6704</v>
      </c>
      <c r="N3641" s="79" t="s">
        <v>6721</v>
      </c>
      <c r="O3641" s="79" t="s">
        <v>6720</v>
      </c>
    </row>
    <row r="3642" spans="1:15" x14ac:dyDescent="0.25">
      <c r="A3642" s="79">
        <v>1768</v>
      </c>
      <c r="B3642">
        <v>12</v>
      </c>
      <c r="C3642">
        <v>9</v>
      </c>
      <c r="D3642" t="s">
        <v>4113</v>
      </c>
      <c r="E3642" t="s">
        <v>20</v>
      </c>
      <c r="F3642" t="s">
        <v>23</v>
      </c>
      <c r="H3642" t="s">
        <v>60</v>
      </c>
      <c r="I3642" t="s">
        <v>3</v>
      </c>
      <c r="J3642" t="s">
        <v>6022</v>
      </c>
      <c r="N3642" s="79" t="s">
        <v>6721</v>
      </c>
      <c r="O3642" s="79" t="s">
        <v>6720</v>
      </c>
    </row>
    <row r="3643" spans="1:15" x14ac:dyDescent="0.25">
      <c r="A3643" s="79">
        <v>1768</v>
      </c>
      <c r="B3643">
        <v>12</v>
      </c>
      <c r="C3643">
        <v>20</v>
      </c>
      <c r="D3643" t="s">
        <v>3814</v>
      </c>
      <c r="E3643" t="s">
        <v>20</v>
      </c>
      <c r="F3643" t="s">
        <v>13</v>
      </c>
      <c r="H3643" t="s">
        <v>205</v>
      </c>
      <c r="I3643" t="s">
        <v>202</v>
      </c>
      <c r="J3643" t="s">
        <v>6730</v>
      </c>
      <c r="N3643" s="79" t="s">
        <v>6721</v>
      </c>
      <c r="O3643" s="79" t="s">
        <v>6720</v>
      </c>
    </row>
    <row r="3644" spans="1:15" x14ac:dyDescent="0.25">
      <c r="A3644" s="79">
        <v>1768</v>
      </c>
      <c r="B3644">
        <v>12</v>
      </c>
      <c r="C3644">
        <v>26</v>
      </c>
      <c r="D3644" t="s">
        <v>4122</v>
      </c>
      <c r="E3644" t="s">
        <v>723</v>
      </c>
      <c r="F3644" t="s">
        <v>837</v>
      </c>
      <c r="G3644" s="80" t="s">
        <v>3434</v>
      </c>
      <c r="H3644" t="s">
        <v>1087</v>
      </c>
      <c r="I3644" t="s">
        <v>226</v>
      </c>
      <c r="J3644" t="s">
        <v>3788</v>
      </c>
      <c r="K3644" t="s">
        <v>6766</v>
      </c>
      <c r="M3644" t="s">
        <v>6894</v>
      </c>
      <c r="N3644" t="s">
        <v>6731</v>
      </c>
      <c r="O3644" s="79" t="s">
        <v>6720</v>
      </c>
    </row>
    <row r="3645" spans="1:15" x14ac:dyDescent="0.25">
      <c r="A3645" s="79">
        <v>1768</v>
      </c>
      <c r="B3645">
        <v>12</v>
      </c>
      <c r="C3645">
        <v>26</v>
      </c>
      <c r="D3645" t="s">
        <v>335</v>
      </c>
      <c r="E3645" t="s">
        <v>28</v>
      </c>
      <c r="F3645" t="s">
        <v>30</v>
      </c>
      <c r="H3645" t="s">
        <v>723</v>
      </c>
      <c r="I3645" t="s">
        <v>3</v>
      </c>
      <c r="J3645" t="s">
        <v>6022</v>
      </c>
      <c r="N3645" s="79" t="s">
        <v>6731</v>
      </c>
      <c r="O3645" s="79" t="s">
        <v>6720</v>
      </c>
    </row>
    <row r="3646" spans="1:15" x14ac:dyDescent="0.25">
      <c r="A3646">
        <v>1769</v>
      </c>
      <c r="B3646">
        <v>1</v>
      </c>
      <c r="C3646">
        <v>2</v>
      </c>
      <c r="D3646" t="s">
        <v>12</v>
      </c>
      <c r="E3646" t="s">
        <v>33</v>
      </c>
      <c r="F3646" t="s">
        <v>2</v>
      </c>
      <c r="H3646" t="s">
        <v>205</v>
      </c>
      <c r="I3646" t="s">
        <v>226</v>
      </c>
      <c r="J3646" t="s">
        <v>6691</v>
      </c>
      <c r="N3646" s="79" t="s">
        <v>6731</v>
      </c>
      <c r="O3646" s="79" t="s">
        <v>6720</v>
      </c>
    </row>
    <row r="3647" spans="1:15" x14ac:dyDescent="0.25">
      <c r="A3647" s="79">
        <v>1769</v>
      </c>
      <c r="B3647">
        <v>1</v>
      </c>
      <c r="C3647">
        <v>7</v>
      </c>
      <c r="D3647" t="s">
        <v>385</v>
      </c>
      <c r="E3647" t="s">
        <v>24</v>
      </c>
      <c r="F3647" t="s">
        <v>3543</v>
      </c>
      <c r="H3647" t="s">
        <v>723</v>
      </c>
      <c r="I3647" t="s">
        <v>202</v>
      </c>
      <c r="J3647" t="s">
        <v>6515</v>
      </c>
      <c r="N3647" s="79" t="s">
        <v>6731</v>
      </c>
      <c r="O3647" s="79" t="s">
        <v>6720</v>
      </c>
    </row>
    <row r="3648" spans="1:15" x14ac:dyDescent="0.25">
      <c r="A3648" s="79">
        <v>1769</v>
      </c>
      <c r="B3648">
        <v>1</v>
      </c>
      <c r="C3648">
        <v>11</v>
      </c>
      <c r="D3648" t="s">
        <v>79</v>
      </c>
      <c r="E3648" t="s">
        <v>44</v>
      </c>
      <c r="F3648" t="s">
        <v>29</v>
      </c>
      <c r="H3648" t="s">
        <v>33</v>
      </c>
      <c r="I3648" t="s">
        <v>3</v>
      </c>
      <c r="J3648" t="s">
        <v>6636</v>
      </c>
      <c r="M3648" t="s">
        <v>6732</v>
      </c>
      <c r="N3648" s="79" t="s">
        <v>6731</v>
      </c>
      <c r="O3648" s="79" t="s">
        <v>6720</v>
      </c>
    </row>
    <row r="3649" spans="1:15" x14ac:dyDescent="0.25">
      <c r="A3649" s="79">
        <v>1769</v>
      </c>
      <c r="B3649">
        <v>1</v>
      </c>
      <c r="C3649">
        <v>15</v>
      </c>
      <c r="D3649" t="s">
        <v>74</v>
      </c>
      <c r="E3649" t="s">
        <v>44</v>
      </c>
      <c r="F3649" t="s">
        <v>46</v>
      </c>
      <c r="H3649" t="s">
        <v>723</v>
      </c>
      <c r="I3649" t="s">
        <v>3</v>
      </c>
      <c r="J3649" t="s">
        <v>6733</v>
      </c>
      <c r="N3649" s="79" t="s">
        <v>6731</v>
      </c>
      <c r="O3649" s="79" t="s">
        <v>6720</v>
      </c>
    </row>
    <row r="3650" spans="1:15" x14ac:dyDescent="0.25">
      <c r="A3650" s="79">
        <v>1769</v>
      </c>
      <c r="B3650">
        <v>1</v>
      </c>
      <c r="C3650">
        <v>16</v>
      </c>
      <c r="D3650" t="s">
        <v>5316</v>
      </c>
      <c r="E3650" t="s">
        <v>48</v>
      </c>
      <c r="F3650" t="s">
        <v>654</v>
      </c>
      <c r="H3650" t="s">
        <v>123</v>
      </c>
      <c r="I3650" t="s">
        <v>226</v>
      </c>
      <c r="J3650" t="s">
        <v>6734</v>
      </c>
      <c r="N3650" s="79" t="s">
        <v>6731</v>
      </c>
      <c r="O3650" s="79" t="s">
        <v>6720</v>
      </c>
    </row>
    <row r="3651" spans="1:15" x14ac:dyDescent="0.25">
      <c r="A3651" s="79">
        <v>1769</v>
      </c>
      <c r="B3651">
        <v>1</v>
      </c>
      <c r="C3651">
        <v>30</v>
      </c>
      <c r="D3651" t="s">
        <v>3649</v>
      </c>
      <c r="E3651" t="s">
        <v>2</v>
      </c>
      <c r="F3651" t="s">
        <v>28</v>
      </c>
      <c r="H3651" t="s">
        <v>83</v>
      </c>
      <c r="I3651" t="s">
        <v>202</v>
      </c>
      <c r="J3651" t="s">
        <v>6314</v>
      </c>
      <c r="N3651" s="79" t="s">
        <v>6731</v>
      </c>
      <c r="O3651" s="79" t="s">
        <v>6720</v>
      </c>
    </row>
    <row r="3652" spans="1:15" x14ac:dyDescent="0.25">
      <c r="A3652" s="79">
        <v>1769</v>
      </c>
      <c r="B3652">
        <v>2</v>
      </c>
      <c r="C3652">
        <v>4</v>
      </c>
      <c r="D3652" t="s">
        <v>132</v>
      </c>
      <c r="E3652" t="s">
        <v>44</v>
      </c>
      <c r="F3652" t="s">
        <v>2</v>
      </c>
      <c r="H3652" t="s">
        <v>205</v>
      </c>
      <c r="I3652" t="s">
        <v>226</v>
      </c>
      <c r="J3652" t="s">
        <v>6507</v>
      </c>
      <c r="N3652" t="s">
        <v>6741</v>
      </c>
      <c r="O3652" t="s">
        <v>6742</v>
      </c>
    </row>
    <row r="3653" spans="1:15" x14ac:dyDescent="0.25">
      <c r="A3653" s="79">
        <v>1769</v>
      </c>
      <c r="B3653">
        <v>2</v>
      </c>
      <c r="C3653">
        <v>5</v>
      </c>
      <c r="D3653" t="s">
        <v>4054</v>
      </c>
      <c r="E3653" t="s">
        <v>2</v>
      </c>
      <c r="F3653" t="s">
        <v>654</v>
      </c>
      <c r="H3653" t="s">
        <v>205</v>
      </c>
      <c r="I3653" t="s">
        <v>3</v>
      </c>
      <c r="J3653" t="s">
        <v>6022</v>
      </c>
      <c r="N3653" s="79" t="s">
        <v>6741</v>
      </c>
      <c r="O3653" s="79" t="s">
        <v>6742</v>
      </c>
    </row>
    <row r="3654" spans="1:15" x14ac:dyDescent="0.25">
      <c r="A3654" s="79">
        <v>1769</v>
      </c>
      <c r="B3654">
        <v>2</v>
      </c>
      <c r="C3654">
        <v>6</v>
      </c>
      <c r="D3654" s="81" t="s">
        <v>6820</v>
      </c>
      <c r="E3654" t="s">
        <v>654</v>
      </c>
      <c r="F3654" t="s">
        <v>654</v>
      </c>
      <c r="H3654" t="s">
        <v>15</v>
      </c>
      <c r="I3654" t="s">
        <v>3</v>
      </c>
      <c r="J3654" t="s">
        <v>6735</v>
      </c>
      <c r="K3654" t="s">
        <v>6736</v>
      </c>
      <c r="M3654" t="s">
        <v>6895</v>
      </c>
      <c r="N3654" s="79" t="s">
        <v>6741</v>
      </c>
      <c r="O3654" s="79" t="s">
        <v>6742</v>
      </c>
    </row>
    <row r="3655" spans="1:15" x14ac:dyDescent="0.25">
      <c r="A3655" s="79">
        <v>1769</v>
      </c>
      <c r="B3655">
        <v>2</v>
      </c>
      <c r="C3655">
        <v>7</v>
      </c>
      <c r="D3655" t="s">
        <v>115</v>
      </c>
      <c r="E3655" t="s">
        <v>723</v>
      </c>
      <c r="F3655" t="s">
        <v>2</v>
      </c>
      <c r="H3655" t="s">
        <v>44</v>
      </c>
      <c r="I3655" t="s">
        <v>226</v>
      </c>
      <c r="J3655" t="s">
        <v>6737</v>
      </c>
      <c r="N3655" s="79" t="s">
        <v>6741</v>
      </c>
      <c r="O3655" s="79" t="s">
        <v>6742</v>
      </c>
    </row>
    <row r="3656" spans="1:15" x14ac:dyDescent="0.25">
      <c r="A3656" s="79">
        <v>1769</v>
      </c>
      <c r="B3656">
        <v>2</v>
      </c>
      <c r="C3656">
        <v>27</v>
      </c>
      <c r="D3656" t="s">
        <v>6738</v>
      </c>
      <c r="E3656" t="s">
        <v>1899</v>
      </c>
      <c r="F3656" t="s">
        <v>2</v>
      </c>
      <c r="H3656" t="s">
        <v>60</v>
      </c>
      <c r="I3656" t="s">
        <v>3</v>
      </c>
      <c r="J3656" t="s">
        <v>6678</v>
      </c>
      <c r="N3656" s="79" t="s">
        <v>6741</v>
      </c>
      <c r="O3656" s="79" t="s">
        <v>6742</v>
      </c>
    </row>
    <row r="3657" spans="1:15" x14ac:dyDescent="0.25">
      <c r="A3657" s="79">
        <v>1769</v>
      </c>
      <c r="B3657">
        <v>3</v>
      </c>
      <c r="C3657">
        <v>24</v>
      </c>
      <c r="D3657" t="s">
        <v>385</v>
      </c>
      <c r="E3657" t="s">
        <v>205</v>
      </c>
      <c r="F3657" t="s">
        <v>837</v>
      </c>
      <c r="H3657" t="s">
        <v>60</v>
      </c>
      <c r="I3657" t="s">
        <v>202</v>
      </c>
      <c r="J3657" t="s">
        <v>6702</v>
      </c>
      <c r="M3657" t="s">
        <v>6896</v>
      </c>
      <c r="N3657" s="79" t="s">
        <v>6741</v>
      </c>
      <c r="O3657" s="79" t="s">
        <v>6742</v>
      </c>
    </row>
    <row r="3658" spans="1:15" x14ac:dyDescent="0.25">
      <c r="A3658" s="79">
        <v>1769</v>
      </c>
      <c r="B3658">
        <v>3</v>
      </c>
      <c r="C3658">
        <v>28</v>
      </c>
      <c r="D3658" t="s">
        <v>3691</v>
      </c>
      <c r="E3658" t="s">
        <v>205</v>
      </c>
      <c r="F3658" t="s">
        <v>29</v>
      </c>
      <c r="H3658" t="s">
        <v>723</v>
      </c>
      <c r="I3658" t="s">
        <v>3</v>
      </c>
      <c r="J3658" t="s">
        <v>3982</v>
      </c>
      <c r="K3658" t="s">
        <v>7017</v>
      </c>
      <c r="M3658" t="s">
        <v>6739</v>
      </c>
      <c r="N3658" s="79" t="s">
        <v>6741</v>
      </c>
      <c r="O3658" s="79" t="s">
        <v>6742</v>
      </c>
    </row>
    <row r="3659" spans="1:15" x14ac:dyDescent="0.25">
      <c r="A3659" s="79">
        <v>1769</v>
      </c>
      <c r="B3659">
        <v>4</v>
      </c>
      <c r="C3659">
        <v>10</v>
      </c>
      <c r="D3659" t="s">
        <v>6682</v>
      </c>
      <c r="E3659" t="s">
        <v>30</v>
      </c>
      <c r="F3659" t="s">
        <v>14</v>
      </c>
      <c r="H3659" t="s">
        <v>205</v>
      </c>
      <c r="I3659" t="s">
        <v>3</v>
      </c>
      <c r="J3659" s="79" t="s">
        <v>6678</v>
      </c>
      <c r="N3659" s="79" t="s">
        <v>6741</v>
      </c>
      <c r="O3659" s="79" t="s">
        <v>6742</v>
      </c>
    </row>
    <row r="3660" spans="1:15" x14ac:dyDescent="0.25">
      <c r="A3660" s="79">
        <v>1769</v>
      </c>
      <c r="B3660">
        <v>4</v>
      </c>
      <c r="C3660">
        <v>14</v>
      </c>
      <c r="D3660" t="s">
        <v>5253</v>
      </c>
      <c r="E3660" t="s">
        <v>205</v>
      </c>
      <c r="F3660" t="s">
        <v>70</v>
      </c>
      <c r="G3660" s="80" t="s">
        <v>401</v>
      </c>
      <c r="H3660" t="s">
        <v>1070</v>
      </c>
      <c r="I3660" t="s">
        <v>202</v>
      </c>
      <c r="J3660" t="s">
        <v>5955</v>
      </c>
      <c r="N3660" s="79" t="s">
        <v>6741</v>
      </c>
      <c r="O3660" s="79" t="s">
        <v>6742</v>
      </c>
    </row>
    <row r="3661" spans="1:15" x14ac:dyDescent="0.25">
      <c r="A3661" s="79">
        <v>1769</v>
      </c>
      <c r="B3661">
        <v>4</v>
      </c>
      <c r="C3661">
        <v>14</v>
      </c>
      <c r="D3661" t="s">
        <v>5253</v>
      </c>
      <c r="E3661" t="s">
        <v>6740</v>
      </c>
      <c r="F3661" t="s">
        <v>70</v>
      </c>
      <c r="G3661" s="81" t="s">
        <v>401</v>
      </c>
      <c r="H3661" t="s">
        <v>1070</v>
      </c>
      <c r="I3661" t="s">
        <v>202</v>
      </c>
      <c r="J3661" t="s">
        <v>5955</v>
      </c>
      <c r="N3661" s="79" t="s">
        <v>6741</v>
      </c>
      <c r="O3661" s="79" t="s">
        <v>6742</v>
      </c>
    </row>
    <row r="3662" spans="1:15" x14ac:dyDescent="0.25">
      <c r="A3662" s="79">
        <v>1769</v>
      </c>
      <c r="B3662">
        <v>4</v>
      </c>
      <c r="C3662">
        <v>27</v>
      </c>
      <c r="D3662" t="s">
        <v>4054</v>
      </c>
      <c r="E3662" t="s">
        <v>654</v>
      </c>
      <c r="F3662" t="s">
        <v>837</v>
      </c>
      <c r="H3662" t="s">
        <v>53</v>
      </c>
      <c r="I3662" t="s">
        <v>3</v>
      </c>
      <c r="J3662" t="s">
        <v>6165</v>
      </c>
      <c r="N3662" s="79" t="s">
        <v>6741</v>
      </c>
      <c r="O3662" s="79" t="s">
        <v>6742</v>
      </c>
    </row>
    <row r="3663" spans="1:15" x14ac:dyDescent="0.25">
      <c r="A3663" s="79">
        <v>1769</v>
      </c>
      <c r="B3663">
        <v>5</v>
      </c>
      <c r="C3663">
        <v>7</v>
      </c>
      <c r="D3663" t="s">
        <v>3691</v>
      </c>
      <c r="E3663" t="s">
        <v>654</v>
      </c>
      <c r="F3663" t="s">
        <v>13</v>
      </c>
      <c r="H3663" t="s">
        <v>205</v>
      </c>
      <c r="I3663" t="s">
        <v>3</v>
      </c>
      <c r="J3663" t="s">
        <v>6669</v>
      </c>
      <c r="K3663" t="s">
        <v>6670</v>
      </c>
      <c r="M3663" t="s">
        <v>6671</v>
      </c>
      <c r="N3663" s="79" t="s">
        <v>6741</v>
      </c>
      <c r="O3663" s="79" t="s">
        <v>6742</v>
      </c>
    </row>
    <row r="3664" spans="1:15" x14ac:dyDescent="0.25">
      <c r="A3664" s="79">
        <v>1769</v>
      </c>
      <c r="B3664">
        <v>5</v>
      </c>
      <c r="C3664">
        <v>12</v>
      </c>
      <c r="D3664" t="s">
        <v>1906</v>
      </c>
      <c r="E3664" t="s">
        <v>654</v>
      </c>
      <c r="F3664" t="s">
        <v>13</v>
      </c>
      <c r="H3664" t="s">
        <v>44</v>
      </c>
      <c r="I3664" t="s">
        <v>202</v>
      </c>
      <c r="J3664" t="s">
        <v>7021</v>
      </c>
      <c r="N3664" t="s">
        <v>6745</v>
      </c>
      <c r="O3664" s="79" t="s">
        <v>6742</v>
      </c>
    </row>
    <row r="3665" spans="1:15" x14ac:dyDescent="0.25">
      <c r="A3665" s="79">
        <v>1769</v>
      </c>
      <c r="B3665">
        <v>6</v>
      </c>
      <c r="C3665">
        <v>4</v>
      </c>
      <c r="D3665" t="s">
        <v>4054</v>
      </c>
      <c r="E3665" t="s">
        <v>33</v>
      </c>
      <c r="F3665" t="s">
        <v>2</v>
      </c>
      <c r="H3665" t="s">
        <v>205</v>
      </c>
      <c r="I3665" t="s">
        <v>3</v>
      </c>
      <c r="J3665" t="s">
        <v>6636</v>
      </c>
      <c r="N3665" s="79" t="s">
        <v>6745</v>
      </c>
      <c r="O3665" s="79" t="s">
        <v>6742</v>
      </c>
    </row>
    <row r="3666" spans="1:15" x14ac:dyDescent="0.25">
      <c r="A3666" s="79">
        <v>1769</v>
      </c>
      <c r="B3666">
        <v>6</v>
      </c>
      <c r="C3666">
        <v>15</v>
      </c>
      <c r="D3666" t="s">
        <v>4122</v>
      </c>
      <c r="E3666" t="s">
        <v>654</v>
      </c>
      <c r="F3666" t="s">
        <v>46</v>
      </c>
      <c r="G3666" s="80" t="s">
        <v>401</v>
      </c>
      <c r="H3666" t="s">
        <v>1087</v>
      </c>
      <c r="I3666" t="s">
        <v>226</v>
      </c>
      <c r="J3666" t="s">
        <v>6471</v>
      </c>
      <c r="N3666" s="79" t="s">
        <v>6745</v>
      </c>
      <c r="O3666" s="79" t="s">
        <v>6742</v>
      </c>
    </row>
    <row r="3667" spans="1:15" x14ac:dyDescent="0.25">
      <c r="A3667" s="79">
        <v>1769</v>
      </c>
      <c r="B3667">
        <v>7</v>
      </c>
      <c r="C3667">
        <v>3</v>
      </c>
      <c r="D3667" t="s">
        <v>187</v>
      </c>
      <c r="E3667" t="s">
        <v>6436</v>
      </c>
      <c r="F3667" t="s">
        <v>2</v>
      </c>
      <c r="H3667" t="s">
        <v>53</v>
      </c>
      <c r="I3667" t="s">
        <v>3</v>
      </c>
      <c r="J3667" t="s">
        <v>6478</v>
      </c>
      <c r="N3667" s="79" t="s">
        <v>6745</v>
      </c>
      <c r="O3667" s="79" t="s">
        <v>6742</v>
      </c>
    </row>
    <row r="3668" spans="1:15" x14ac:dyDescent="0.25">
      <c r="A3668" s="79">
        <v>1769</v>
      </c>
      <c r="B3668">
        <v>7</v>
      </c>
      <c r="C3668">
        <v>4</v>
      </c>
      <c r="D3668" t="s">
        <v>12</v>
      </c>
      <c r="E3668" t="s">
        <v>33</v>
      </c>
      <c r="F3668" t="s">
        <v>86</v>
      </c>
      <c r="H3668" t="s">
        <v>33</v>
      </c>
      <c r="I3668" t="s">
        <v>202</v>
      </c>
      <c r="J3668" t="s">
        <v>6370</v>
      </c>
      <c r="N3668" s="79" t="s">
        <v>6745</v>
      </c>
      <c r="O3668" s="79" t="s">
        <v>6742</v>
      </c>
    </row>
    <row r="3669" spans="1:15" x14ac:dyDescent="0.25">
      <c r="A3669" s="79">
        <v>1769</v>
      </c>
      <c r="B3669">
        <v>8</v>
      </c>
      <c r="C3669">
        <v>4</v>
      </c>
      <c r="D3669" t="s">
        <v>5276</v>
      </c>
      <c r="E3669" t="s">
        <v>654</v>
      </c>
      <c r="F3669" t="s">
        <v>121</v>
      </c>
      <c r="H3669" t="s">
        <v>6743</v>
      </c>
      <c r="I3669" t="s">
        <v>1703</v>
      </c>
      <c r="J3669" t="s">
        <v>6684</v>
      </c>
      <c r="M3669" t="s">
        <v>6744</v>
      </c>
      <c r="N3669" s="79" t="s">
        <v>6745</v>
      </c>
      <c r="O3669" s="79" t="s">
        <v>6742</v>
      </c>
    </row>
    <row r="3670" spans="1:15" x14ac:dyDescent="0.25">
      <c r="A3670" s="79">
        <v>1769</v>
      </c>
      <c r="B3670">
        <v>8</v>
      </c>
      <c r="C3670">
        <v>13</v>
      </c>
      <c r="D3670" t="s">
        <v>172</v>
      </c>
      <c r="E3670" t="s">
        <v>479</v>
      </c>
      <c r="F3670" t="s">
        <v>48</v>
      </c>
      <c r="G3670" s="80" t="s">
        <v>3434</v>
      </c>
      <c r="H3670" t="s">
        <v>205</v>
      </c>
      <c r="I3670" t="s">
        <v>3</v>
      </c>
      <c r="J3670" t="s">
        <v>4286</v>
      </c>
      <c r="K3670" t="s">
        <v>6640</v>
      </c>
      <c r="M3670" t="s">
        <v>6750</v>
      </c>
      <c r="N3670" s="79" t="s">
        <v>6745</v>
      </c>
      <c r="O3670" s="79" t="s">
        <v>6742</v>
      </c>
    </row>
    <row r="3671" spans="1:15" x14ac:dyDescent="0.25">
      <c r="A3671" s="79">
        <v>1769</v>
      </c>
      <c r="B3671">
        <v>8</v>
      </c>
      <c r="C3671">
        <v>14</v>
      </c>
      <c r="D3671" t="s">
        <v>989</v>
      </c>
      <c r="E3671" t="s">
        <v>837</v>
      </c>
      <c r="F3671" t="s">
        <v>2</v>
      </c>
      <c r="H3671" t="s">
        <v>205</v>
      </c>
      <c r="I3671" t="s">
        <v>202</v>
      </c>
      <c r="J3671" t="s">
        <v>6746</v>
      </c>
      <c r="N3671" s="79" t="s">
        <v>6745</v>
      </c>
      <c r="O3671" s="79" t="s">
        <v>6742</v>
      </c>
    </row>
    <row r="3672" spans="1:15" x14ac:dyDescent="0.25">
      <c r="A3672" s="79">
        <v>1769</v>
      </c>
      <c r="B3672">
        <v>8</v>
      </c>
      <c r="C3672">
        <v>16</v>
      </c>
      <c r="D3672" t="s">
        <v>5140</v>
      </c>
      <c r="E3672" t="s">
        <v>205</v>
      </c>
      <c r="F3672" t="s">
        <v>654</v>
      </c>
      <c r="H3672" t="s">
        <v>5619</v>
      </c>
      <c r="I3672" t="s">
        <v>6747</v>
      </c>
      <c r="J3672" t="s">
        <v>6748</v>
      </c>
      <c r="N3672" s="79" t="s">
        <v>6745</v>
      </c>
      <c r="O3672" s="79" t="s">
        <v>6742</v>
      </c>
    </row>
    <row r="3673" spans="1:15" x14ac:dyDescent="0.25">
      <c r="A3673" s="79">
        <v>1769</v>
      </c>
      <c r="B3673">
        <v>8</v>
      </c>
      <c r="C3673">
        <v>18</v>
      </c>
      <c r="D3673" t="s">
        <v>4122</v>
      </c>
      <c r="E3673" t="s">
        <v>837</v>
      </c>
      <c r="F3673" t="s">
        <v>20</v>
      </c>
      <c r="H3673" t="s">
        <v>205</v>
      </c>
      <c r="I3673" t="s">
        <v>202</v>
      </c>
      <c r="J3673" t="s">
        <v>6749</v>
      </c>
      <c r="N3673" s="79" t="s">
        <v>6745</v>
      </c>
      <c r="O3673" s="79" t="s">
        <v>6742</v>
      </c>
    </row>
    <row r="3674" spans="1:15" x14ac:dyDescent="0.25">
      <c r="A3674" s="79">
        <v>1769</v>
      </c>
      <c r="B3674">
        <v>8</v>
      </c>
      <c r="C3674">
        <v>24</v>
      </c>
      <c r="D3674" t="s">
        <v>442</v>
      </c>
      <c r="E3674" t="s">
        <v>1070</v>
      </c>
      <c r="F3674" t="s">
        <v>20</v>
      </c>
      <c r="H3674" t="s">
        <v>1087</v>
      </c>
      <c r="I3674" t="s">
        <v>3</v>
      </c>
      <c r="J3674" t="s">
        <v>3908</v>
      </c>
      <c r="K3674" s="79" t="s">
        <v>6640</v>
      </c>
      <c r="M3674" t="s">
        <v>6750</v>
      </c>
      <c r="N3674" s="79" t="s">
        <v>6745</v>
      </c>
      <c r="O3674" s="79" t="s">
        <v>6742</v>
      </c>
    </row>
    <row r="3675" spans="1:15" x14ac:dyDescent="0.25">
      <c r="A3675" s="79">
        <v>1769</v>
      </c>
      <c r="B3675">
        <v>8</v>
      </c>
      <c r="C3675">
        <v>30</v>
      </c>
      <c r="D3675" t="s">
        <v>4122</v>
      </c>
      <c r="E3675" t="s">
        <v>1899</v>
      </c>
      <c r="F3675" t="s">
        <v>22</v>
      </c>
      <c r="H3675" t="s">
        <v>112</v>
      </c>
      <c r="I3675" t="s">
        <v>226</v>
      </c>
      <c r="J3675" t="s">
        <v>3954</v>
      </c>
      <c r="K3675" t="s">
        <v>6751</v>
      </c>
      <c r="M3675" t="s">
        <v>6752</v>
      </c>
      <c r="N3675" t="s">
        <v>6770</v>
      </c>
      <c r="O3675" t="s">
        <v>6771</v>
      </c>
    </row>
    <row r="3676" spans="1:15" x14ac:dyDescent="0.25">
      <c r="A3676" s="79">
        <v>1769</v>
      </c>
      <c r="B3676">
        <v>9</v>
      </c>
      <c r="C3676">
        <v>5</v>
      </c>
      <c r="D3676" t="s">
        <v>4054</v>
      </c>
      <c r="E3676" t="s">
        <v>109</v>
      </c>
      <c r="F3676" t="s">
        <v>22</v>
      </c>
      <c r="H3676" t="s">
        <v>205</v>
      </c>
      <c r="I3676" t="s">
        <v>3</v>
      </c>
      <c r="J3676" t="s">
        <v>7016</v>
      </c>
      <c r="N3676" s="79" t="s">
        <v>6770</v>
      </c>
      <c r="O3676" s="79" t="s">
        <v>6771</v>
      </c>
    </row>
    <row r="3677" spans="1:15" x14ac:dyDescent="0.25">
      <c r="A3677" s="79">
        <v>1769</v>
      </c>
      <c r="B3677">
        <v>9</v>
      </c>
      <c r="C3677">
        <v>6</v>
      </c>
      <c r="D3677" t="s">
        <v>85</v>
      </c>
      <c r="E3677" t="s">
        <v>205</v>
      </c>
      <c r="F3677" t="s">
        <v>17</v>
      </c>
      <c r="H3677" t="s">
        <v>1087</v>
      </c>
      <c r="I3677" t="s">
        <v>202</v>
      </c>
      <c r="J3677" t="s">
        <v>6490</v>
      </c>
      <c r="N3677" s="79" t="s">
        <v>6770</v>
      </c>
      <c r="O3677" s="79" t="s">
        <v>6771</v>
      </c>
    </row>
    <row r="3678" spans="1:15" x14ac:dyDescent="0.25">
      <c r="A3678" s="79">
        <v>1769</v>
      </c>
      <c r="B3678">
        <v>9</v>
      </c>
      <c r="C3678">
        <v>10</v>
      </c>
      <c r="D3678" t="s">
        <v>1077</v>
      </c>
      <c r="E3678" t="s">
        <v>205</v>
      </c>
      <c r="F3678" t="s">
        <v>54</v>
      </c>
      <c r="H3678" t="s">
        <v>723</v>
      </c>
      <c r="I3678" t="s">
        <v>226</v>
      </c>
      <c r="J3678" t="s">
        <v>6753</v>
      </c>
      <c r="N3678" s="79" t="s">
        <v>6770</v>
      </c>
      <c r="O3678" s="79" t="s">
        <v>6771</v>
      </c>
    </row>
    <row r="3679" spans="1:15" x14ac:dyDescent="0.25">
      <c r="A3679" s="79">
        <v>1769</v>
      </c>
      <c r="B3679">
        <v>9</v>
      </c>
      <c r="C3679">
        <v>23</v>
      </c>
      <c r="D3679" t="s">
        <v>6754</v>
      </c>
      <c r="E3679" t="s">
        <v>70</v>
      </c>
      <c r="F3679" t="s">
        <v>70</v>
      </c>
      <c r="G3679" s="80" t="s">
        <v>4598</v>
      </c>
      <c r="H3679" t="s">
        <v>15</v>
      </c>
      <c r="I3679" t="s">
        <v>3</v>
      </c>
      <c r="J3679" t="s">
        <v>6755</v>
      </c>
      <c r="K3679" t="s">
        <v>6756</v>
      </c>
      <c r="M3679" t="s">
        <v>6897</v>
      </c>
      <c r="N3679" s="79" t="s">
        <v>6770</v>
      </c>
      <c r="O3679" s="79" t="s">
        <v>6771</v>
      </c>
    </row>
    <row r="3680" spans="1:15" x14ac:dyDescent="0.25">
      <c r="A3680" s="79">
        <v>1769</v>
      </c>
      <c r="B3680">
        <v>9</v>
      </c>
      <c r="C3680">
        <v>29</v>
      </c>
      <c r="D3680" t="s">
        <v>5298</v>
      </c>
      <c r="E3680" t="s">
        <v>1087</v>
      </c>
      <c r="F3680" t="s">
        <v>2</v>
      </c>
      <c r="G3680" s="80" t="s">
        <v>3386</v>
      </c>
      <c r="H3680" t="s">
        <v>82</v>
      </c>
      <c r="I3680" t="s">
        <v>3</v>
      </c>
      <c r="J3680" t="s">
        <v>6757</v>
      </c>
      <c r="M3680" t="s">
        <v>6898</v>
      </c>
      <c r="N3680" s="79" t="s">
        <v>6770</v>
      </c>
      <c r="O3680" s="79" t="s">
        <v>6771</v>
      </c>
    </row>
    <row r="3681" spans="1:15" x14ac:dyDescent="0.25">
      <c r="A3681" s="79">
        <v>1769</v>
      </c>
      <c r="B3681">
        <v>10</v>
      </c>
      <c r="C3681">
        <v>1</v>
      </c>
      <c r="D3681" t="s">
        <v>3998</v>
      </c>
      <c r="E3681" t="s">
        <v>60</v>
      </c>
      <c r="F3681" t="s">
        <v>837</v>
      </c>
      <c r="H3681" t="s">
        <v>205</v>
      </c>
      <c r="I3681" t="s">
        <v>226</v>
      </c>
      <c r="J3681" t="s">
        <v>6022</v>
      </c>
      <c r="N3681" s="79" t="s">
        <v>6770</v>
      </c>
      <c r="O3681" s="79" t="s">
        <v>6771</v>
      </c>
    </row>
    <row r="3682" spans="1:15" x14ac:dyDescent="0.25">
      <c r="A3682" s="79">
        <v>1769</v>
      </c>
      <c r="B3682">
        <v>10</v>
      </c>
      <c r="C3682">
        <v>16</v>
      </c>
      <c r="D3682" t="s">
        <v>441</v>
      </c>
      <c r="E3682" t="s">
        <v>60</v>
      </c>
      <c r="F3682" t="s">
        <v>2</v>
      </c>
      <c r="H3682" t="s">
        <v>723</v>
      </c>
      <c r="I3682" t="s">
        <v>202</v>
      </c>
      <c r="J3682" t="s">
        <v>6022</v>
      </c>
      <c r="N3682" s="79" t="s">
        <v>6770</v>
      </c>
      <c r="O3682" s="79" t="s">
        <v>6771</v>
      </c>
    </row>
    <row r="3683" spans="1:15" x14ac:dyDescent="0.25">
      <c r="A3683" s="79">
        <v>1769</v>
      </c>
      <c r="B3683">
        <v>10</v>
      </c>
      <c r="C3683">
        <v>25</v>
      </c>
      <c r="D3683" t="s">
        <v>79</v>
      </c>
      <c r="E3683" t="s">
        <v>17</v>
      </c>
      <c r="F3683" t="s">
        <v>14</v>
      </c>
      <c r="H3683" t="s">
        <v>1087</v>
      </c>
      <c r="I3683" t="s">
        <v>703</v>
      </c>
      <c r="J3683" t="s">
        <v>6758</v>
      </c>
      <c r="K3683" s="79" t="s">
        <v>6640</v>
      </c>
      <c r="M3683" s="79" t="s">
        <v>6750</v>
      </c>
      <c r="N3683" s="79" t="s">
        <v>6770</v>
      </c>
      <c r="O3683" s="79" t="s">
        <v>6771</v>
      </c>
    </row>
    <row r="3684" spans="1:15" x14ac:dyDescent="0.25">
      <c r="A3684" s="79">
        <v>1769</v>
      </c>
      <c r="B3684">
        <v>10</v>
      </c>
      <c r="C3684">
        <v>25</v>
      </c>
      <c r="D3684" t="s">
        <v>3840</v>
      </c>
      <c r="E3684" t="s">
        <v>17</v>
      </c>
      <c r="F3684" t="s">
        <v>23</v>
      </c>
      <c r="H3684" t="s">
        <v>723</v>
      </c>
      <c r="I3684" t="s">
        <v>3</v>
      </c>
      <c r="J3684" t="s">
        <v>6759</v>
      </c>
      <c r="N3684" s="79" t="s">
        <v>6770</v>
      </c>
      <c r="O3684" s="79" t="s">
        <v>6771</v>
      </c>
    </row>
    <row r="3685" spans="1:15" x14ac:dyDescent="0.25">
      <c r="A3685" s="79">
        <v>1769</v>
      </c>
      <c r="B3685">
        <v>10</v>
      </c>
      <c r="C3685">
        <v>28</v>
      </c>
      <c r="D3685" t="s">
        <v>547</v>
      </c>
      <c r="E3685" t="s">
        <v>723</v>
      </c>
      <c r="F3685" t="s">
        <v>837</v>
      </c>
      <c r="H3685" t="s">
        <v>205</v>
      </c>
      <c r="I3685" t="s">
        <v>226</v>
      </c>
      <c r="J3685" t="s">
        <v>6760</v>
      </c>
      <c r="N3685" s="79" t="s">
        <v>6770</v>
      </c>
      <c r="O3685" s="79" t="s">
        <v>6771</v>
      </c>
    </row>
    <row r="3686" spans="1:15" x14ac:dyDescent="0.25">
      <c r="A3686" s="79">
        <v>1769</v>
      </c>
      <c r="B3686">
        <v>10</v>
      </c>
      <c r="C3686">
        <v>30</v>
      </c>
      <c r="D3686" t="s">
        <v>5297</v>
      </c>
      <c r="E3686" t="s">
        <v>6772</v>
      </c>
      <c r="F3686" t="s">
        <v>4607</v>
      </c>
      <c r="G3686" s="80" t="s">
        <v>401</v>
      </c>
      <c r="H3686" t="s">
        <v>138</v>
      </c>
      <c r="I3686" t="s">
        <v>3</v>
      </c>
      <c r="J3686" t="s">
        <v>6773</v>
      </c>
      <c r="N3686" t="s">
        <v>3048</v>
      </c>
      <c r="O3686" s="79" t="s">
        <v>6771</v>
      </c>
    </row>
    <row r="3687" spans="1:15" x14ac:dyDescent="0.25">
      <c r="A3687" s="79">
        <v>1769</v>
      </c>
      <c r="B3687">
        <v>11</v>
      </c>
      <c r="C3687">
        <v>2</v>
      </c>
      <c r="D3687" t="s">
        <v>1077</v>
      </c>
      <c r="E3687" t="s">
        <v>33</v>
      </c>
      <c r="F3687" t="s">
        <v>13</v>
      </c>
      <c r="H3687" t="s">
        <v>33</v>
      </c>
      <c r="I3687" t="s">
        <v>226</v>
      </c>
      <c r="J3687" t="s">
        <v>6691</v>
      </c>
      <c r="N3687" s="79" t="s">
        <v>3048</v>
      </c>
      <c r="O3687" s="79" t="s">
        <v>6771</v>
      </c>
    </row>
    <row r="3688" spans="1:15" x14ac:dyDescent="0.25">
      <c r="A3688" s="79">
        <v>1769</v>
      </c>
      <c r="B3688">
        <v>11</v>
      </c>
      <c r="C3688">
        <v>3</v>
      </c>
      <c r="D3688" t="s">
        <v>4190</v>
      </c>
      <c r="E3688" t="s">
        <v>5606</v>
      </c>
      <c r="F3688" t="s">
        <v>292</v>
      </c>
      <c r="G3688" s="80" t="s">
        <v>582</v>
      </c>
      <c r="H3688" t="s">
        <v>82</v>
      </c>
      <c r="I3688" t="s">
        <v>3</v>
      </c>
      <c r="J3688" t="s">
        <v>6774</v>
      </c>
      <c r="N3688" s="79" t="s">
        <v>3048</v>
      </c>
      <c r="O3688" s="79" t="s">
        <v>6771</v>
      </c>
    </row>
    <row r="3689" spans="1:15" x14ac:dyDescent="0.25">
      <c r="A3689" s="79">
        <v>1769</v>
      </c>
      <c r="B3689">
        <v>11</v>
      </c>
      <c r="C3689">
        <v>5</v>
      </c>
      <c r="D3689" t="s">
        <v>3468</v>
      </c>
      <c r="E3689" t="s">
        <v>13</v>
      </c>
      <c r="F3689" t="s">
        <v>268</v>
      </c>
      <c r="G3689" s="80" t="s">
        <v>582</v>
      </c>
      <c r="H3689" t="s">
        <v>119</v>
      </c>
      <c r="I3689" t="s">
        <v>226</v>
      </c>
      <c r="J3689" t="s">
        <v>6456</v>
      </c>
      <c r="N3689" s="79" t="s">
        <v>3048</v>
      </c>
      <c r="O3689" s="79" t="s">
        <v>6771</v>
      </c>
    </row>
    <row r="3690" spans="1:15" x14ac:dyDescent="0.25">
      <c r="A3690" s="79">
        <v>1769</v>
      </c>
      <c r="B3690">
        <v>11</v>
      </c>
      <c r="C3690">
        <v>6</v>
      </c>
      <c r="D3690" t="s">
        <v>4214</v>
      </c>
      <c r="E3690" t="s">
        <v>723</v>
      </c>
      <c r="F3690" t="s">
        <v>121</v>
      </c>
      <c r="H3690" t="s">
        <v>723</v>
      </c>
      <c r="I3690" t="s">
        <v>202</v>
      </c>
      <c r="J3690" t="s">
        <v>6775</v>
      </c>
      <c r="N3690" s="79" t="s">
        <v>3048</v>
      </c>
      <c r="O3690" s="79" t="s">
        <v>6771</v>
      </c>
    </row>
    <row r="3691" spans="1:15" x14ac:dyDescent="0.25">
      <c r="A3691" s="79">
        <v>1769</v>
      </c>
      <c r="B3691">
        <v>11</v>
      </c>
      <c r="C3691">
        <v>8</v>
      </c>
      <c r="D3691" t="s">
        <v>24</v>
      </c>
      <c r="E3691" t="s">
        <v>1087</v>
      </c>
      <c r="F3691" t="s">
        <v>2</v>
      </c>
      <c r="H3691" t="s">
        <v>123</v>
      </c>
      <c r="I3691" t="s">
        <v>3</v>
      </c>
      <c r="J3691" t="s">
        <v>6644</v>
      </c>
      <c r="N3691" s="79" t="s">
        <v>3048</v>
      </c>
      <c r="O3691" s="79" t="s">
        <v>6771</v>
      </c>
    </row>
    <row r="3692" spans="1:15" x14ac:dyDescent="0.25">
      <c r="A3692" s="79">
        <v>1769</v>
      </c>
      <c r="B3692">
        <v>11</v>
      </c>
      <c r="C3692">
        <v>12</v>
      </c>
      <c r="D3692" t="s">
        <v>79</v>
      </c>
      <c r="E3692" t="s">
        <v>723</v>
      </c>
      <c r="F3692" t="s">
        <v>24</v>
      </c>
      <c r="H3692" t="s">
        <v>205</v>
      </c>
      <c r="I3692" t="s">
        <v>3</v>
      </c>
      <c r="J3692" t="s">
        <v>6765</v>
      </c>
      <c r="N3692" s="79" t="s">
        <v>3048</v>
      </c>
      <c r="O3692" s="79" t="s">
        <v>6771</v>
      </c>
    </row>
    <row r="3693" spans="1:15" x14ac:dyDescent="0.25">
      <c r="A3693" s="79">
        <v>1769</v>
      </c>
      <c r="B3693">
        <v>11</v>
      </c>
      <c r="C3693">
        <v>30</v>
      </c>
      <c r="D3693" t="s">
        <v>6761</v>
      </c>
      <c r="E3693" t="s">
        <v>11</v>
      </c>
      <c r="F3693" t="s">
        <v>20</v>
      </c>
      <c r="H3693" t="s">
        <v>723</v>
      </c>
      <c r="I3693" t="s">
        <v>226</v>
      </c>
      <c r="J3693" t="s">
        <v>6776</v>
      </c>
      <c r="N3693" s="79" t="s">
        <v>3048</v>
      </c>
      <c r="O3693" s="79" t="s">
        <v>6771</v>
      </c>
    </row>
    <row r="3694" spans="1:15" x14ac:dyDescent="0.25">
      <c r="A3694" s="79">
        <v>1769</v>
      </c>
      <c r="B3694">
        <v>12</v>
      </c>
      <c r="C3694">
        <v>1</v>
      </c>
      <c r="D3694" t="s">
        <v>6989</v>
      </c>
      <c r="E3694" t="s">
        <v>121</v>
      </c>
      <c r="F3694" t="s">
        <v>29</v>
      </c>
      <c r="H3694" t="s">
        <v>33</v>
      </c>
      <c r="I3694" t="s">
        <v>3</v>
      </c>
      <c r="J3694" t="s">
        <v>6777</v>
      </c>
      <c r="N3694" s="79" t="s">
        <v>3048</v>
      </c>
      <c r="O3694" s="79" t="s">
        <v>6771</v>
      </c>
    </row>
    <row r="3695" spans="1:15" x14ac:dyDescent="0.25">
      <c r="A3695" s="79">
        <v>1769</v>
      </c>
      <c r="B3695">
        <v>12</v>
      </c>
      <c r="C3695">
        <v>1</v>
      </c>
      <c r="D3695" t="s">
        <v>142</v>
      </c>
      <c r="E3695" t="s">
        <v>11</v>
      </c>
      <c r="F3695" t="s">
        <v>54</v>
      </c>
      <c r="H3695" t="s">
        <v>112</v>
      </c>
      <c r="I3695" t="s">
        <v>202</v>
      </c>
      <c r="J3695" t="s">
        <v>4109</v>
      </c>
      <c r="K3695" t="s">
        <v>6778</v>
      </c>
      <c r="N3695" s="79" t="s">
        <v>3048</v>
      </c>
      <c r="O3695" s="79" t="s">
        <v>6771</v>
      </c>
    </row>
    <row r="3696" spans="1:15" x14ac:dyDescent="0.25">
      <c r="A3696" s="79">
        <v>1769</v>
      </c>
      <c r="B3696">
        <v>12</v>
      </c>
      <c r="C3696">
        <v>10</v>
      </c>
      <c r="D3696" t="s">
        <v>3822</v>
      </c>
      <c r="E3696" t="s">
        <v>155</v>
      </c>
      <c r="F3696" t="s">
        <v>2</v>
      </c>
      <c r="H3696" t="s">
        <v>1703</v>
      </c>
      <c r="I3696" t="s">
        <v>3</v>
      </c>
      <c r="J3696" t="s">
        <v>7019</v>
      </c>
      <c r="K3696" t="s">
        <v>6779</v>
      </c>
      <c r="M3696" t="s">
        <v>6780</v>
      </c>
      <c r="N3696" s="79" t="s">
        <v>3048</v>
      </c>
      <c r="O3696" s="79" t="s">
        <v>6771</v>
      </c>
    </row>
    <row r="3697" spans="1:15" x14ac:dyDescent="0.25">
      <c r="A3697" s="79">
        <v>1769</v>
      </c>
      <c r="B3697">
        <v>12</v>
      </c>
      <c r="C3697">
        <v>14</v>
      </c>
      <c r="D3697" t="s">
        <v>79</v>
      </c>
      <c r="E3697" t="s">
        <v>123</v>
      </c>
      <c r="F3697" t="s">
        <v>20</v>
      </c>
      <c r="H3697" t="s">
        <v>205</v>
      </c>
      <c r="I3697" t="s">
        <v>3</v>
      </c>
      <c r="J3697" t="s">
        <v>7019</v>
      </c>
      <c r="K3697" t="s">
        <v>6958</v>
      </c>
      <c r="M3697" t="s">
        <v>6252</v>
      </c>
      <c r="N3697" t="s">
        <v>3038</v>
      </c>
      <c r="O3697" t="s">
        <v>6781</v>
      </c>
    </row>
    <row r="3698" spans="1:15" x14ac:dyDescent="0.25">
      <c r="A3698" s="79">
        <v>1769</v>
      </c>
      <c r="B3698">
        <v>12</v>
      </c>
      <c r="C3698">
        <v>15</v>
      </c>
      <c r="D3698" t="s">
        <v>4054</v>
      </c>
      <c r="E3698" t="s">
        <v>20</v>
      </c>
      <c r="F3698" t="s">
        <v>22</v>
      </c>
      <c r="H3698" t="s">
        <v>44</v>
      </c>
      <c r="I3698" t="s">
        <v>226</v>
      </c>
      <c r="J3698" t="s">
        <v>6782</v>
      </c>
      <c r="K3698" t="s">
        <v>6560</v>
      </c>
      <c r="M3698" t="s">
        <v>6631</v>
      </c>
      <c r="N3698" s="79" t="s">
        <v>3038</v>
      </c>
      <c r="O3698" s="79" t="s">
        <v>6781</v>
      </c>
    </row>
    <row r="3699" spans="1:15" x14ac:dyDescent="0.25">
      <c r="A3699" s="79">
        <v>1769</v>
      </c>
      <c r="B3699">
        <v>12</v>
      </c>
      <c r="C3699">
        <v>21</v>
      </c>
      <c r="D3699" t="s">
        <v>547</v>
      </c>
      <c r="E3699" t="s">
        <v>1087</v>
      </c>
      <c r="F3699" t="s">
        <v>30</v>
      </c>
      <c r="H3699" t="s">
        <v>205</v>
      </c>
      <c r="I3699" t="s">
        <v>3</v>
      </c>
      <c r="J3699" t="s">
        <v>6022</v>
      </c>
      <c r="N3699" s="79" t="s">
        <v>3038</v>
      </c>
      <c r="O3699" s="79" t="s">
        <v>6781</v>
      </c>
    </row>
    <row r="3700" spans="1:15" x14ac:dyDescent="0.25">
      <c r="A3700" s="79">
        <v>1769</v>
      </c>
      <c r="B3700">
        <v>12</v>
      </c>
      <c r="C3700">
        <v>27</v>
      </c>
      <c r="D3700" t="s">
        <v>79</v>
      </c>
      <c r="E3700" t="s">
        <v>654</v>
      </c>
      <c r="F3700" t="s">
        <v>17</v>
      </c>
      <c r="G3700" s="80" t="s">
        <v>3388</v>
      </c>
      <c r="H3700" t="s">
        <v>11</v>
      </c>
      <c r="I3700" t="s">
        <v>3</v>
      </c>
      <c r="J3700" t="s">
        <v>7016</v>
      </c>
      <c r="N3700" s="79" t="s">
        <v>3038</v>
      </c>
      <c r="O3700" s="79" t="s">
        <v>6781</v>
      </c>
    </row>
    <row r="3701" spans="1:15" x14ac:dyDescent="0.25">
      <c r="A3701">
        <v>1770</v>
      </c>
      <c r="B3701">
        <v>1</v>
      </c>
      <c r="C3701">
        <v>9</v>
      </c>
      <c r="D3701" t="s">
        <v>132</v>
      </c>
      <c r="E3701" t="s">
        <v>2</v>
      </c>
      <c r="F3701" t="s">
        <v>2</v>
      </c>
      <c r="G3701" s="80" t="s">
        <v>3386</v>
      </c>
      <c r="H3701" t="s">
        <v>205</v>
      </c>
      <c r="I3701" t="s">
        <v>226</v>
      </c>
      <c r="J3701" t="s">
        <v>6737</v>
      </c>
      <c r="M3701" t="s">
        <v>6899</v>
      </c>
      <c r="N3701" s="79" t="s">
        <v>3038</v>
      </c>
      <c r="O3701" s="79" t="s">
        <v>6781</v>
      </c>
    </row>
    <row r="3702" spans="1:15" x14ac:dyDescent="0.25">
      <c r="A3702" s="80">
        <v>1770</v>
      </c>
      <c r="B3702">
        <v>1</v>
      </c>
      <c r="C3702">
        <v>21</v>
      </c>
      <c r="D3702" t="s">
        <v>176</v>
      </c>
      <c r="E3702" t="s">
        <v>23</v>
      </c>
      <c r="F3702" t="s">
        <v>30</v>
      </c>
      <c r="H3702" t="s">
        <v>205</v>
      </c>
      <c r="I3702" t="s">
        <v>3</v>
      </c>
      <c r="J3702" t="s">
        <v>6714</v>
      </c>
      <c r="N3702" s="79" t="s">
        <v>3038</v>
      </c>
      <c r="O3702" s="79" t="s">
        <v>6781</v>
      </c>
    </row>
    <row r="3703" spans="1:15" x14ac:dyDescent="0.25">
      <c r="A3703" s="80">
        <v>1770</v>
      </c>
      <c r="B3703">
        <v>1</v>
      </c>
      <c r="C3703">
        <v>23</v>
      </c>
      <c r="D3703" t="s">
        <v>4122</v>
      </c>
      <c r="E3703" t="s">
        <v>44</v>
      </c>
      <c r="F3703" t="s">
        <v>86</v>
      </c>
      <c r="H3703" t="s">
        <v>1087</v>
      </c>
      <c r="I3703" t="s">
        <v>202</v>
      </c>
      <c r="J3703" t="s">
        <v>6783</v>
      </c>
      <c r="K3703" t="s">
        <v>6784</v>
      </c>
      <c r="M3703" t="s">
        <v>6785</v>
      </c>
      <c r="N3703" s="79" t="s">
        <v>3038</v>
      </c>
      <c r="O3703" s="79" t="s">
        <v>6781</v>
      </c>
    </row>
    <row r="3704" spans="1:15" x14ac:dyDescent="0.25">
      <c r="A3704" s="80">
        <v>1770</v>
      </c>
      <c r="B3704">
        <v>1</v>
      </c>
      <c r="C3704">
        <v>30</v>
      </c>
      <c r="D3704" t="s">
        <v>224</v>
      </c>
      <c r="E3704" t="s">
        <v>2</v>
      </c>
      <c r="F3704" t="s">
        <v>26</v>
      </c>
      <c r="H3704" t="s">
        <v>1070</v>
      </c>
      <c r="I3704" t="s">
        <v>202</v>
      </c>
      <c r="J3704" t="s">
        <v>6684</v>
      </c>
      <c r="N3704" s="79" t="s">
        <v>3038</v>
      </c>
      <c r="O3704" s="79" t="s">
        <v>6781</v>
      </c>
    </row>
    <row r="3705" spans="1:15" x14ac:dyDescent="0.25">
      <c r="A3705" s="80">
        <v>1770</v>
      </c>
      <c r="B3705">
        <v>2</v>
      </c>
      <c r="C3705">
        <v>10</v>
      </c>
      <c r="D3705" t="s">
        <v>960</v>
      </c>
      <c r="E3705" t="s">
        <v>2</v>
      </c>
      <c r="F3705" t="s">
        <v>48</v>
      </c>
      <c r="G3705" s="81" t="s">
        <v>6903</v>
      </c>
      <c r="H3705" t="s">
        <v>33</v>
      </c>
      <c r="I3705" t="s">
        <v>3</v>
      </c>
      <c r="J3705" t="s">
        <v>6786</v>
      </c>
      <c r="N3705" t="s">
        <v>3028</v>
      </c>
      <c r="O3705" s="79" t="s">
        <v>6781</v>
      </c>
    </row>
    <row r="3706" spans="1:15" x14ac:dyDescent="0.25">
      <c r="A3706" s="80">
        <v>1770</v>
      </c>
      <c r="B3706">
        <v>2</v>
      </c>
      <c r="C3706">
        <v>27</v>
      </c>
      <c r="D3706" t="s">
        <v>215</v>
      </c>
      <c r="E3706" t="s">
        <v>2</v>
      </c>
      <c r="F3706" t="s">
        <v>46</v>
      </c>
      <c r="H3706" t="s">
        <v>60</v>
      </c>
      <c r="I3706" t="s">
        <v>3</v>
      </c>
      <c r="J3706" t="s">
        <v>6787</v>
      </c>
      <c r="M3706" t="s">
        <v>6788</v>
      </c>
      <c r="N3706" s="79" t="s">
        <v>3028</v>
      </c>
      <c r="O3706" s="79" t="s">
        <v>6781</v>
      </c>
    </row>
    <row r="3707" spans="1:15" x14ac:dyDescent="0.25">
      <c r="A3707" s="80">
        <v>1770</v>
      </c>
      <c r="B3707">
        <v>3</v>
      </c>
      <c r="C3707">
        <v>2</v>
      </c>
      <c r="D3707" t="s">
        <v>755</v>
      </c>
      <c r="E3707" t="s">
        <v>22</v>
      </c>
      <c r="F3707" t="s">
        <v>2</v>
      </c>
      <c r="H3707" t="s">
        <v>11</v>
      </c>
      <c r="I3707" t="s">
        <v>226</v>
      </c>
      <c r="J3707" t="s">
        <v>6704</v>
      </c>
      <c r="N3707" s="79" t="s">
        <v>3028</v>
      </c>
      <c r="O3707" s="79" t="s">
        <v>6781</v>
      </c>
    </row>
    <row r="3708" spans="1:15" x14ac:dyDescent="0.25">
      <c r="A3708" s="80">
        <v>1770</v>
      </c>
      <c r="B3708" s="79">
        <v>3</v>
      </c>
      <c r="C3708" s="79">
        <v>2</v>
      </c>
      <c r="D3708" s="79" t="s">
        <v>755</v>
      </c>
      <c r="E3708" s="79" t="s">
        <v>26</v>
      </c>
      <c r="F3708" s="79" t="s">
        <v>2</v>
      </c>
      <c r="H3708" s="79" t="s">
        <v>11</v>
      </c>
      <c r="I3708" s="79" t="s">
        <v>226</v>
      </c>
      <c r="J3708" s="79" t="s">
        <v>6704</v>
      </c>
      <c r="N3708" s="79" t="s">
        <v>3028</v>
      </c>
      <c r="O3708" s="79" t="s">
        <v>6781</v>
      </c>
    </row>
    <row r="3709" spans="1:15" x14ac:dyDescent="0.25">
      <c r="A3709" s="80">
        <v>1770</v>
      </c>
      <c r="B3709">
        <v>3</v>
      </c>
      <c r="C3709">
        <v>5</v>
      </c>
      <c r="D3709" t="s">
        <v>246</v>
      </c>
      <c r="E3709" t="s">
        <v>205</v>
      </c>
      <c r="F3709" t="s">
        <v>46</v>
      </c>
      <c r="H3709" t="s">
        <v>723</v>
      </c>
      <c r="I3709" t="s">
        <v>202</v>
      </c>
      <c r="J3709" t="s">
        <v>6515</v>
      </c>
      <c r="N3709" s="79" t="s">
        <v>3028</v>
      </c>
      <c r="O3709" s="79" t="s">
        <v>6781</v>
      </c>
    </row>
    <row r="3710" spans="1:15" x14ac:dyDescent="0.25">
      <c r="A3710" s="80">
        <v>1770</v>
      </c>
      <c r="B3710">
        <v>3</v>
      </c>
      <c r="C3710">
        <v>5</v>
      </c>
      <c r="D3710" s="79" t="s">
        <v>246</v>
      </c>
      <c r="E3710" t="s">
        <v>6789</v>
      </c>
      <c r="F3710" s="79" t="s">
        <v>46</v>
      </c>
      <c r="H3710" s="79" t="s">
        <v>723</v>
      </c>
      <c r="I3710" s="79" t="s">
        <v>202</v>
      </c>
      <c r="J3710" s="79" t="s">
        <v>6790</v>
      </c>
      <c r="N3710" s="79" t="s">
        <v>3028</v>
      </c>
      <c r="O3710" s="79" t="s">
        <v>6781</v>
      </c>
    </row>
    <row r="3711" spans="1:15" x14ac:dyDescent="0.25">
      <c r="A3711" s="80">
        <v>1770</v>
      </c>
      <c r="B3711">
        <v>3</v>
      </c>
      <c r="C3711">
        <v>5</v>
      </c>
      <c r="D3711" s="79" t="s">
        <v>246</v>
      </c>
      <c r="E3711" t="s">
        <v>22</v>
      </c>
      <c r="F3711" s="79" t="s">
        <v>46</v>
      </c>
      <c r="H3711" s="79" t="s">
        <v>723</v>
      </c>
      <c r="I3711" s="79" t="s">
        <v>202</v>
      </c>
      <c r="J3711" s="79" t="s">
        <v>6790</v>
      </c>
      <c r="N3711" s="79" t="s">
        <v>3028</v>
      </c>
      <c r="O3711" s="79" t="s">
        <v>6781</v>
      </c>
    </row>
    <row r="3712" spans="1:15" x14ac:dyDescent="0.25">
      <c r="A3712" s="80">
        <v>1770</v>
      </c>
      <c r="B3712">
        <v>3</v>
      </c>
      <c r="C3712">
        <v>20</v>
      </c>
      <c r="D3712" t="s">
        <v>2297</v>
      </c>
      <c r="E3712" t="s">
        <v>26</v>
      </c>
      <c r="F3712" t="s">
        <v>30</v>
      </c>
      <c r="H3712" t="s">
        <v>60</v>
      </c>
      <c r="I3712" t="s">
        <v>3</v>
      </c>
      <c r="J3712" t="s">
        <v>6299</v>
      </c>
      <c r="K3712" t="s">
        <v>6779</v>
      </c>
      <c r="M3712" t="s">
        <v>6780</v>
      </c>
      <c r="N3712" s="79" t="s">
        <v>3028</v>
      </c>
      <c r="O3712" s="79" t="s">
        <v>6781</v>
      </c>
    </row>
    <row r="3713" spans="1:15" x14ac:dyDescent="0.25">
      <c r="A3713" s="80">
        <v>1770</v>
      </c>
      <c r="B3713">
        <v>4</v>
      </c>
      <c r="C3713">
        <v>6</v>
      </c>
      <c r="D3713" t="s">
        <v>132</v>
      </c>
      <c r="E3713" t="s">
        <v>30</v>
      </c>
      <c r="F3713" t="s">
        <v>30</v>
      </c>
      <c r="H3713" t="s">
        <v>155</v>
      </c>
      <c r="I3713" t="s">
        <v>226</v>
      </c>
      <c r="J3713" t="s">
        <v>6022</v>
      </c>
      <c r="N3713" s="79" t="s">
        <v>3028</v>
      </c>
      <c r="O3713" s="79" t="s">
        <v>6781</v>
      </c>
    </row>
    <row r="3714" spans="1:15" x14ac:dyDescent="0.25">
      <c r="A3714" s="80">
        <v>1770</v>
      </c>
      <c r="B3714">
        <v>4</v>
      </c>
      <c r="C3714">
        <v>6</v>
      </c>
      <c r="D3714" t="s">
        <v>132</v>
      </c>
      <c r="E3714" t="s">
        <v>205</v>
      </c>
      <c r="F3714" t="s">
        <v>30</v>
      </c>
      <c r="H3714" t="s">
        <v>155</v>
      </c>
      <c r="I3714" t="s">
        <v>226</v>
      </c>
      <c r="J3714" t="s">
        <v>6791</v>
      </c>
      <c r="N3714" s="79" t="s">
        <v>3028</v>
      </c>
      <c r="O3714" s="79" t="s">
        <v>6781</v>
      </c>
    </row>
    <row r="3715" spans="1:15" x14ac:dyDescent="0.25">
      <c r="A3715" s="80">
        <v>1770</v>
      </c>
      <c r="B3715">
        <v>4</v>
      </c>
      <c r="C3715">
        <v>19</v>
      </c>
      <c r="D3715" t="s">
        <v>5309</v>
      </c>
      <c r="E3715" t="s">
        <v>30</v>
      </c>
      <c r="F3715" t="s">
        <v>54</v>
      </c>
      <c r="G3715" s="80" t="s">
        <v>3386</v>
      </c>
      <c r="H3715" t="s">
        <v>723</v>
      </c>
      <c r="I3715" t="s">
        <v>226</v>
      </c>
      <c r="J3715" t="s">
        <v>6692</v>
      </c>
      <c r="M3715" t="s">
        <v>6900</v>
      </c>
      <c r="N3715" s="79" t="s">
        <v>3028</v>
      </c>
      <c r="O3715" s="79" t="s">
        <v>6781</v>
      </c>
    </row>
    <row r="3716" spans="1:15" x14ac:dyDescent="0.25">
      <c r="A3716" s="80">
        <v>1770</v>
      </c>
      <c r="B3716">
        <v>4</v>
      </c>
      <c r="C3716">
        <v>24</v>
      </c>
      <c r="D3716" t="s">
        <v>132</v>
      </c>
      <c r="E3716" t="s">
        <v>33</v>
      </c>
      <c r="F3716" t="s">
        <v>24</v>
      </c>
      <c r="H3716" t="s">
        <v>723</v>
      </c>
      <c r="I3716" t="s">
        <v>226</v>
      </c>
      <c r="J3716" t="s">
        <v>6503</v>
      </c>
      <c r="N3716" s="79" t="s">
        <v>3028</v>
      </c>
      <c r="O3716" s="79" t="s">
        <v>6781</v>
      </c>
    </row>
    <row r="3717" spans="1:15" x14ac:dyDescent="0.25">
      <c r="A3717" s="80">
        <v>1770</v>
      </c>
      <c r="B3717">
        <v>4</v>
      </c>
      <c r="C3717">
        <v>27</v>
      </c>
      <c r="D3717" t="s">
        <v>4031</v>
      </c>
      <c r="E3717" t="s">
        <v>4441</v>
      </c>
      <c r="F3717" t="s">
        <v>654</v>
      </c>
      <c r="G3717" s="80" t="s">
        <v>600</v>
      </c>
      <c r="H3717" t="s">
        <v>1703</v>
      </c>
      <c r="I3717" t="s">
        <v>3</v>
      </c>
      <c r="J3717" t="s">
        <v>6792</v>
      </c>
      <c r="K3717" t="s">
        <v>6958</v>
      </c>
      <c r="M3717" t="s">
        <v>6252</v>
      </c>
      <c r="N3717" s="79" t="s">
        <v>3028</v>
      </c>
      <c r="O3717" s="79" t="s">
        <v>6781</v>
      </c>
    </row>
    <row r="3718" spans="1:15" x14ac:dyDescent="0.25">
      <c r="A3718" s="80">
        <v>1770</v>
      </c>
      <c r="B3718">
        <v>5</v>
      </c>
      <c r="C3718">
        <v>2</v>
      </c>
      <c r="D3718" t="s">
        <v>172</v>
      </c>
      <c r="E3718" t="s">
        <v>654</v>
      </c>
      <c r="F3718" t="s">
        <v>17</v>
      </c>
      <c r="H3718" t="s">
        <v>723</v>
      </c>
      <c r="I3718" t="s">
        <v>202</v>
      </c>
      <c r="J3718" t="s">
        <v>6793</v>
      </c>
      <c r="N3718" s="79" t="s">
        <v>3028</v>
      </c>
      <c r="O3718" s="79" t="s">
        <v>6781</v>
      </c>
    </row>
    <row r="3719" spans="1:15" x14ac:dyDescent="0.25">
      <c r="A3719" s="80">
        <v>1770</v>
      </c>
      <c r="B3719">
        <v>5</v>
      </c>
      <c r="C3719">
        <v>24</v>
      </c>
      <c r="D3719" t="s">
        <v>105</v>
      </c>
      <c r="E3719" t="s">
        <v>654</v>
      </c>
      <c r="F3719" t="s">
        <v>26</v>
      </c>
      <c r="H3719" t="s">
        <v>44</v>
      </c>
      <c r="I3719" t="s">
        <v>202</v>
      </c>
      <c r="J3719" t="s">
        <v>6749</v>
      </c>
      <c r="N3719" t="s">
        <v>3021</v>
      </c>
      <c r="O3719" t="s">
        <v>6794</v>
      </c>
    </row>
    <row r="3720" spans="1:15" x14ac:dyDescent="0.25">
      <c r="A3720" s="80">
        <v>1770</v>
      </c>
      <c r="B3720">
        <v>5</v>
      </c>
      <c r="C3720">
        <v>25</v>
      </c>
      <c r="D3720" t="s">
        <v>115</v>
      </c>
      <c r="E3720" t="s">
        <v>138</v>
      </c>
      <c r="F3720" t="s">
        <v>121</v>
      </c>
      <c r="H3720" t="s">
        <v>205</v>
      </c>
      <c r="I3720" t="s">
        <v>3</v>
      </c>
      <c r="J3720" t="s">
        <v>6795</v>
      </c>
      <c r="N3720" s="80" t="s">
        <v>3021</v>
      </c>
      <c r="O3720" s="80" t="s">
        <v>6794</v>
      </c>
    </row>
    <row r="3721" spans="1:15" x14ac:dyDescent="0.25">
      <c r="A3721" s="80">
        <v>1770</v>
      </c>
      <c r="B3721">
        <v>5</v>
      </c>
      <c r="C3721">
        <v>31</v>
      </c>
      <c r="D3721" t="s">
        <v>6796</v>
      </c>
      <c r="E3721" t="s">
        <v>386</v>
      </c>
      <c r="F3721" t="s">
        <v>654</v>
      </c>
      <c r="H3721" t="s">
        <v>234</v>
      </c>
      <c r="I3721" t="s">
        <v>6797</v>
      </c>
      <c r="J3721" t="s">
        <v>6956</v>
      </c>
      <c r="M3721" t="s">
        <v>6798</v>
      </c>
      <c r="N3721" s="80" t="s">
        <v>3021</v>
      </c>
      <c r="O3721" s="80" t="s">
        <v>6794</v>
      </c>
    </row>
    <row r="3722" spans="1:15" x14ac:dyDescent="0.25">
      <c r="A3722" s="80">
        <v>1770</v>
      </c>
      <c r="B3722">
        <v>6</v>
      </c>
      <c r="C3722">
        <v>8</v>
      </c>
      <c r="D3722" t="s">
        <v>194</v>
      </c>
      <c r="E3722" t="s">
        <v>205</v>
      </c>
      <c r="F3722" t="s">
        <v>26</v>
      </c>
      <c r="H3722" t="s">
        <v>60</v>
      </c>
      <c r="I3722" t="s">
        <v>202</v>
      </c>
      <c r="J3722" t="s">
        <v>6799</v>
      </c>
      <c r="N3722" s="80" t="s">
        <v>3021</v>
      </c>
      <c r="O3722" s="80" t="s">
        <v>6794</v>
      </c>
    </row>
    <row r="3723" spans="1:15" x14ac:dyDescent="0.25">
      <c r="A3723" s="80">
        <v>1770</v>
      </c>
      <c r="B3723">
        <v>6</v>
      </c>
      <c r="C3723">
        <v>9</v>
      </c>
      <c r="D3723" t="s">
        <v>342</v>
      </c>
      <c r="E3723" t="s">
        <v>46</v>
      </c>
      <c r="F3723" t="s">
        <v>654</v>
      </c>
      <c r="H3723" t="s">
        <v>33</v>
      </c>
      <c r="I3723" t="s">
        <v>3</v>
      </c>
      <c r="J3723" t="s">
        <v>6800</v>
      </c>
      <c r="N3723" s="80" t="s">
        <v>3021</v>
      </c>
      <c r="O3723" s="80" t="s">
        <v>6794</v>
      </c>
    </row>
    <row r="3724" spans="1:15" x14ac:dyDescent="0.25">
      <c r="A3724" s="80">
        <v>1770</v>
      </c>
      <c r="B3724">
        <v>6</v>
      </c>
      <c r="C3724">
        <v>13</v>
      </c>
      <c r="D3724" t="s">
        <v>4449</v>
      </c>
      <c r="E3724" t="s">
        <v>46</v>
      </c>
      <c r="F3724" t="s">
        <v>3181</v>
      </c>
      <c r="H3724" t="s">
        <v>112</v>
      </c>
      <c r="I3724" t="s">
        <v>3</v>
      </c>
      <c r="J3724" t="s">
        <v>6801</v>
      </c>
      <c r="N3724" s="80" t="s">
        <v>3021</v>
      </c>
      <c r="O3724" s="80" t="s">
        <v>6794</v>
      </c>
    </row>
    <row r="3725" spans="1:15" x14ac:dyDescent="0.25">
      <c r="A3725" s="80">
        <v>1770</v>
      </c>
      <c r="B3725">
        <v>7</v>
      </c>
      <c r="C3725">
        <v>2</v>
      </c>
      <c r="D3725" t="s">
        <v>4122</v>
      </c>
      <c r="E3725" t="s">
        <v>205</v>
      </c>
      <c r="F3725" t="s">
        <v>26</v>
      </c>
      <c r="H3725" t="s">
        <v>1703</v>
      </c>
      <c r="I3725" t="s">
        <v>202</v>
      </c>
      <c r="J3725" t="s">
        <v>6802</v>
      </c>
      <c r="N3725" s="80" t="s">
        <v>3021</v>
      </c>
      <c r="O3725" s="80" t="s">
        <v>6794</v>
      </c>
    </row>
    <row r="3726" spans="1:15" x14ac:dyDescent="0.25">
      <c r="A3726" s="80">
        <v>1770</v>
      </c>
      <c r="B3726">
        <v>7</v>
      </c>
      <c r="C3726">
        <v>6</v>
      </c>
      <c r="D3726" t="s">
        <v>132</v>
      </c>
      <c r="E3726" t="s">
        <v>54</v>
      </c>
      <c r="F3726" t="s">
        <v>54</v>
      </c>
      <c r="G3726" s="80" t="s">
        <v>3491</v>
      </c>
      <c r="H3726" t="s">
        <v>112</v>
      </c>
      <c r="I3726" t="s">
        <v>226</v>
      </c>
      <c r="J3726" t="s">
        <v>6956</v>
      </c>
      <c r="N3726" s="80" t="s">
        <v>3021</v>
      </c>
      <c r="O3726" s="80" t="s">
        <v>6794</v>
      </c>
    </row>
    <row r="3727" spans="1:15" x14ac:dyDescent="0.25">
      <c r="A3727" s="80">
        <v>1770</v>
      </c>
      <c r="B3727">
        <v>7</v>
      </c>
      <c r="C3727">
        <v>17</v>
      </c>
      <c r="D3727" t="s">
        <v>4122</v>
      </c>
      <c r="E3727" t="s">
        <v>53</v>
      </c>
      <c r="F3727" t="s">
        <v>2</v>
      </c>
      <c r="H3727" t="s">
        <v>205</v>
      </c>
      <c r="I3727" t="s">
        <v>3</v>
      </c>
      <c r="J3727" t="s">
        <v>7016</v>
      </c>
      <c r="N3727" s="80" t="s">
        <v>3021</v>
      </c>
      <c r="O3727" s="80" t="s">
        <v>6794</v>
      </c>
    </row>
    <row r="3728" spans="1:15" x14ac:dyDescent="0.25">
      <c r="A3728" s="80">
        <v>1770</v>
      </c>
      <c r="B3728">
        <v>7</v>
      </c>
      <c r="C3728">
        <v>25</v>
      </c>
      <c r="D3728" t="s">
        <v>3840</v>
      </c>
      <c r="E3728" t="s">
        <v>15</v>
      </c>
      <c r="F3728" t="s">
        <v>2</v>
      </c>
      <c r="H3728" t="s">
        <v>15</v>
      </c>
      <c r="I3728" t="s">
        <v>3</v>
      </c>
      <c r="J3728" t="s">
        <v>6803</v>
      </c>
      <c r="K3728" t="s">
        <v>6583</v>
      </c>
      <c r="M3728" t="s">
        <v>6447</v>
      </c>
      <c r="N3728" s="80" t="s">
        <v>3021</v>
      </c>
      <c r="O3728" s="80" t="s">
        <v>6794</v>
      </c>
    </row>
    <row r="3729" spans="1:15" x14ac:dyDescent="0.25">
      <c r="A3729" s="80">
        <v>1770</v>
      </c>
      <c r="B3729">
        <v>7</v>
      </c>
      <c r="C3729">
        <v>31</v>
      </c>
      <c r="D3729" t="s">
        <v>3691</v>
      </c>
      <c r="E3729" t="s">
        <v>205</v>
      </c>
      <c r="F3729" t="s">
        <v>109</v>
      </c>
      <c r="H3729" t="s">
        <v>33</v>
      </c>
      <c r="I3729" t="s">
        <v>226</v>
      </c>
      <c r="J3729" t="s">
        <v>6706</v>
      </c>
      <c r="N3729" t="s">
        <v>3010</v>
      </c>
      <c r="O3729" s="80" t="s">
        <v>6794</v>
      </c>
    </row>
    <row r="3730" spans="1:15" x14ac:dyDescent="0.25">
      <c r="A3730" s="80">
        <v>1770</v>
      </c>
      <c r="B3730">
        <v>8</v>
      </c>
      <c r="C3730">
        <v>13</v>
      </c>
      <c r="D3730" t="s">
        <v>85</v>
      </c>
      <c r="E3730" t="s">
        <v>205</v>
      </c>
      <c r="F3730" t="s">
        <v>837</v>
      </c>
      <c r="H3730" t="s">
        <v>53</v>
      </c>
      <c r="I3730" t="s">
        <v>3</v>
      </c>
      <c r="J3730" t="s">
        <v>6022</v>
      </c>
      <c r="N3730" s="80" t="s">
        <v>3010</v>
      </c>
      <c r="O3730" s="80" t="s">
        <v>6794</v>
      </c>
    </row>
    <row r="3731" spans="1:15" x14ac:dyDescent="0.25">
      <c r="A3731" s="80">
        <v>1770</v>
      </c>
      <c r="B3731">
        <v>8</v>
      </c>
      <c r="C3731">
        <v>16</v>
      </c>
      <c r="D3731" t="s">
        <v>4155</v>
      </c>
      <c r="E3731" t="s">
        <v>837</v>
      </c>
      <c r="F3731" t="s">
        <v>654</v>
      </c>
      <c r="H3731" t="s">
        <v>1087</v>
      </c>
      <c r="I3731" t="s">
        <v>3</v>
      </c>
      <c r="J3731" t="s">
        <v>6591</v>
      </c>
      <c r="N3731" s="80" t="s">
        <v>3010</v>
      </c>
      <c r="O3731" s="80" t="s">
        <v>6794</v>
      </c>
    </row>
    <row r="3732" spans="1:15" x14ac:dyDescent="0.25">
      <c r="A3732" s="80">
        <v>1770</v>
      </c>
      <c r="B3732">
        <v>8</v>
      </c>
      <c r="C3732">
        <v>21</v>
      </c>
      <c r="D3732" t="s">
        <v>6804</v>
      </c>
      <c r="E3732" t="s">
        <v>205</v>
      </c>
      <c r="F3732" t="s">
        <v>121</v>
      </c>
      <c r="H3732" t="s">
        <v>723</v>
      </c>
      <c r="I3732" t="s">
        <v>6805</v>
      </c>
      <c r="J3732" t="s">
        <v>6806</v>
      </c>
      <c r="N3732" s="80" t="s">
        <v>3010</v>
      </c>
      <c r="O3732" s="80" t="s">
        <v>6794</v>
      </c>
    </row>
    <row r="3733" spans="1:15" x14ac:dyDescent="0.25">
      <c r="A3733" s="80">
        <v>1770</v>
      </c>
      <c r="B3733">
        <v>8</v>
      </c>
      <c r="C3733">
        <v>22</v>
      </c>
      <c r="D3733" t="s">
        <v>4401</v>
      </c>
      <c r="E3733" t="s">
        <v>46</v>
      </c>
      <c r="F3733" t="s">
        <v>238</v>
      </c>
      <c r="G3733" s="80" t="s">
        <v>3914</v>
      </c>
      <c r="H3733" t="s">
        <v>1087</v>
      </c>
      <c r="I3733" t="s">
        <v>202</v>
      </c>
      <c r="J3733" t="s">
        <v>6807</v>
      </c>
      <c r="K3733" t="s">
        <v>6808</v>
      </c>
      <c r="M3733" t="s">
        <v>6452</v>
      </c>
      <c r="N3733" s="80" t="s">
        <v>3010</v>
      </c>
      <c r="O3733" s="80" t="s">
        <v>6794</v>
      </c>
    </row>
    <row r="3734" spans="1:15" x14ac:dyDescent="0.25">
      <c r="A3734" s="80">
        <v>1770</v>
      </c>
      <c r="B3734">
        <v>8</v>
      </c>
      <c r="C3734">
        <v>26</v>
      </c>
      <c r="D3734" t="s">
        <v>6809</v>
      </c>
      <c r="E3734" t="s">
        <v>654</v>
      </c>
      <c r="F3734" t="s">
        <v>654</v>
      </c>
      <c r="H3734" t="s">
        <v>15</v>
      </c>
      <c r="I3734" t="s">
        <v>6810</v>
      </c>
      <c r="J3734" t="s">
        <v>6811</v>
      </c>
      <c r="K3734" t="s">
        <v>1519</v>
      </c>
      <c r="M3734" t="s">
        <v>6812</v>
      </c>
      <c r="N3734" s="80" t="s">
        <v>3010</v>
      </c>
      <c r="O3734" s="80" t="s">
        <v>6794</v>
      </c>
    </row>
    <row r="3735" spans="1:15" x14ac:dyDescent="0.25">
      <c r="A3735" s="80">
        <v>1770</v>
      </c>
      <c r="B3735">
        <v>8</v>
      </c>
      <c r="C3735">
        <v>27</v>
      </c>
      <c r="D3735" t="s">
        <v>4301</v>
      </c>
      <c r="E3735" t="s">
        <v>82</v>
      </c>
      <c r="F3735" t="s">
        <v>2</v>
      </c>
      <c r="H3735" t="s">
        <v>33</v>
      </c>
      <c r="I3735" t="s">
        <v>3</v>
      </c>
      <c r="J3735" t="s">
        <v>6717</v>
      </c>
      <c r="N3735" s="80" t="s">
        <v>3010</v>
      </c>
      <c r="O3735" s="80" t="s">
        <v>6794</v>
      </c>
    </row>
    <row r="3736" spans="1:15" x14ac:dyDescent="0.25">
      <c r="A3736" s="80">
        <v>1770</v>
      </c>
      <c r="B3736">
        <v>9</v>
      </c>
      <c r="C3736">
        <v>12</v>
      </c>
      <c r="D3736" t="s">
        <v>6682</v>
      </c>
      <c r="E3736" t="s">
        <v>2</v>
      </c>
      <c r="F3736" t="s">
        <v>2</v>
      </c>
      <c r="H3736" t="s">
        <v>205</v>
      </c>
      <c r="I3736" t="s">
        <v>202</v>
      </c>
      <c r="J3736" t="s">
        <v>6304</v>
      </c>
      <c r="N3736" s="80" t="s">
        <v>3010</v>
      </c>
      <c r="O3736" s="80" t="s">
        <v>6794</v>
      </c>
    </row>
    <row r="3737" spans="1:15" x14ac:dyDescent="0.25">
      <c r="A3737" s="80">
        <v>1770</v>
      </c>
      <c r="B3737">
        <v>9</v>
      </c>
      <c r="C3737">
        <v>13</v>
      </c>
      <c r="D3737" t="s">
        <v>132</v>
      </c>
      <c r="E3737" t="s">
        <v>575</v>
      </c>
      <c r="F3737" t="s">
        <v>46</v>
      </c>
      <c r="H3737" t="s">
        <v>1703</v>
      </c>
      <c r="I3737" t="s">
        <v>3</v>
      </c>
      <c r="J3737" t="s">
        <v>6813</v>
      </c>
      <c r="N3737" s="80" t="s">
        <v>3010</v>
      </c>
      <c r="O3737" s="80" t="s">
        <v>6794</v>
      </c>
    </row>
    <row r="3738" spans="1:15" x14ac:dyDescent="0.25">
      <c r="A3738" s="80">
        <v>1770</v>
      </c>
      <c r="B3738">
        <v>9</v>
      </c>
      <c r="C3738">
        <v>16</v>
      </c>
      <c r="D3738" t="s">
        <v>85</v>
      </c>
      <c r="E3738" t="s">
        <v>2</v>
      </c>
      <c r="F3738" t="s">
        <v>165</v>
      </c>
      <c r="H3738" t="s">
        <v>205</v>
      </c>
      <c r="I3738" t="s">
        <v>3</v>
      </c>
      <c r="J3738" t="s">
        <v>6956</v>
      </c>
      <c r="N3738" s="80" t="s">
        <v>3010</v>
      </c>
      <c r="O3738" s="80" t="s">
        <v>6794</v>
      </c>
    </row>
    <row r="3739" spans="1:15" x14ac:dyDescent="0.25">
      <c r="A3739" s="80">
        <v>1770</v>
      </c>
      <c r="B3739">
        <v>9</v>
      </c>
      <c r="C3739">
        <v>28</v>
      </c>
      <c r="D3739" t="s">
        <v>105</v>
      </c>
      <c r="E3739" t="s">
        <v>14</v>
      </c>
      <c r="F3739" t="s">
        <v>654</v>
      </c>
      <c r="H3739" t="s">
        <v>33</v>
      </c>
      <c r="I3739" t="s">
        <v>3</v>
      </c>
      <c r="J3739" t="s">
        <v>6022</v>
      </c>
      <c r="N3739" t="s">
        <v>2994</v>
      </c>
      <c r="O3739" t="s">
        <v>6814</v>
      </c>
    </row>
    <row r="3740" spans="1:15" x14ac:dyDescent="0.25">
      <c r="A3740" s="80">
        <v>1770</v>
      </c>
      <c r="B3740" s="80">
        <v>9</v>
      </c>
      <c r="C3740" s="80">
        <v>28</v>
      </c>
      <c r="D3740" s="80" t="s">
        <v>105</v>
      </c>
      <c r="E3740" s="80" t="s">
        <v>60</v>
      </c>
      <c r="F3740" s="80" t="s">
        <v>654</v>
      </c>
      <c r="H3740" s="80" t="s">
        <v>33</v>
      </c>
      <c r="I3740" s="80" t="s">
        <v>3</v>
      </c>
      <c r="J3740" s="80" t="s">
        <v>6656</v>
      </c>
      <c r="N3740" s="80" t="s">
        <v>2994</v>
      </c>
      <c r="O3740" s="80" t="s">
        <v>6814</v>
      </c>
    </row>
    <row r="3741" spans="1:15" x14ac:dyDescent="0.25">
      <c r="A3741" s="80">
        <v>1770</v>
      </c>
      <c r="B3741">
        <v>10</v>
      </c>
      <c r="C3741">
        <v>3</v>
      </c>
      <c r="D3741" t="s">
        <v>6989</v>
      </c>
      <c r="E3741" t="s">
        <v>83</v>
      </c>
      <c r="F3741" t="s">
        <v>13</v>
      </c>
      <c r="H3741" t="s">
        <v>123</v>
      </c>
      <c r="I3741" t="s">
        <v>202</v>
      </c>
      <c r="J3741" t="s">
        <v>6712</v>
      </c>
      <c r="K3741" t="s">
        <v>6713</v>
      </c>
      <c r="N3741" s="80" t="s">
        <v>2994</v>
      </c>
      <c r="O3741" s="80" t="s">
        <v>6814</v>
      </c>
    </row>
    <row r="3742" spans="1:15" x14ac:dyDescent="0.25">
      <c r="A3742" s="80">
        <v>1770</v>
      </c>
      <c r="B3742">
        <v>11</v>
      </c>
      <c r="C3742">
        <v>3</v>
      </c>
      <c r="D3742" t="s">
        <v>181</v>
      </c>
      <c r="E3742" t="s">
        <v>13</v>
      </c>
      <c r="F3742" t="s">
        <v>48</v>
      </c>
      <c r="H3742" t="s">
        <v>205</v>
      </c>
      <c r="I3742" t="s">
        <v>226</v>
      </c>
      <c r="J3742" t="s">
        <v>6815</v>
      </c>
      <c r="N3742" s="80" t="s">
        <v>2994</v>
      </c>
      <c r="O3742" s="80" t="s">
        <v>6814</v>
      </c>
    </row>
    <row r="3743" spans="1:15" x14ac:dyDescent="0.25">
      <c r="A3743" s="80">
        <v>1770</v>
      </c>
      <c r="B3743">
        <v>11</v>
      </c>
      <c r="C3743">
        <v>5</v>
      </c>
      <c r="D3743" t="s">
        <v>5239</v>
      </c>
      <c r="E3743" t="s">
        <v>13</v>
      </c>
      <c r="F3743" t="s">
        <v>350</v>
      </c>
      <c r="H3743" t="s">
        <v>155</v>
      </c>
      <c r="I3743" t="s">
        <v>3</v>
      </c>
      <c r="J3743" t="s">
        <v>6816</v>
      </c>
      <c r="N3743" s="80" t="s">
        <v>2994</v>
      </c>
      <c r="O3743" s="80" t="s">
        <v>6814</v>
      </c>
    </row>
    <row r="3744" spans="1:15" x14ac:dyDescent="0.25">
      <c r="A3744" s="80">
        <v>1770</v>
      </c>
      <c r="B3744">
        <v>11</v>
      </c>
      <c r="C3744">
        <v>6</v>
      </c>
      <c r="D3744" t="s">
        <v>85</v>
      </c>
      <c r="E3744" t="s">
        <v>723</v>
      </c>
      <c r="F3744" t="s">
        <v>17</v>
      </c>
      <c r="H3744" t="s">
        <v>1087</v>
      </c>
      <c r="I3744" t="s">
        <v>202</v>
      </c>
      <c r="J3744" t="s">
        <v>6490</v>
      </c>
      <c r="N3744" s="80" t="s">
        <v>2994</v>
      </c>
      <c r="O3744" s="80" t="s">
        <v>6814</v>
      </c>
    </row>
    <row r="3745" spans="1:15" x14ac:dyDescent="0.25">
      <c r="A3745" s="80">
        <v>1770</v>
      </c>
      <c r="B3745">
        <v>11</v>
      </c>
      <c r="C3745">
        <v>11</v>
      </c>
      <c r="D3745" t="s">
        <v>12</v>
      </c>
      <c r="E3745" t="s">
        <v>13</v>
      </c>
      <c r="F3745" t="s">
        <v>30</v>
      </c>
      <c r="H3745" t="s">
        <v>53</v>
      </c>
      <c r="I3745" t="s">
        <v>226</v>
      </c>
      <c r="J3745" t="s">
        <v>6303</v>
      </c>
      <c r="N3745" s="80" t="s">
        <v>2994</v>
      </c>
      <c r="O3745" s="80" t="s">
        <v>6814</v>
      </c>
    </row>
    <row r="3746" spans="1:15" x14ac:dyDescent="0.25">
      <c r="A3746" s="80">
        <v>1770</v>
      </c>
      <c r="B3746">
        <v>11</v>
      </c>
      <c r="C3746">
        <v>18</v>
      </c>
      <c r="D3746" t="s">
        <v>1077</v>
      </c>
      <c r="E3746" t="s">
        <v>723</v>
      </c>
      <c r="F3746" t="s">
        <v>13</v>
      </c>
      <c r="H3746" t="s">
        <v>33</v>
      </c>
      <c r="I3746" t="s">
        <v>226</v>
      </c>
      <c r="J3746" t="s">
        <v>6691</v>
      </c>
      <c r="N3746" s="80" t="s">
        <v>2994</v>
      </c>
      <c r="O3746" s="80" t="s">
        <v>6814</v>
      </c>
    </row>
    <row r="3747" spans="1:15" x14ac:dyDescent="0.25">
      <c r="A3747" s="80">
        <v>1770</v>
      </c>
      <c r="B3747">
        <v>11</v>
      </c>
      <c r="C3747">
        <v>27</v>
      </c>
      <c r="D3747" t="s">
        <v>335</v>
      </c>
      <c r="E3747" t="s">
        <v>11</v>
      </c>
      <c r="F3747" t="s">
        <v>30</v>
      </c>
      <c r="H3747" t="s">
        <v>723</v>
      </c>
      <c r="I3747" t="s">
        <v>3</v>
      </c>
      <c r="J3747" t="s">
        <v>6022</v>
      </c>
      <c r="N3747" s="80" t="s">
        <v>2994</v>
      </c>
      <c r="O3747" s="80" t="s">
        <v>6814</v>
      </c>
    </row>
    <row r="3748" spans="1:15" x14ac:dyDescent="0.25">
      <c r="A3748" s="80">
        <v>1770</v>
      </c>
      <c r="B3748">
        <v>12</v>
      </c>
      <c r="C3748">
        <v>12</v>
      </c>
      <c r="D3748" t="s">
        <v>3998</v>
      </c>
      <c r="E3748" t="s">
        <v>20</v>
      </c>
      <c r="F3748" t="s">
        <v>2</v>
      </c>
      <c r="H3748" t="s">
        <v>205</v>
      </c>
      <c r="I3748" t="s">
        <v>226</v>
      </c>
      <c r="J3748" t="s">
        <v>6760</v>
      </c>
      <c r="N3748" s="80" t="s">
        <v>2994</v>
      </c>
      <c r="O3748" s="80" t="s">
        <v>6814</v>
      </c>
    </row>
    <row r="3749" spans="1:15" x14ac:dyDescent="0.25">
      <c r="A3749" s="80">
        <v>1770</v>
      </c>
      <c r="B3749">
        <v>12</v>
      </c>
      <c r="C3749">
        <v>18</v>
      </c>
      <c r="D3749" t="s">
        <v>12</v>
      </c>
      <c r="E3749" t="s">
        <v>123</v>
      </c>
      <c r="F3749" t="s">
        <v>46</v>
      </c>
      <c r="H3749" t="s">
        <v>33</v>
      </c>
      <c r="I3749" t="s">
        <v>226</v>
      </c>
      <c r="J3749" s="80" t="s">
        <v>6691</v>
      </c>
      <c r="N3749" s="80" t="s">
        <v>2994</v>
      </c>
      <c r="O3749" s="80" t="s">
        <v>6814</v>
      </c>
    </row>
    <row r="3750" spans="1:15" x14ac:dyDescent="0.25">
      <c r="A3750" s="80">
        <v>1770</v>
      </c>
      <c r="B3750">
        <v>12</v>
      </c>
      <c r="C3750">
        <v>23</v>
      </c>
      <c r="D3750" t="s">
        <v>3468</v>
      </c>
      <c r="E3750" t="s">
        <v>30</v>
      </c>
      <c r="F3750" t="s">
        <v>268</v>
      </c>
      <c r="H3750" t="s">
        <v>119</v>
      </c>
      <c r="I3750" t="s">
        <v>226</v>
      </c>
      <c r="J3750" t="s">
        <v>6456</v>
      </c>
      <c r="N3750" t="s">
        <v>2984</v>
      </c>
      <c r="O3750" s="80" t="s">
        <v>6814</v>
      </c>
    </row>
    <row r="3751" spans="1:15" x14ac:dyDescent="0.25">
      <c r="A3751">
        <v>1771</v>
      </c>
      <c r="B3751">
        <v>1</v>
      </c>
      <c r="C3751">
        <v>1</v>
      </c>
      <c r="D3751" t="s">
        <v>4054</v>
      </c>
      <c r="E3751" t="s">
        <v>46</v>
      </c>
      <c r="F3751" t="s">
        <v>654</v>
      </c>
      <c r="G3751" s="80" t="s">
        <v>4193</v>
      </c>
      <c r="H3751" t="s">
        <v>205</v>
      </c>
      <c r="I3751" t="s">
        <v>3</v>
      </c>
      <c r="J3751" t="s">
        <v>6818</v>
      </c>
      <c r="N3751" t="s">
        <v>6830</v>
      </c>
      <c r="O3751" t="s">
        <v>6817</v>
      </c>
    </row>
    <row r="3752" spans="1:15" x14ac:dyDescent="0.25">
      <c r="A3752" s="80">
        <v>1771</v>
      </c>
      <c r="B3752">
        <v>1</v>
      </c>
      <c r="C3752">
        <v>4</v>
      </c>
      <c r="D3752" t="s">
        <v>187</v>
      </c>
      <c r="E3752" t="s">
        <v>82</v>
      </c>
      <c r="F3752" t="s">
        <v>2</v>
      </c>
      <c r="G3752" s="80" t="s">
        <v>4193</v>
      </c>
      <c r="H3752" t="s">
        <v>53</v>
      </c>
      <c r="I3752" t="s">
        <v>3</v>
      </c>
      <c r="J3752" t="s">
        <v>6786</v>
      </c>
      <c r="N3752" s="80" t="s">
        <v>6830</v>
      </c>
      <c r="O3752" s="80" t="s">
        <v>6817</v>
      </c>
    </row>
    <row r="3753" spans="1:15" x14ac:dyDescent="0.25">
      <c r="A3753" s="80">
        <v>1771</v>
      </c>
      <c r="B3753">
        <v>1</v>
      </c>
      <c r="C3753">
        <v>6</v>
      </c>
      <c r="D3753" t="s">
        <v>111</v>
      </c>
      <c r="E3753" t="s">
        <v>44</v>
      </c>
      <c r="F3753" t="s">
        <v>29</v>
      </c>
      <c r="G3753" s="80" t="s">
        <v>4177</v>
      </c>
      <c r="H3753" t="s">
        <v>53</v>
      </c>
      <c r="I3753" t="s">
        <v>226</v>
      </c>
      <c r="J3753" t="s">
        <v>6799</v>
      </c>
      <c r="N3753" s="80" t="s">
        <v>6830</v>
      </c>
      <c r="O3753" s="80" t="s">
        <v>6817</v>
      </c>
    </row>
    <row r="3754" spans="1:15" x14ac:dyDescent="0.25">
      <c r="A3754" s="80">
        <v>1771</v>
      </c>
      <c r="B3754">
        <v>1</v>
      </c>
      <c r="C3754">
        <v>7</v>
      </c>
      <c r="D3754" t="s">
        <v>6820</v>
      </c>
      <c r="E3754" t="s">
        <v>6819</v>
      </c>
      <c r="F3754" t="s">
        <v>654</v>
      </c>
      <c r="G3754" s="80" t="s">
        <v>6848</v>
      </c>
      <c r="H3754" t="s">
        <v>15</v>
      </c>
      <c r="I3754" t="s">
        <v>3</v>
      </c>
      <c r="J3754" t="s">
        <v>6821</v>
      </c>
      <c r="K3754" t="s">
        <v>6822</v>
      </c>
      <c r="M3754" t="s">
        <v>6901</v>
      </c>
      <c r="N3754" s="80" t="s">
        <v>6830</v>
      </c>
      <c r="O3754" s="80" t="s">
        <v>6817</v>
      </c>
    </row>
    <row r="3755" spans="1:15" x14ac:dyDescent="0.25">
      <c r="A3755" s="80">
        <v>1771</v>
      </c>
      <c r="B3755">
        <v>1</v>
      </c>
      <c r="C3755">
        <v>11</v>
      </c>
      <c r="D3755" t="s">
        <v>6823</v>
      </c>
      <c r="E3755" t="s">
        <v>82</v>
      </c>
      <c r="F3755" t="s">
        <v>654</v>
      </c>
      <c r="G3755" s="80" t="s">
        <v>4177</v>
      </c>
      <c r="H3755" t="s">
        <v>82</v>
      </c>
      <c r="I3755" t="s">
        <v>3</v>
      </c>
      <c r="J3755" t="s">
        <v>6818</v>
      </c>
      <c r="N3755" s="80" t="s">
        <v>6830</v>
      </c>
      <c r="O3755" s="80" t="s">
        <v>6817</v>
      </c>
    </row>
    <row r="3756" spans="1:15" x14ac:dyDescent="0.25">
      <c r="A3756" s="80">
        <v>1771</v>
      </c>
      <c r="B3756">
        <v>1</v>
      </c>
      <c r="C3756">
        <v>14</v>
      </c>
      <c r="D3756" t="s">
        <v>6825</v>
      </c>
      <c r="E3756" t="s">
        <v>6824</v>
      </c>
      <c r="F3756" t="s">
        <v>13</v>
      </c>
      <c r="G3756" s="80" t="s">
        <v>6854</v>
      </c>
      <c r="H3756" t="s">
        <v>83</v>
      </c>
      <c r="I3756" t="s">
        <v>226</v>
      </c>
      <c r="J3756" t="s">
        <v>7090</v>
      </c>
      <c r="K3756" t="s">
        <v>6826</v>
      </c>
      <c r="N3756" s="80" t="s">
        <v>6830</v>
      </c>
      <c r="O3756" s="80" t="s">
        <v>6817</v>
      </c>
    </row>
    <row r="3757" spans="1:15" x14ac:dyDescent="0.25">
      <c r="A3757" s="80">
        <v>1771</v>
      </c>
      <c r="B3757">
        <v>1</v>
      </c>
      <c r="C3757">
        <v>15</v>
      </c>
      <c r="D3757" t="s">
        <v>5755</v>
      </c>
      <c r="E3757" t="s">
        <v>82</v>
      </c>
      <c r="F3757" t="s">
        <v>109</v>
      </c>
      <c r="G3757" s="80" t="s">
        <v>4177</v>
      </c>
      <c r="H3757" t="s">
        <v>205</v>
      </c>
      <c r="I3757" t="s">
        <v>3</v>
      </c>
      <c r="J3757" t="s">
        <v>6827</v>
      </c>
      <c r="N3757" s="80" t="s">
        <v>6830</v>
      </c>
      <c r="O3757" s="80" t="s">
        <v>6817</v>
      </c>
    </row>
    <row r="3758" spans="1:15" x14ac:dyDescent="0.25">
      <c r="A3758" s="80">
        <v>1771</v>
      </c>
      <c r="B3758">
        <v>1</v>
      </c>
      <c r="C3758">
        <v>17</v>
      </c>
      <c r="D3758" t="s">
        <v>4054</v>
      </c>
      <c r="E3758" t="s">
        <v>46</v>
      </c>
      <c r="F3758" t="s">
        <v>48</v>
      </c>
      <c r="G3758" s="80" t="s">
        <v>4292</v>
      </c>
      <c r="H3758" t="s">
        <v>205</v>
      </c>
      <c r="I3758" t="s">
        <v>3</v>
      </c>
      <c r="J3758" t="s">
        <v>6828</v>
      </c>
      <c r="K3758" t="s">
        <v>6829</v>
      </c>
      <c r="N3758" s="80" t="s">
        <v>6830</v>
      </c>
      <c r="O3758" s="80" t="s">
        <v>6817</v>
      </c>
    </row>
    <row r="3759" spans="1:15" x14ac:dyDescent="0.25">
      <c r="A3759" s="80">
        <v>1771</v>
      </c>
      <c r="B3759">
        <v>1</v>
      </c>
      <c r="C3759">
        <v>26</v>
      </c>
      <c r="D3759" t="s">
        <v>79</v>
      </c>
      <c r="E3759" t="s">
        <v>2</v>
      </c>
      <c r="F3759" t="s">
        <v>29</v>
      </c>
      <c r="G3759" s="80" t="s">
        <v>6903</v>
      </c>
      <c r="H3759" t="s">
        <v>723</v>
      </c>
      <c r="I3759" t="s">
        <v>3</v>
      </c>
      <c r="J3759" t="s">
        <v>4286</v>
      </c>
      <c r="K3759" t="s">
        <v>7017</v>
      </c>
      <c r="M3759" t="s">
        <v>6739</v>
      </c>
      <c r="N3759" s="80" t="s">
        <v>6830</v>
      </c>
      <c r="O3759" s="80" t="s">
        <v>6817</v>
      </c>
    </row>
    <row r="3760" spans="1:15" x14ac:dyDescent="0.25">
      <c r="A3760" s="80">
        <v>1771</v>
      </c>
      <c r="B3760">
        <v>1</v>
      </c>
      <c r="C3760">
        <v>29</v>
      </c>
      <c r="D3760" t="s">
        <v>4122</v>
      </c>
      <c r="E3760" t="s">
        <v>199</v>
      </c>
      <c r="F3760" t="s">
        <v>86</v>
      </c>
      <c r="G3760" s="80" t="s">
        <v>4177</v>
      </c>
      <c r="H3760" t="s">
        <v>1087</v>
      </c>
      <c r="I3760" t="s">
        <v>202</v>
      </c>
      <c r="J3760" t="s">
        <v>6831</v>
      </c>
      <c r="N3760" s="80" t="s">
        <v>6830</v>
      </c>
      <c r="O3760" s="80" t="s">
        <v>6817</v>
      </c>
    </row>
    <row r="3761" spans="1:15" x14ac:dyDescent="0.25">
      <c r="A3761" s="80">
        <v>1771</v>
      </c>
      <c r="B3761">
        <v>2</v>
      </c>
      <c r="C3761">
        <v>2</v>
      </c>
      <c r="D3761" t="s">
        <v>142</v>
      </c>
      <c r="E3761" t="s">
        <v>199</v>
      </c>
      <c r="F3761" t="s">
        <v>54</v>
      </c>
      <c r="G3761" s="80" t="s">
        <v>4177</v>
      </c>
      <c r="H3761" t="s">
        <v>112</v>
      </c>
      <c r="I3761" t="s">
        <v>202</v>
      </c>
      <c r="J3761" t="s">
        <v>6834</v>
      </c>
      <c r="N3761" t="s">
        <v>6833</v>
      </c>
      <c r="O3761" t="s">
        <v>6832</v>
      </c>
    </row>
    <row r="3762" spans="1:15" x14ac:dyDescent="0.25">
      <c r="A3762" s="80">
        <v>1771</v>
      </c>
      <c r="B3762">
        <v>2</v>
      </c>
      <c r="C3762">
        <v>13</v>
      </c>
      <c r="D3762" t="s">
        <v>989</v>
      </c>
      <c r="E3762" t="s">
        <v>2</v>
      </c>
      <c r="F3762" t="s">
        <v>22</v>
      </c>
      <c r="G3762" s="80" t="s">
        <v>4193</v>
      </c>
      <c r="H3762" t="s">
        <v>75</v>
      </c>
      <c r="I3762" t="s">
        <v>3</v>
      </c>
      <c r="J3762" t="s">
        <v>6835</v>
      </c>
      <c r="N3762" s="80" t="s">
        <v>6833</v>
      </c>
      <c r="O3762" s="80" t="s">
        <v>6832</v>
      </c>
    </row>
    <row r="3763" spans="1:15" x14ac:dyDescent="0.25">
      <c r="A3763" s="80">
        <v>1771</v>
      </c>
      <c r="B3763">
        <v>2</v>
      </c>
      <c r="C3763">
        <v>17</v>
      </c>
      <c r="D3763" t="s">
        <v>74</v>
      </c>
      <c r="E3763" t="s">
        <v>723</v>
      </c>
      <c r="F3763" t="s">
        <v>46</v>
      </c>
      <c r="G3763" s="80" t="s">
        <v>4193</v>
      </c>
      <c r="H3763" t="s">
        <v>723</v>
      </c>
      <c r="I3763" t="s">
        <v>3</v>
      </c>
      <c r="J3763" t="s">
        <v>6836</v>
      </c>
      <c r="N3763" s="80" t="s">
        <v>6833</v>
      </c>
      <c r="O3763" s="80" t="s">
        <v>6832</v>
      </c>
    </row>
    <row r="3764" spans="1:15" x14ac:dyDescent="0.25">
      <c r="A3764" s="80">
        <v>1771</v>
      </c>
      <c r="B3764">
        <v>2</v>
      </c>
      <c r="C3764">
        <v>27</v>
      </c>
      <c r="D3764" t="s">
        <v>6837</v>
      </c>
      <c r="E3764" t="s">
        <v>14</v>
      </c>
      <c r="F3764" t="s">
        <v>2</v>
      </c>
      <c r="G3764" s="80" t="s">
        <v>6855</v>
      </c>
      <c r="H3764" t="s">
        <v>83</v>
      </c>
      <c r="I3764" t="s">
        <v>226</v>
      </c>
      <c r="J3764" t="s">
        <v>6838</v>
      </c>
      <c r="N3764" s="80" t="s">
        <v>6833</v>
      </c>
      <c r="O3764" s="80" t="s">
        <v>6832</v>
      </c>
    </row>
    <row r="3765" spans="1:15" x14ac:dyDescent="0.25">
      <c r="A3765" s="80">
        <v>1771</v>
      </c>
      <c r="B3765">
        <v>3</v>
      </c>
      <c r="C3765">
        <v>2</v>
      </c>
      <c r="D3765" t="s">
        <v>1947</v>
      </c>
      <c r="E3765" t="s">
        <v>1754</v>
      </c>
      <c r="F3765" t="s">
        <v>2</v>
      </c>
      <c r="G3765" s="80" t="s">
        <v>4177</v>
      </c>
      <c r="H3765" t="s">
        <v>83</v>
      </c>
      <c r="I3765" t="s">
        <v>3</v>
      </c>
      <c r="J3765" t="s">
        <v>7089</v>
      </c>
      <c r="M3765" t="s">
        <v>6902</v>
      </c>
      <c r="N3765" s="80" t="s">
        <v>6833</v>
      </c>
      <c r="O3765" s="80" t="s">
        <v>6832</v>
      </c>
    </row>
    <row r="3766" spans="1:15" x14ac:dyDescent="0.25">
      <c r="A3766" s="80">
        <v>1771</v>
      </c>
      <c r="B3766">
        <v>3</v>
      </c>
      <c r="C3766">
        <v>9</v>
      </c>
      <c r="D3766" t="s">
        <v>1906</v>
      </c>
      <c r="E3766" t="s">
        <v>205</v>
      </c>
      <c r="F3766" t="s">
        <v>13</v>
      </c>
      <c r="G3766" s="80" t="s">
        <v>4177</v>
      </c>
      <c r="H3766" t="s">
        <v>44</v>
      </c>
      <c r="I3766" t="s">
        <v>202</v>
      </c>
      <c r="J3766" t="s">
        <v>7022</v>
      </c>
      <c r="N3766" s="80" t="s">
        <v>6833</v>
      </c>
      <c r="O3766" s="80" t="s">
        <v>6832</v>
      </c>
    </row>
    <row r="3767" spans="1:15" x14ac:dyDescent="0.25">
      <c r="A3767" s="80">
        <v>1771</v>
      </c>
      <c r="B3767">
        <v>3</v>
      </c>
      <c r="C3767">
        <v>27</v>
      </c>
      <c r="D3767" t="s">
        <v>4122</v>
      </c>
      <c r="E3767" t="s">
        <v>723</v>
      </c>
      <c r="F3767" t="s">
        <v>13</v>
      </c>
      <c r="G3767" s="80" t="s">
        <v>4177</v>
      </c>
      <c r="H3767" t="s">
        <v>112</v>
      </c>
      <c r="I3767" t="s">
        <v>226</v>
      </c>
      <c r="J3767" t="s">
        <v>6905</v>
      </c>
      <c r="N3767" s="80" t="s">
        <v>6833</v>
      </c>
      <c r="O3767" s="80" t="s">
        <v>6832</v>
      </c>
    </row>
    <row r="3768" spans="1:15" x14ac:dyDescent="0.25">
      <c r="A3768" s="80">
        <v>1771</v>
      </c>
      <c r="B3768">
        <v>4</v>
      </c>
      <c r="C3768">
        <v>2</v>
      </c>
      <c r="D3768" t="s">
        <v>4054</v>
      </c>
      <c r="E3768" t="s">
        <v>205</v>
      </c>
      <c r="F3768" t="s">
        <v>837</v>
      </c>
      <c r="G3768" s="80" t="s">
        <v>4177</v>
      </c>
      <c r="H3768" t="s">
        <v>53</v>
      </c>
      <c r="I3768" t="s">
        <v>3</v>
      </c>
      <c r="J3768" t="s">
        <v>6906</v>
      </c>
      <c r="N3768" s="80" t="s">
        <v>6833</v>
      </c>
      <c r="O3768" s="80" t="s">
        <v>6832</v>
      </c>
    </row>
    <row r="3769" spans="1:15" x14ac:dyDescent="0.25">
      <c r="A3769" s="80">
        <v>1771</v>
      </c>
      <c r="B3769">
        <v>4</v>
      </c>
      <c r="C3769">
        <v>5</v>
      </c>
      <c r="D3769" t="s">
        <v>12</v>
      </c>
      <c r="E3769" t="s">
        <v>205</v>
      </c>
      <c r="F3769" t="s">
        <v>2</v>
      </c>
      <c r="G3769" s="80" t="s">
        <v>4193</v>
      </c>
      <c r="H3769" t="s">
        <v>205</v>
      </c>
      <c r="I3769" t="s">
        <v>226</v>
      </c>
      <c r="J3769" t="s">
        <v>6907</v>
      </c>
      <c r="N3769" s="80" t="s">
        <v>6833</v>
      </c>
      <c r="O3769" s="80" t="s">
        <v>6832</v>
      </c>
    </row>
    <row r="3770" spans="1:15" x14ac:dyDescent="0.25">
      <c r="A3770" s="80">
        <v>1771</v>
      </c>
      <c r="B3770">
        <v>4</v>
      </c>
      <c r="C3770">
        <v>10</v>
      </c>
      <c r="D3770" t="s">
        <v>4771</v>
      </c>
      <c r="E3770" t="s">
        <v>4441</v>
      </c>
      <c r="F3770" t="s">
        <v>26</v>
      </c>
      <c r="G3770" s="80" t="s">
        <v>4193</v>
      </c>
      <c r="H3770" t="s">
        <v>33</v>
      </c>
      <c r="I3770" t="s">
        <v>202</v>
      </c>
      <c r="J3770" t="s">
        <v>6908</v>
      </c>
      <c r="N3770" s="80" t="s">
        <v>6833</v>
      </c>
      <c r="O3770" s="80" t="s">
        <v>6832</v>
      </c>
    </row>
    <row r="3771" spans="1:15" x14ac:dyDescent="0.25">
      <c r="A3771" s="80">
        <v>1771</v>
      </c>
      <c r="B3771">
        <v>4</v>
      </c>
      <c r="C3771">
        <v>10</v>
      </c>
      <c r="D3771" t="s">
        <v>441</v>
      </c>
      <c r="E3771" t="s">
        <v>723</v>
      </c>
      <c r="F3771" t="s">
        <v>30</v>
      </c>
      <c r="G3771" s="80" t="s">
        <v>6903</v>
      </c>
      <c r="H3771" t="s">
        <v>53</v>
      </c>
      <c r="I3771" t="s">
        <v>202</v>
      </c>
      <c r="J3771" t="s">
        <v>6911</v>
      </c>
      <c r="N3771" t="s">
        <v>6910</v>
      </c>
      <c r="O3771" t="s">
        <v>6909</v>
      </c>
    </row>
    <row r="3772" spans="1:15" x14ac:dyDescent="0.25">
      <c r="A3772" s="80">
        <v>1771</v>
      </c>
      <c r="B3772">
        <v>4</v>
      </c>
      <c r="C3772">
        <v>11</v>
      </c>
      <c r="D3772" t="s">
        <v>4054</v>
      </c>
      <c r="E3772" t="s">
        <v>654</v>
      </c>
      <c r="F3772" t="s">
        <v>30</v>
      </c>
      <c r="G3772" s="80" t="s">
        <v>4193</v>
      </c>
      <c r="H3772" t="s">
        <v>1087</v>
      </c>
      <c r="I3772" t="s">
        <v>202</v>
      </c>
      <c r="J3772" t="s">
        <v>6912</v>
      </c>
      <c r="N3772" s="80" t="s">
        <v>6910</v>
      </c>
      <c r="O3772" s="80" t="s">
        <v>6909</v>
      </c>
    </row>
    <row r="3773" spans="1:15" x14ac:dyDescent="0.25">
      <c r="A3773" s="80">
        <v>1771</v>
      </c>
      <c r="B3773">
        <v>4</v>
      </c>
      <c r="C3773">
        <v>28</v>
      </c>
      <c r="D3773" t="s">
        <v>224</v>
      </c>
      <c r="E3773" t="s">
        <v>292</v>
      </c>
      <c r="F3773" t="s">
        <v>26</v>
      </c>
      <c r="G3773" s="80" t="s">
        <v>4193</v>
      </c>
      <c r="H3773" t="s">
        <v>1070</v>
      </c>
      <c r="I3773" t="s">
        <v>202</v>
      </c>
      <c r="J3773" t="s">
        <v>6913</v>
      </c>
      <c r="L3773" s="80">
        <v>8</v>
      </c>
      <c r="N3773" s="80" t="s">
        <v>6910</v>
      </c>
      <c r="O3773" s="80" t="s">
        <v>6909</v>
      </c>
    </row>
    <row r="3774" spans="1:15" x14ac:dyDescent="0.25">
      <c r="A3774" s="80">
        <v>1771</v>
      </c>
      <c r="B3774">
        <v>5</v>
      </c>
      <c r="C3774">
        <v>2</v>
      </c>
      <c r="D3774" t="s">
        <v>144</v>
      </c>
      <c r="E3774" t="s">
        <v>26</v>
      </c>
      <c r="F3774" t="s">
        <v>29</v>
      </c>
      <c r="G3774" s="80" t="s">
        <v>4193</v>
      </c>
      <c r="H3774" t="s">
        <v>723</v>
      </c>
      <c r="I3774" t="s">
        <v>202</v>
      </c>
      <c r="J3774" t="s">
        <v>6914</v>
      </c>
      <c r="L3774" s="80">
        <v>7</v>
      </c>
      <c r="N3774" s="80" t="s">
        <v>6910</v>
      </c>
      <c r="O3774" s="80" t="s">
        <v>6909</v>
      </c>
    </row>
    <row r="3775" spans="1:15" x14ac:dyDescent="0.25">
      <c r="A3775" s="80">
        <v>1771</v>
      </c>
      <c r="B3775">
        <v>5</v>
      </c>
      <c r="C3775">
        <v>2</v>
      </c>
      <c r="D3775" t="s">
        <v>442</v>
      </c>
      <c r="E3775" t="s">
        <v>33</v>
      </c>
      <c r="F3775" t="s">
        <v>20</v>
      </c>
      <c r="G3775" s="80" t="s">
        <v>4177</v>
      </c>
      <c r="H3775" t="s">
        <v>1087</v>
      </c>
      <c r="I3775" t="s">
        <v>3</v>
      </c>
      <c r="J3775" t="s">
        <v>6828</v>
      </c>
      <c r="K3775" t="s">
        <v>6915</v>
      </c>
      <c r="L3775" s="80">
        <v>22</v>
      </c>
      <c r="N3775" s="80" t="s">
        <v>6910</v>
      </c>
      <c r="O3775" s="80" t="s">
        <v>6909</v>
      </c>
    </row>
    <row r="3776" spans="1:15" x14ac:dyDescent="0.25">
      <c r="A3776" s="80">
        <v>1771</v>
      </c>
      <c r="B3776">
        <v>5</v>
      </c>
      <c r="C3776">
        <v>4</v>
      </c>
      <c r="D3776" t="s">
        <v>6761</v>
      </c>
      <c r="E3776" t="s">
        <v>33</v>
      </c>
      <c r="F3776" t="s">
        <v>29</v>
      </c>
      <c r="G3776" s="80" t="s">
        <v>4193</v>
      </c>
      <c r="H3776" t="s">
        <v>15</v>
      </c>
      <c r="I3776" t="s">
        <v>3</v>
      </c>
      <c r="J3776" t="s">
        <v>6916</v>
      </c>
      <c r="L3776" s="80">
        <v>49</v>
      </c>
      <c r="N3776" s="80" t="s">
        <v>6910</v>
      </c>
      <c r="O3776" s="80" t="s">
        <v>6909</v>
      </c>
    </row>
    <row r="3777" spans="1:15" x14ac:dyDescent="0.25">
      <c r="A3777" s="80">
        <v>1771</v>
      </c>
      <c r="B3777">
        <v>5</v>
      </c>
      <c r="C3777">
        <v>6</v>
      </c>
      <c r="D3777" t="s">
        <v>79</v>
      </c>
      <c r="E3777" t="s">
        <v>4441</v>
      </c>
      <c r="F3777" t="s">
        <v>20</v>
      </c>
      <c r="G3777" s="80" t="s">
        <v>4193</v>
      </c>
      <c r="H3777" t="s">
        <v>205</v>
      </c>
      <c r="I3777" t="s">
        <v>3</v>
      </c>
      <c r="J3777" t="s">
        <v>4286</v>
      </c>
      <c r="K3777" t="s">
        <v>7017</v>
      </c>
      <c r="L3777" s="80">
        <v>45</v>
      </c>
      <c r="M3777" t="s">
        <v>6917</v>
      </c>
      <c r="N3777" s="80" t="s">
        <v>6910</v>
      </c>
      <c r="O3777" s="80" t="s">
        <v>6909</v>
      </c>
    </row>
    <row r="3778" spans="1:15" x14ac:dyDescent="0.25">
      <c r="A3778" s="80">
        <v>1771</v>
      </c>
      <c r="B3778">
        <v>5</v>
      </c>
      <c r="C3778">
        <v>6</v>
      </c>
      <c r="D3778" t="s">
        <v>25</v>
      </c>
      <c r="E3778" t="s">
        <v>82</v>
      </c>
      <c r="F3778" t="s">
        <v>133</v>
      </c>
      <c r="G3778" s="80" t="s">
        <v>4292</v>
      </c>
      <c r="H3778" t="s">
        <v>205</v>
      </c>
      <c r="I3778" t="s">
        <v>3</v>
      </c>
      <c r="J3778" s="80" t="s">
        <v>6828</v>
      </c>
      <c r="K3778" s="80" t="s">
        <v>6915</v>
      </c>
      <c r="L3778" s="80">
        <v>43</v>
      </c>
      <c r="N3778" s="80" t="s">
        <v>6910</v>
      </c>
      <c r="O3778" s="80" t="s">
        <v>6909</v>
      </c>
    </row>
    <row r="3779" spans="1:15" x14ac:dyDescent="0.25">
      <c r="A3779" s="80">
        <v>1771</v>
      </c>
      <c r="B3779">
        <v>5</v>
      </c>
      <c r="C3779">
        <v>11</v>
      </c>
      <c r="D3779" t="s">
        <v>5401</v>
      </c>
      <c r="E3779" s="80" t="s">
        <v>4441</v>
      </c>
      <c r="F3779" t="s">
        <v>121</v>
      </c>
      <c r="G3779" s="80" t="s">
        <v>3386</v>
      </c>
      <c r="H3779" t="s">
        <v>205</v>
      </c>
      <c r="I3779" t="s">
        <v>226</v>
      </c>
      <c r="J3779" t="s">
        <v>6918</v>
      </c>
      <c r="L3779" s="80">
        <v>6</v>
      </c>
      <c r="M3779" t="s">
        <v>6919</v>
      </c>
      <c r="N3779" s="80" t="s">
        <v>6910</v>
      </c>
      <c r="O3779" s="80" t="s">
        <v>6909</v>
      </c>
    </row>
    <row r="3780" spans="1:15" x14ac:dyDescent="0.25">
      <c r="A3780" s="80">
        <v>1771</v>
      </c>
      <c r="B3780">
        <v>5</v>
      </c>
      <c r="C3780">
        <v>13</v>
      </c>
      <c r="D3780" t="s">
        <v>3822</v>
      </c>
      <c r="E3780" t="s">
        <v>1087</v>
      </c>
      <c r="F3780" t="s">
        <v>2</v>
      </c>
      <c r="G3780" s="80" t="s">
        <v>4177</v>
      </c>
      <c r="H3780" t="s">
        <v>1703</v>
      </c>
      <c r="I3780" t="s">
        <v>3</v>
      </c>
      <c r="J3780" t="s">
        <v>7023</v>
      </c>
      <c r="L3780" s="80">
        <v>37</v>
      </c>
      <c r="N3780" s="80" t="s">
        <v>6910</v>
      </c>
      <c r="O3780" s="80" t="s">
        <v>6909</v>
      </c>
    </row>
    <row r="3781" spans="1:15" x14ac:dyDescent="0.25">
      <c r="A3781" s="80">
        <v>1771</v>
      </c>
      <c r="B3781">
        <v>6</v>
      </c>
      <c r="C3781">
        <v>9</v>
      </c>
      <c r="D3781" t="s">
        <v>3691</v>
      </c>
      <c r="E3781" t="s">
        <v>205</v>
      </c>
      <c r="F3781" t="s">
        <v>26</v>
      </c>
      <c r="G3781" s="80" t="s">
        <v>4292</v>
      </c>
      <c r="H3781" t="s">
        <v>205</v>
      </c>
      <c r="I3781" t="s">
        <v>226</v>
      </c>
      <c r="J3781" t="s">
        <v>6920</v>
      </c>
      <c r="L3781" s="80">
        <v>36</v>
      </c>
      <c r="N3781" s="80" t="s">
        <v>6910</v>
      </c>
      <c r="O3781" s="80" t="s">
        <v>6909</v>
      </c>
    </row>
    <row r="3782" spans="1:15" x14ac:dyDescent="0.25">
      <c r="A3782" s="80">
        <v>1771</v>
      </c>
      <c r="B3782">
        <v>6</v>
      </c>
      <c r="C3782">
        <v>18</v>
      </c>
      <c r="D3782" t="s">
        <v>6921</v>
      </c>
      <c r="E3782" t="s">
        <v>21</v>
      </c>
      <c r="F3782" t="s">
        <v>23</v>
      </c>
      <c r="H3782" t="s">
        <v>21</v>
      </c>
      <c r="I3782" t="s">
        <v>202</v>
      </c>
      <c r="J3782" t="s">
        <v>6922</v>
      </c>
      <c r="L3782" s="80">
        <v>17</v>
      </c>
      <c r="M3782" t="s">
        <v>6925</v>
      </c>
      <c r="N3782" t="s">
        <v>6923</v>
      </c>
      <c r="O3782" t="s">
        <v>6924</v>
      </c>
    </row>
    <row r="3783" spans="1:15" x14ac:dyDescent="0.25">
      <c r="A3783" s="80">
        <v>1771</v>
      </c>
      <c r="B3783">
        <v>6</v>
      </c>
      <c r="C3783">
        <v>22</v>
      </c>
      <c r="D3783" t="s">
        <v>441</v>
      </c>
      <c r="E3783" t="s">
        <v>205</v>
      </c>
      <c r="F3783" t="s">
        <v>29</v>
      </c>
      <c r="G3783" s="80" t="s">
        <v>4193</v>
      </c>
      <c r="H3783" t="s">
        <v>123</v>
      </c>
      <c r="I3783" t="s">
        <v>202</v>
      </c>
      <c r="J3783" t="s">
        <v>6926</v>
      </c>
      <c r="K3783" t="s">
        <v>5524</v>
      </c>
      <c r="L3783" s="80">
        <v>30</v>
      </c>
      <c r="M3783" t="s">
        <v>6927</v>
      </c>
      <c r="N3783" s="80" t="s">
        <v>6923</v>
      </c>
      <c r="O3783" s="80" t="s">
        <v>6924</v>
      </c>
    </row>
    <row r="3784" spans="1:15" x14ac:dyDescent="0.25">
      <c r="A3784" s="80">
        <v>1771</v>
      </c>
      <c r="B3784">
        <v>7</v>
      </c>
      <c r="C3784">
        <v>8</v>
      </c>
      <c r="D3784" t="s">
        <v>64</v>
      </c>
      <c r="E3784" t="s">
        <v>54</v>
      </c>
      <c r="F3784" t="s">
        <v>837</v>
      </c>
      <c r="G3784" s="80" t="s">
        <v>4193</v>
      </c>
      <c r="H3784" t="s">
        <v>205</v>
      </c>
      <c r="I3784" t="s">
        <v>202</v>
      </c>
      <c r="J3784" t="s">
        <v>6928</v>
      </c>
      <c r="L3784" s="80">
        <v>18</v>
      </c>
      <c r="N3784" s="80" t="s">
        <v>6923</v>
      </c>
      <c r="O3784" s="80" t="s">
        <v>6924</v>
      </c>
    </row>
    <row r="3785" spans="1:15" x14ac:dyDescent="0.25">
      <c r="A3785" s="80">
        <v>1771</v>
      </c>
      <c r="B3785">
        <v>7</v>
      </c>
      <c r="C3785">
        <v>21</v>
      </c>
      <c r="D3785" t="s">
        <v>3814</v>
      </c>
      <c r="E3785" t="s">
        <v>795</v>
      </c>
      <c r="F3785" t="s">
        <v>13</v>
      </c>
      <c r="G3785" s="80" t="s">
        <v>4193</v>
      </c>
      <c r="H3785" t="s">
        <v>21</v>
      </c>
      <c r="I3785" t="s">
        <v>202</v>
      </c>
      <c r="J3785" t="s">
        <v>6929</v>
      </c>
      <c r="L3785" s="80">
        <v>34</v>
      </c>
      <c r="N3785" s="80" t="s">
        <v>6923</v>
      </c>
      <c r="O3785" s="80" t="s">
        <v>6924</v>
      </c>
    </row>
    <row r="3786" spans="1:15" x14ac:dyDescent="0.25">
      <c r="A3786" s="80">
        <v>1771</v>
      </c>
      <c r="B3786">
        <v>7</v>
      </c>
      <c r="C3786">
        <v>29</v>
      </c>
      <c r="D3786" t="s">
        <v>79</v>
      </c>
      <c r="E3786" t="s">
        <v>1754</v>
      </c>
      <c r="F3786" t="s">
        <v>17</v>
      </c>
      <c r="G3786" s="80" t="s">
        <v>4193</v>
      </c>
      <c r="H3786" t="s">
        <v>11</v>
      </c>
      <c r="I3786" t="s">
        <v>3</v>
      </c>
      <c r="J3786" t="s">
        <v>7023</v>
      </c>
      <c r="L3786" s="80">
        <v>13</v>
      </c>
      <c r="N3786" s="80" t="s">
        <v>6923</v>
      </c>
      <c r="O3786" s="80" t="s">
        <v>6924</v>
      </c>
    </row>
    <row r="3787" spans="1:15" x14ac:dyDescent="0.25">
      <c r="A3787" s="80">
        <v>1771</v>
      </c>
      <c r="B3787">
        <v>8</v>
      </c>
      <c r="C3787">
        <v>14</v>
      </c>
      <c r="D3787" t="s">
        <v>132</v>
      </c>
      <c r="E3787" t="s">
        <v>837</v>
      </c>
      <c r="F3787" t="s">
        <v>292</v>
      </c>
      <c r="G3787" s="80" t="s">
        <v>4292</v>
      </c>
      <c r="H3787" t="s">
        <v>33</v>
      </c>
      <c r="I3787" t="s">
        <v>226</v>
      </c>
      <c r="J3787" t="s">
        <v>6930</v>
      </c>
      <c r="L3787" s="80">
        <v>7</v>
      </c>
      <c r="N3787" s="80" t="s">
        <v>6923</v>
      </c>
      <c r="O3787" s="80" t="s">
        <v>6924</v>
      </c>
    </row>
    <row r="3788" spans="1:15" x14ac:dyDescent="0.25">
      <c r="A3788" s="80">
        <v>1771</v>
      </c>
      <c r="B3788">
        <v>8</v>
      </c>
      <c r="C3788">
        <v>18</v>
      </c>
      <c r="D3788" t="s">
        <v>172</v>
      </c>
      <c r="E3788" t="s">
        <v>837</v>
      </c>
      <c r="F3788" t="s">
        <v>17</v>
      </c>
      <c r="G3788" s="80" t="s">
        <v>6903</v>
      </c>
      <c r="H3788" t="s">
        <v>723</v>
      </c>
      <c r="I3788" t="s">
        <v>202</v>
      </c>
      <c r="J3788" t="s">
        <v>6931</v>
      </c>
      <c r="L3788" s="80">
        <v>20</v>
      </c>
      <c r="N3788" s="80" t="s">
        <v>6923</v>
      </c>
      <c r="O3788" s="80" t="s">
        <v>6924</v>
      </c>
    </row>
    <row r="3789" spans="1:15" x14ac:dyDescent="0.25">
      <c r="A3789" s="80">
        <v>1771</v>
      </c>
      <c r="B3789">
        <v>8</v>
      </c>
      <c r="C3789">
        <v>20</v>
      </c>
      <c r="D3789" t="s">
        <v>4122</v>
      </c>
      <c r="E3789" t="s">
        <v>205</v>
      </c>
      <c r="F3789" t="s">
        <v>20</v>
      </c>
      <c r="G3789" s="80" t="s">
        <v>4193</v>
      </c>
      <c r="H3789" t="s">
        <v>205</v>
      </c>
      <c r="I3789" t="s">
        <v>226</v>
      </c>
      <c r="J3789" t="s">
        <v>6912</v>
      </c>
      <c r="L3789" s="80">
        <v>26</v>
      </c>
      <c r="N3789" s="80" t="s">
        <v>6923</v>
      </c>
      <c r="O3789" s="80" t="s">
        <v>6924</v>
      </c>
    </row>
    <row r="3790" spans="1:15" x14ac:dyDescent="0.25">
      <c r="A3790" s="80">
        <v>1771</v>
      </c>
      <c r="B3790">
        <v>8</v>
      </c>
      <c r="C3790">
        <v>20</v>
      </c>
      <c r="D3790" t="s">
        <v>79</v>
      </c>
      <c r="E3790" t="s">
        <v>837</v>
      </c>
      <c r="F3790" t="s">
        <v>2</v>
      </c>
      <c r="G3790" s="80" t="s">
        <v>6903</v>
      </c>
      <c r="H3790" t="s">
        <v>60</v>
      </c>
      <c r="I3790" t="s">
        <v>3</v>
      </c>
      <c r="J3790" t="s">
        <v>6932</v>
      </c>
      <c r="L3790" s="80">
        <v>34</v>
      </c>
      <c r="N3790" s="80" t="s">
        <v>6923</v>
      </c>
      <c r="O3790" s="80" t="s">
        <v>6924</v>
      </c>
    </row>
    <row r="3791" spans="1:15" x14ac:dyDescent="0.25">
      <c r="A3791" s="80">
        <v>1771</v>
      </c>
      <c r="B3791">
        <v>8</v>
      </c>
      <c r="C3791">
        <v>25</v>
      </c>
      <c r="D3791" t="s">
        <v>6933</v>
      </c>
      <c r="E3791" t="s">
        <v>205</v>
      </c>
      <c r="F3791" t="s">
        <v>23</v>
      </c>
      <c r="G3791" s="80" t="s">
        <v>4193</v>
      </c>
      <c r="H3791" t="s">
        <v>75</v>
      </c>
      <c r="I3791" t="s">
        <v>3</v>
      </c>
      <c r="J3791" t="s">
        <v>6934</v>
      </c>
      <c r="L3791" s="80">
        <v>16</v>
      </c>
      <c r="N3791" s="80" t="s">
        <v>6923</v>
      </c>
      <c r="O3791" s="80" t="s">
        <v>6924</v>
      </c>
    </row>
    <row r="3792" spans="1:15" x14ac:dyDescent="0.25">
      <c r="A3792" s="80">
        <v>1771</v>
      </c>
      <c r="B3792">
        <v>8</v>
      </c>
      <c r="C3792">
        <v>26</v>
      </c>
      <c r="D3792" t="s">
        <v>328</v>
      </c>
      <c r="E3792" t="s">
        <v>109</v>
      </c>
      <c r="F3792" t="s">
        <v>46</v>
      </c>
      <c r="G3792" s="80" t="s">
        <v>6903</v>
      </c>
      <c r="H3792" t="s">
        <v>205</v>
      </c>
      <c r="I3792" t="s">
        <v>202</v>
      </c>
      <c r="J3792" t="s">
        <v>6935</v>
      </c>
      <c r="L3792" s="80">
        <v>24</v>
      </c>
      <c r="N3792" s="80" t="s">
        <v>6923</v>
      </c>
      <c r="O3792" s="80" t="s">
        <v>6924</v>
      </c>
    </row>
    <row r="3793" spans="1:15" x14ac:dyDescent="0.25">
      <c r="A3793" s="80">
        <v>1771</v>
      </c>
      <c r="B3793">
        <v>8</v>
      </c>
      <c r="C3793">
        <v>26</v>
      </c>
      <c r="D3793" t="s">
        <v>5410</v>
      </c>
      <c r="E3793" t="s">
        <v>26</v>
      </c>
      <c r="F3793" t="s">
        <v>26</v>
      </c>
      <c r="G3793" s="80" t="s">
        <v>401</v>
      </c>
      <c r="H3793" t="s">
        <v>75</v>
      </c>
      <c r="I3793" t="s">
        <v>3</v>
      </c>
      <c r="J3793" t="s">
        <v>6936</v>
      </c>
      <c r="K3793" t="s">
        <v>6937</v>
      </c>
      <c r="L3793" s="80">
        <v>6</v>
      </c>
      <c r="M3793" t="s">
        <v>6938</v>
      </c>
      <c r="N3793" s="80" t="s">
        <v>6923</v>
      </c>
      <c r="O3793" s="80" t="s">
        <v>6924</v>
      </c>
    </row>
    <row r="3794" spans="1:15" x14ac:dyDescent="0.25">
      <c r="A3794" s="80">
        <v>1771</v>
      </c>
      <c r="B3794">
        <v>9</v>
      </c>
      <c r="C3794">
        <v>3</v>
      </c>
      <c r="D3794" t="s">
        <v>6682</v>
      </c>
      <c r="E3794" t="s">
        <v>109</v>
      </c>
      <c r="F3794" t="s">
        <v>14</v>
      </c>
      <c r="G3794" s="80" t="s">
        <v>4292</v>
      </c>
      <c r="H3794" t="s">
        <v>205</v>
      </c>
      <c r="I3794" t="s">
        <v>3</v>
      </c>
      <c r="J3794" s="80" t="s">
        <v>6939</v>
      </c>
      <c r="L3794" s="80">
        <v>53</v>
      </c>
      <c r="N3794" s="80" t="s">
        <v>6923</v>
      </c>
      <c r="O3794" s="80" t="s">
        <v>6924</v>
      </c>
    </row>
    <row r="3795" spans="1:15" x14ac:dyDescent="0.25">
      <c r="A3795" s="80">
        <v>1771</v>
      </c>
      <c r="B3795">
        <v>9</v>
      </c>
      <c r="C3795">
        <v>6</v>
      </c>
      <c r="D3795" t="s">
        <v>960</v>
      </c>
      <c r="E3795" t="s">
        <v>109</v>
      </c>
      <c r="F3795" t="s">
        <v>48</v>
      </c>
      <c r="G3795" s="80" t="s">
        <v>6903</v>
      </c>
      <c r="H3795" t="s">
        <v>33</v>
      </c>
      <c r="I3795" t="s">
        <v>3</v>
      </c>
      <c r="J3795" t="s">
        <v>6786</v>
      </c>
      <c r="L3795" s="80">
        <v>64</v>
      </c>
      <c r="N3795" s="80" t="s">
        <v>6949</v>
      </c>
      <c r="O3795" s="80" t="s">
        <v>6950</v>
      </c>
    </row>
    <row r="3796" spans="1:15" x14ac:dyDescent="0.25">
      <c r="A3796" s="80">
        <v>1771</v>
      </c>
      <c r="B3796">
        <v>9</v>
      </c>
      <c r="C3796">
        <v>8</v>
      </c>
      <c r="D3796" t="s">
        <v>3649</v>
      </c>
      <c r="E3796" t="s">
        <v>6940</v>
      </c>
      <c r="F3796" t="s">
        <v>28</v>
      </c>
      <c r="G3796" s="80" t="s">
        <v>4177</v>
      </c>
      <c r="H3796" t="s">
        <v>83</v>
      </c>
      <c r="I3796" t="s">
        <v>202</v>
      </c>
      <c r="J3796" t="s">
        <v>6908</v>
      </c>
      <c r="L3796" s="80">
        <v>37</v>
      </c>
      <c r="N3796" s="80" t="s">
        <v>6949</v>
      </c>
      <c r="O3796" s="80" t="s">
        <v>6950</v>
      </c>
    </row>
    <row r="3797" spans="1:15" x14ac:dyDescent="0.25">
      <c r="A3797" s="80">
        <v>1771</v>
      </c>
      <c r="B3797">
        <v>9</v>
      </c>
      <c r="C3797">
        <v>10</v>
      </c>
      <c r="D3797" t="s">
        <v>6677</v>
      </c>
      <c r="E3797" t="s">
        <v>1899</v>
      </c>
      <c r="F3797" t="s">
        <v>2</v>
      </c>
      <c r="G3797" s="80" t="s">
        <v>6903</v>
      </c>
      <c r="H3797" t="s">
        <v>60</v>
      </c>
      <c r="I3797" t="s">
        <v>3</v>
      </c>
      <c r="J3797" s="80" t="s">
        <v>6939</v>
      </c>
      <c r="L3797" s="80">
        <v>25</v>
      </c>
      <c r="N3797" s="80" t="s">
        <v>6949</v>
      </c>
      <c r="O3797" s="80" t="s">
        <v>6950</v>
      </c>
    </row>
    <row r="3798" spans="1:15" x14ac:dyDescent="0.25">
      <c r="A3798" s="80">
        <v>1771</v>
      </c>
      <c r="B3798">
        <v>9</v>
      </c>
      <c r="C3798">
        <v>14</v>
      </c>
      <c r="D3798" t="s">
        <v>6941</v>
      </c>
      <c r="E3798" t="s">
        <v>109</v>
      </c>
      <c r="F3798" t="s">
        <v>54</v>
      </c>
      <c r="H3798" t="s">
        <v>205</v>
      </c>
      <c r="I3798" t="s">
        <v>226</v>
      </c>
      <c r="J3798" t="s">
        <v>6942</v>
      </c>
      <c r="K3798" t="s">
        <v>6943</v>
      </c>
      <c r="L3798" s="80">
        <v>14</v>
      </c>
      <c r="M3798" t="s">
        <v>6944</v>
      </c>
      <c r="N3798" s="80" t="s">
        <v>6949</v>
      </c>
      <c r="O3798" s="80" t="s">
        <v>6950</v>
      </c>
    </row>
    <row r="3799" spans="1:15" x14ac:dyDescent="0.25">
      <c r="A3799" s="80">
        <v>1771</v>
      </c>
      <c r="B3799">
        <v>9</v>
      </c>
      <c r="C3799">
        <v>15</v>
      </c>
      <c r="D3799" t="s">
        <v>3691</v>
      </c>
      <c r="E3799" t="s">
        <v>109</v>
      </c>
      <c r="F3799" t="s">
        <v>29</v>
      </c>
      <c r="G3799" s="80" t="s">
        <v>4177</v>
      </c>
      <c r="H3799" t="s">
        <v>723</v>
      </c>
      <c r="I3799" t="s">
        <v>3</v>
      </c>
      <c r="J3799" t="s">
        <v>6930</v>
      </c>
      <c r="L3799" s="80">
        <v>38</v>
      </c>
      <c r="N3799" s="80" t="s">
        <v>6949</v>
      </c>
      <c r="O3799" s="80" t="s">
        <v>6950</v>
      </c>
    </row>
    <row r="3800" spans="1:15" x14ac:dyDescent="0.25">
      <c r="A3800" s="80">
        <v>1771</v>
      </c>
      <c r="B3800">
        <v>9</v>
      </c>
      <c r="C3800">
        <v>22</v>
      </c>
      <c r="D3800" t="s">
        <v>6955</v>
      </c>
      <c r="E3800" t="s">
        <v>6945</v>
      </c>
      <c r="F3800" t="s">
        <v>479</v>
      </c>
      <c r="G3800" s="80" t="s">
        <v>6845</v>
      </c>
      <c r="H3800" t="s">
        <v>11</v>
      </c>
      <c r="I3800" t="s">
        <v>3</v>
      </c>
      <c r="J3800" t="s">
        <v>6946</v>
      </c>
      <c r="K3800" t="s">
        <v>6947</v>
      </c>
      <c r="L3800" s="80">
        <v>72</v>
      </c>
      <c r="N3800" s="80" t="s">
        <v>6949</v>
      </c>
      <c r="O3800" s="80" t="s">
        <v>6950</v>
      </c>
    </row>
    <row r="3801" spans="1:15" x14ac:dyDescent="0.25">
      <c r="A3801" s="80">
        <v>1771</v>
      </c>
      <c r="B3801">
        <v>9</v>
      </c>
      <c r="C3801">
        <v>29</v>
      </c>
      <c r="D3801" t="s">
        <v>105</v>
      </c>
      <c r="E3801" t="s">
        <v>1087</v>
      </c>
      <c r="F3801" t="s">
        <v>30</v>
      </c>
      <c r="G3801" s="80" t="s">
        <v>4193</v>
      </c>
      <c r="H3801" t="s">
        <v>205</v>
      </c>
      <c r="I3801" t="s">
        <v>202</v>
      </c>
      <c r="J3801" t="s">
        <v>6912</v>
      </c>
      <c r="L3801" s="80">
        <v>11</v>
      </c>
      <c r="N3801" s="80" t="s">
        <v>6949</v>
      </c>
      <c r="O3801" s="80" t="s">
        <v>6950</v>
      </c>
    </row>
    <row r="3802" spans="1:15" x14ac:dyDescent="0.25">
      <c r="A3802" s="80">
        <v>1771</v>
      </c>
      <c r="B3802">
        <v>9</v>
      </c>
      <c r="C3802">
        <v>29</v>
      </c>
      <c r="D3802" t="s">
        <v>132</v>
      </c>
      <c r="E3802" t="s">
        <v>14</v>
      </c>
      <c r="F3802" t="s">
        <v>22</v>
      </c>
      <c r="G3802" s="80" t="s">
        <v>401</v>
      </c>
      <c r="H3802" t="s">
        <v>205</v>
      </c>
      <c r="I3802" t="s">
        <v>226</v>
      </c>
      <c r="J3802" t="s">
        <v>6956</v>
      </c>
      <c r="L3802" s="80">
        <v>9</v>
      </c>
      <c r="N3802" s="80" t="s">
        <v>6949</v>
      </c>
      <c r="O3802" s="80" t="s">
        <v>6950</v>
      </c>
    </row>
    <row r="3803" spans="1:15" x14ac:dyDescent="0.25">
      <c r="A3803" s="80">
        <v>1771</v>
      </c>
      <c r="B3803">
        <v>10</v>
      </c>
      <c r="C3803">
        <v>5</v>
      </c>
      <c r="D3803" t="s">
        <v>176</v>
      </c>
      <c r="E3803" t="s">
        <v>121</v>
      </c>
      <c r="F3803" t="s">
        <v>30</v>
      </c>
      <c r="G3803" s="80" t="s">
        <v>6903</v>
      </c>
      <c r="H3803" t="s">
        <v>205</v>
      </c>
      <c r="I3803" t="s">
        <v>3</v>
      </c>
      <c r="J3803" t="s">
        <v>6948</v>
      </c>
      <c r="L3803" s="80">
        <v>17</v>
      </c>
      <c r="N3803" s="80" t="s">
        <v>6949</v>
      </c>
      <c r="O3803" s="80" t="s">
        <v>6950</v>
      </c>
    </row>
    <row r="3804" spans="1:15" x14ac:dyDescent="0.25">
      <c r="A3804" s="80">
        <v>1771</v>
      </c>
      <c r="B3804">
        <v>12</v>
      </c>
      <c r="C3804">
        <v>7</v>
      </c>
      <c r="D3804" t="s">
        <v>3998</v>
      </c>
      <c r="E3804" t="s">
        <v>20</v>
      </c>
      <c r="F3804" t="s">
        <v>837</v>
      </c>
      <c r="G3804" s="80" t="s">
        <v>4292</v>
      </c>
      <c r="H3804" t="s">
        <v>205</v>
      </c>
      <c r="I3804" t="s">
        <v>226</v>
      </c>
      <c r="J3804" t="s">
        <v>6818</v>
      </c>
      <c r="L3804" s="80">
        <v>35</v>
      </c>
      <c r="N3804" s="80" t="s">
        <v>6949</v>
      </c>
      <c r="O3804" s="80" t="s">
        <v>6950</v>
      </c>
    </row>
    <row r="3805" spans="1:15" x14ac:dyDescent="0.25">
      <c r="A3805">
        <v>1772</v>
      </c>
      <c r="B3805">
        <v>1</v>
      </c>
      <c r="C3805">
        <v>8</v>
      </c>
      <c r="D3805" t="s">
        <v>12</v>
      </c>
      <c r="E3805" t="s">
        <v>44</v>
      </c>
      <c r="F3805" t="s">
        <v>46</v>
      </c>
      <c r="G3805" s="80" t="s">
        <v>4193</v>
      </c>
      <c r="H3805" t="s">
        <v>33</v>
      </c>
      <c r="I3805" t="s">
        <v>226</v>
      </c>
      <c r="J3805" t="s">
        <v>6953</v>
      </c>
      <c r="L3805" s="80">
        <v>28</v>
      </c>
      <c r="N3805" t="s">
        <v>6952</v>
      </c>
      <c r="O3805" t="s">
        <v>6951</v>
      </c>
    </row>
    <row r="3806" spans="1:15" x14ac:dyDescent="0.25">
      <c r="A3806" s="80">
        <v>1772</v>
      </c>
      <c r="B3806">
        <v>1</v>
      </c>
      <c r="C3806">
        <v>19</v>
      </c>
      <c r="D3806" t="s">
        <v>172</v>
      </c>
      <c r="E3806" t="s">
        <v>24</v>
      </c>
      <c r="F3806" t="s">
        <v>48</v>
      </c>
      <c r="G3806" s="80" t="s">
        <v>4193</v>
      </c>
      <c r="H3806" t="s">
        <v>205</v>
      </c>
      <c r="I3806" t="s">
        <v>3</v>
      </c>
      <c r="J3806" t="s">
        <v>6956</v>
      </c>
      <c r="L3806" s="80">
        <v>50</v>
      </c>
      <c r="N3806" s="80" t="s">
        <v>6952</v>
      </c>
      <c r="O3806" s="80" t="s">
        <v>6951</v>
      </c>
    </row>
    <row r="3807" spans="1:15" x14ac:dyDescent="0.25">
      <c r="A3807" s="80">
        <v>1772</v>
      </c>
      <c r="B3807">
        <v>1</v>
      </c>
      <c r="C3807">
        <v>27</v>
      </c>
      <c r="D3807" t="s">
        <v>2453</v>
      </c>
      <c r="E3807" t="s">
        <v>654</v>
      </c>
      <c r="F3807" t="s">
        <v>786</v>
      </c>
      <c r="G3807" s="80" t="s">
        <v>4177</v>
      </c>
      <c r="H3807" t="s">
        <v>5619</v>
      </c>
      <c r="I3807" t="s">
        <v>3</v>
      </c>
      <c r="J3807" t="s">
        <v>6835</v>
      </c>
      <c r="L3807" s="80">
        <v>66</v>
      </c>
      <c r="N3807" s="80" t="s">
        <v>6952</v>
      </c>
      <c r="O3807" s="80" t="s">
        <v>6951</v>
      </c>
    </row>
    <row r="3808" spans="1:15" x14ac:dyDescent="0.25">
      <c r="A3808" s="80">
        <v>1772</v>
      </c>
      <c r="B3808">
        <v>2</v>
      </c>
      <c r="C3808">
        <v>3</v>
      </c>
      <c r="D3808" t="s">
        <v>12</v>
      </c>
      <c r="E3808" t="s">
        <v>199</v>
      </c>
      <c r="F3808" t="s">
        <v>29</v>
      </c>
      <c r="G3808" s="80" t="s">
        <v>4177</v>
      </c>
      <c r="H3808" t="s">
        <v>1087</v>
      </c>
      <c r="I3808" t="s">
        <v>226</v>
      </c>
      <c r="J3808" t="s">
        <v>6960</v>
      </c>
      <c r="L3808" s="80">
        <v>10</v>
      </c>
      <c r="N3808" s="80" t="s">
        <v>6952</v>
      </c>
      <c r="O3808" s="80" t="s">
        <v>6951</v>
      </c>
    </row>
    <row r="3809" spans="1:15" x14ac:dyDescent="0.25">
      <c r="A3809" s="80">
        <v>1772</v>
      </c>
      <c r="B3809">
        <v>2</v>
      </c>
      <c r="C3809">
        <v>16</v>
      </c>
      <c r="D3809" t="s">
        <v>3691</v>
      </c>
      <c r="E3809" t="s">
        <v>205</v>
      </c>
      <c r="F3809" t="s">
        <v>24</v>
      </c>
      <c r="G3809" s="80" t="s">
        <v>4292</v>
      </c>
      <c r="H3809" t="s">
        <v>1070</v>
      </c>
      <c r="I3809" t="s">
        <v>3</v>
      </c>
      <c r="J3809" t="s">
        <v>6961</v>
      </c>
      <c r="L3809" s="80">
        <v>40</v>
      </c>
      <c r="N3809" s="80" t="s">
        <v>6952</v>
      </c>
      <c r="O3809" s="80" t="s">
        <v>6951</v>
      </c>
    </row>
    <row r="3810" spans="1:15" x14ac:dyDescent="0.25">
      <c r="A3810" s="80">
        <v>1772</v>
      </c>
      <c r="B3810">
        <v>2</v>
      </c>
      <c r="C3810">
        <v>25</v>
      </c>
      <c r="D3810" t="s">
        <v>4031</v>
      </c>
      <c r="E3810" t="s">
        <v>5557</v>
      </c>
      <c r="F3810" t="s">
        <v>654</v>
      </c>
      <c r="G3810" s="80" t="s">
        <v>600</v>
      </c>
      <c r="H3810" t="s">
        <v>1703</v>
      </c>
      <c r="I3810" t="s">
        <v>3</v>
      </c>
      <c r="J3810" s="80" t="s">
        <v>6956</v>
      </c>
      <c r="L3810" s="80">
        <v>23</v>
      </c>
      <c r="N3810" s="80" t="s">
        <v>6952</v>
      </c>
      <c r="O3810" s="80" t="s">
        <v>6951</v>
      </c>
    </row>
    <row r="3811" spans="1:15" x14ac:dyDescent="0.25">
      <c r="A3811" s="80">
        <v>1772</v>
      </c>
      <c r="B3811">
        <v>2</v>
      </c>
      <c r="C3811">
        <v>25</v>
      </c>
      <c r="D3811" t="s">
        <v>350</v>
      </c>
      <c r="E3811" t="s">
        <v>1087</v>
      </c>
      <c r="F3811" t="s">
        <v>48</v>
      </c>
      <c r="H3811" t="s">
        <v>15</v>
      </c>
      <c r="I3811" t="s">
        <v>3</v>
      </c>
      <c r="J3811" t="s">
        <v>6962</v>
      </c>
      <c r="K3811" t="s">
        <v>6177</v>
      </c>
      <c r="L3811" s="80">
        <v>7</v>
      </c>
      <c r="M3811" t="s">
        <v>6963</v>
      </c>
      <c r="N3811" s="80" t="s">
        <v>6952</v>
      </c>
      <c r="O3811" s="80" t="s">
        <v>6951</v>
      </c>
    </row>
    <row r="3812" spans="1:15" x14ac:dyDescent="0.25">
      <c r="A3812" s="80">
        <v>1772</v>
      </c>
      <c r="B3812">
        <v>2</v>
      </c>
      <c r="C3812">
        <v>28</v>
      </c>
      <c r="D3812" t="s">
        <v>105</v>
      </c>
      <c r="E3812" t="s">
        <v>205</v>
      </c>
      <c r="F3812" t="s">
        <v>26</v>
      </c>
      <c r="G3812" s="80" t="s">
        <v>4292</v>
      </c>
      <c r="H3812" t="s">
        <v>44</v>
      </c>
      <c r="I3812" t="s">
        <v>202</v>
      </c>
      <c r="J3812" t="s">
        <v>6912</v>
      </c>
      <c r="L3812" s="80">
        <v>1</v>
      </c>
      <c r="N3812" s="80" t="s">
        <v>6952</v>
      </c>
      <c r="O3812" s="80" t="s">
        <v>6951</v>
      </c>
    </row>
    <row r="3813" spans="1:15" x14ac:dyDescent="0.25">
      <c r="A3813" s="80">
        <v>1772</v>
      </c>
      <c r="B3813">
        <v>3</v>
      </c>
      <c r="C3813">
        <v>11</v>
      </c>
      <c r="D3813" t="s">
        <v>4122</v>
      </c>
      <c r="E3813" t="s">
        <v>1087</v>
      </c>
      <c r="F3813" t="s">
        <v>26</v>
      </c>
      <c r="G3813" s="80" t="s">
        <v>4292</v>
      </c>
      <c r="H3813" t="s">
        <v>1703</v>
      </c>
      <c r="I3813" t="s">
        <v>202</v>
      </c>
      <c r="J3813" t="s">
        <v>6964</v>
      </c>
      <c r="L3813" s="80">
        <v>15</v>
      </c>
      <c r="N3813" s="80" t="s">
        <v>6952</v>
      </c>
      <c r="O3813" s="80" t="s">
        <v>6951</v>
      </c>
    </row>
    <row r="3814" spans="1:15" x14ac:dyDescent="0.25">
      <c r="A3814" s="80">
        <v>1772</v>
      </c>
      <c r="B3814">
        <v>4</v>
      </c>
      <c r="C3814">
        <v>17</v>
      </c>
      <c r="D3814" t="s">
        <v>105</v>
      </c>
      <c r="E3814" t="s">
        <v>205</v>
      </c>
      <c r="F3814" t="s">
        <v>2</v>
      </c>
      <c r="G3814" s="80" t="s">
        <v>4193</v>
      </c>
      <c r="H3814" t="s">
        <v>723</v>
      </c>
      <c r="I3814" t="s">
        <v>202</v>
      </c>
      <c r="J3814" t="s">
        <v>6926</v>
      </c>
      <c r="K3814" t="s">
        <v>6383</v>
      </c>
      <c r="L3814" s="80">
        <v>6</v>
      </c>
      <c r="M3814" t="s">
        <v>6169</v>
      </c>
      <c r="N3814" t="s">
        <v>6966</v>
      </c>
      <c r="O3814" t="s">
        <v>6965</v>
      </c>
    </row>
    <row r="3815" spans="1:15" x14ac:dyDescent="0.25">
      <c r="A3815" s="80">
        <v>1772</v>
      </c>
      <c r="B3815">
        <v>5</v>
      </c>
      <c r="C3815">
        <v>12</v>
      </c>
      <c r="D3815" t="s">
        <v>246</v>
      </c>
      <c r="E3815" t="s">
        <v>205</v>
      </c>
      <c r="F3815" t="s">
        <v>46</v>
      </c>
      <c r="G3815" s="80" t="s">
        <v>4292</v>
      </c>
      <c r="H3815" t="s">
        <v>723</v>
      </c>
      <c r="I3815" t="s">
        <v>202</v>
      </c>
      <c r="J3815" t="s">
        <v>6912</v>
      </c>
      <c r="L3815" s="80">
        <v>38</v>
      </c>
      <c r="N3815" s="80" t="s">
        <v>6966</v>
      </c>
      <c r="O3815" s="80" t="s">
        <v>6965</v>
      </c>
    </row>
    <row r="3816" spans="1:15" x14ac:dyDescent="0.25">
      <c r="A3816" s="80">
        <v>1772</v>
      </c>
      <c r="B3816">
        <v>5</v>
      </c>
      <c r="C3816">
        <v>14</v>
      </c>
      <c r="D3816" t="s">
        <v>6989</v>
      </c>
      <c r="E3816" t="s">
        <v>4441</v>
      </c>
      <c r="F3816" t="s">
        <v>13</v>
      </c>
      <c r="G3816" s="80" t="s">
        <v>4193</v>
      </c>
      <c r="H3816" t="s">
        <v>123</v>
      </c>
      <c r="I3816" t="s">
        <v>202</v>
      </c>
      <c r="J3816" t="s">
        <v>4295</v>
      </c>
      <c r="K3816" t="s">
        <v>6713</v>
      </c>
      <c r="L3816" s="80">
        <v>39</v>
      </c>
      <c r="N3816" s="80" t="s">
        <v>6966</v>
      </c>
      <c r="O3816" s="80" t="s">
        <v>6965</v>
      </c>
    </row>
    <row r="3817" spans="1:15" x14ac:dyDescent="0.25">
      <c r="A3817" s="80">
        <v>1772</v>
      </c>
      <c r="B3817">
        <v>5</v>
      </c>
      <c r="C3817">
        <v>21</v>
      </c>
      <c r="D3817" t="s">
        <v>4184</v>
      </c>
      <c r="E3817" t="s">
        <v>46</v>
      </c>
      <c r="F3817" t="s">
        <v>54</v>
      </c>
      <c r="G3817" s="80" t="s">
        <v>4177</v>
      </c>
      <c r="H3817" t="s">
        <v>60</v>
      </c>
      <c r="I3817" t="s">
        <v>3</v>
      </c>
      <c r="J3817" t="s">
        <v>6967</v>
      </c>
      <c r="L3817" s="80">
        <v>64</v>
      </c>
      <c r="N3817" s="80" t="s">
        <v>6966</v>
      </c>
      <c r="O3817" s="80" t="s">
        <v>6965</v>
      </c>
    </row>
    <row r="3818" spans="1:15" x14ac:dyDescent="0.25">
      <c r="A3818" s="80">
        <v>1772</v>
      </c>
      <c r="B3818">
        <v>6</v>
      </c>
      <c r="C3818">
        <v>10</v>
      </c>
      <c r="D3818" t="s">
        <v>79</v>
      </c>
      <c r="E3818" t="s">
        <v>654</v>
      </c>
      <c r="F3818" t="s">
        <v>24</v>
      </c>
      <c r="G3818" s="80" t="s">
        <v>4193</v>
      </c>
      <c r="H3818" t="s">
        <v>205</v>
      </c>
      <c r="I3818" t="s">
        <v>3</v>
      </c>
      <c r="J3818" t="s">
        <v>6968</v>
      </c>
      <c r="L3818" s="80">
        <v>5</v>
      </c>
      <c r="N3818" s="80" t="s">
        <v>6966</v>
      </c>
      <c r="O3818" s="80" t="s">
        <v>6965</v>
      </c>
    </row>
    <row r="3819" spans="1:15" x14ac:dyDescent="0.25">
      <c r="A3819" s="80">
        <v>1772</v>
      </c>
      <c r="B3819">
        <v>6</v>
      </c>
      <c r="C3819">
        <v>17</v>
      </c>
      <c r="D3819" t="s">
        <v>181</v>
      </c>
      <c r="E3819" t="s">
        <v>654</v>
      </c>
      <c r="F3819" t="s">
        <v>48</v>
      </c>
      <c r="G3819" s="80" t="s">
        <v>4193</v>
      </c>
      <c r="H3819" t="s">
        <v>205</v>
      </c>
      <c r="I3819" t="s">
        <v>226</v>
      </c>
      <c r="J3819" t="s">
        <v>6969</v>
      </c>
      <c r="K3819" t="s">
        <v>6970</v>
      </c>
      <c r="L3819" s="80">
        <v>18</v>
      </c>
      <c r="M3819" t="s">
        <v>6971</v>
      </c>
      <c r="N3819" s="80" t="s">
        <v>6966</v>
      </c>
      <c r="O3819" s="80" t="s">
        <v>6965</v>
      </c>
    </row>
    <row r="3820" spans="1:15" x14ac:dyDescent="0.25">
      <c r="A3820" s="80">
        <v>1772</v>
      </c>
      <c r="B3820">
        <v>7</v>
      </c>
      <c r="C3820">
        <v>4</v>
      </c>
      <c r="D3820" t="s">
        <v>755</v>
      </c>
      <c r="E3820" t="s">
        <v>54</v>
      </c>
      <c r="F3820" t="s">
        <v>2</v>
      </c>
      <c r="G3820" s="80" t="s">
        <v>4193</v>
      </c>
      <c r="H3820" t="s">
        <v>11</v>
      </c>
      <c r="I3820" t="s">
        <v>226</v>
      </c>
      <c r="J3820" t="s">
        <v>6932</v>
      </c>
      <c r="L3820" s="80">
        <v>34</v>
      </c>
      <c r="N3820" s="80" t="s">
        <v>6966</v>
      </c>
      <c r="O3820" s="80" t="s">
        <v>6965</v>
      </c>
    </row>
    <row r="3821" spans="1:15" x14ac:dyDescent="0.25">
      <c r="A3821" s="80">
        <v>1772</v>
      </c>
      <c r="B3821">
        <v>7</v>
      </c>
      <c r="C3821">
        <v>5</v>
      </c>
      <c r="D3821" t="s">
        <v>5755</v>
      </c>
      <c r="E3821" t="s">
        <v>53</v>
      </c>
      <c r="F3821" t="s">
        <v>109</v>
      </c>
      <c r="G3821" s="80" t="s">
        <v>4177</v>
      </c>
      <c r="H3821" t="s">
        <v>60</v>
      </c>
      <c r="I3821" t="s">
        <v>3</v>
      </c>
      <c r="J3821" t="s">
        <v>6972</v>
      </c>
      <c r="L3821" s="80">
        <v>25</v>
      </c>
      <c r="N3821" s="80" t="s">
        <v>6966</v>
      </c>
      <c r="O3821" s="80" t="s">
        <v>6965</v>
      </c>
    </row>
    <row r="3822" spans="1:15" x14ac:dyDescent="0.25">
      <c r="A3822" s="80">
        <v>1772</v>
      </c>
      <c r="B3822">
        <v>7</v>
      </c>
      <c r="C3822">
        <v>10</v>
      </c>
      <c r="D3822" t="s">
        <v>4301</v>
      </c>
      <c r="E3822" t="s">
        <v>33</v>
      </c>
      <c r="F3822" t="s">
        <v>109</v>
      </c>
      <c r="G3822" s="80" t="s">
        <v>4177</v>
      </c>
      <c r="H3822" t="s">
        <v>33</v>
      </c>
      <c r="I3822" t="s">
        <v>3</v>
      </c>
      <c r="J3822" t="s">
        <v>6973</v>
      </c>
      <c r="K3822" t="s">
        <v>6974</v>
      </c>
      <c r="L3822" s="80">
        <v>29</v>
      </c>
      <c r="N3822" s="80" t="s">
        <v>6966</v>
      </c>
      <c r="O3822" s="80" t="s">
        <v>6965</v>
      </c>
    </row>
    <row r="3823" spans="1:15" x14ac:dyDescent="0.25">
      <c r="A3823" s="80">
        <v>1772</v>
      </c>
      <c r="B3823">
        <v>7</v>
      </c>
      <c r="C3823">
        <v>12</v>
      </c>
      <c r="D3823" t="s">
        <v>1077</v>
      </c>
      <c r="E3823" t="s">
        <v>54</v>
      </c>
      <c r="F3823" t="s">
        <v>54</v>
      </c>
      <c r="G3823" s="80" t="s">
        <v>4292</v>
      </c>
      <c r="H3823" t="s">
        <v>723</v>
      </c>
      <c r="I3823" t="s">
        <v>226</v>
      </c>
      <c r="J3823" t="s">
        <v>4205</v>
      </c>
      <c r="K3823" t="s">
        <v>6975</v>
      </c>
      <c r="L3823" s="80">
        <v>22</v>
      </c>
      <c r="N3823" s="80" t="s">
        <v>6966</v>
      </c>
      <c r="O3823" s="80" t="s">
        <v>6965</v>
      </c>
    </row>
    <row r="3824" spans="1:15" x14ac:dyDescent="0.25">
      <c r="A3824" s="80">
        <v>1772</v>
      </c>
      <c r="B3824">
        <v>7</v>
      </c>
      <c r="C3824">
        <v>21</v>
      </c>
      <c r="D3824" t="s">
        <v>27</v>
      </c>
      <c r="E3824" t="s">
        <v>54</v>
      </c>
      <c r="F3824" t="s">
        <v>13</v>
      </c>
      <c r="G3824" s="80" t="s">
        <v>4598</v>
      </c>
      <c r="H3824" t="s">
        <v>205</v>
      </c>
      <c r="I3824" t="s">
        <v>226</v>
      </c>
      <c r="J3824" t="s">
        <v>6920</v>
      </c>
      <c r="L3824" s="80">
        <v>43</v>
      </c>
      <c r="M3824" t="s">
        <v>6976</v>
      </c>
      <c r="N3824" s="80" t="s">
        <v>6966</v>
      </c>
      <c r="O3824" s="80" t="s">
        <v>6965</v>
      </c>
    </row>
    <row r="3825" spans="1:15" x14ac:dyDescent="0.25">
      <c r="A3825" s="80">
        <v>1772</v>
      </c>
      <c r="B3825">
        <v>7</v>
      </c>
      <c r="C3825">
        <v>22</v>
      </c>
      <c r="D3825" t="s">
        <v>6977</v>
      </c>
      <c r="E3825" t="s">
        <v>53</v>
      </c>
      <c r="F3825" t="s">
        <v>2</v>
      </c>
      <c r="H3825" t="s">
        <v>1074</v>
      </c>
      <c r="I3825" t="s">
        <v>202</v>
      </c>
      <c r="J3825" t="s">
        <v>6922</v>
      </c>
      <c r="L3825" s="80">
        <v>17</v>
      </c>
      <c r="M3825" t="s">
        <v>6978</v>
      </c>
      <c r="N3825" s="80" t="s">
        <v>6966</v>
      </c>
      <c r="O3825" s="80" t="s">
        <v>6965</v>
      </c>
    </row>
    <row r="3826" spans="1:15" x14ac:dyDescent="0.25">
      <c r="A3826" s="80">
        <v>1772</v>
      </c>
      <c r="B3826">
        <v>7</v>
      </c>
      <c r="C3826">
        <v>26</v>
      </c>
      <c r="D3826" t="s">
        <v>6761</v>
      </c>
      <c r="E3826" t="s">
        <v>15</v>
      </c>
      <c r="F3826" t="s">
        <v>20</v>
      </c>
      <c r="G3826" s="80" t="s">
        <v>4193</v>
      </c>
      <c r="H3826" t="s">
        <v>723</v>
      </c>
      <c r="I3826" t="s">
        <v>226</v>
      </c>
      <c r="J3826" t="s">
        <v>6918</v>
      </c>
      <c r="L3826" s="80">
        <v>13</v>
      </c>
      <c r="N3826" s="80" t="s">
        <v>6966</v>
      </c>
      <c r="O3826" s="80" t="s">
        <v>6965</v>
      </c>
    </row>
    <row r="3827" spans="1:15" x14ac:dyDescent="0.25">
      <c r="A3827" s="80">
        <v>1772</v>
      </c>
      <c r="B3827">
        <v>8</v>
      </c>
      <c r="C3827">
        <v>6</v>
      </c>
      <c r="D3827" t="s">
        <v>132</v>
      </c>
      <c r="E3827" t="s">
        <v>48</v>
      </c>
      <c r="F3827" t="s">
        <v>29</v>
      </c>
      <c r="G3827" s="80" t="s">
        <v>4292</v>
      </c>
      <c r="H3827" t="s">
        <v>60</v>
      </c>
      <c r="I3827" t="s">
        <v>202</v>
      </c>
      <c r="J3827" t="s">
        <v>6979</v>
      </c>
      <c r="K3827" t="s">
        <v>7024</v>
      </c>
      <c r="L3827" s="80">
        <v>13</v>
      </c>
      <c r="M3827" t="s">
        <v>6980</v>
      </c>
      <c r="N3827" s="80" t="s">
        <v>6966</v>
      </c>
      <c r="O3827" s="80" t="s">
        <v>6965</v>
      </c>
    </row>
    <row r="3828" spans="1:15" x14ac:dyDescent="0.25">
      <c r="A3828" s="80">
        <v>1772</v>
      </c>
      <c r="B3828">
        <v>8</v>
      </c>
      <c r="C3828">
        <v>7</v>
      </c>
      <c r="D3828" t="s">
        <v>6983</v>
      </c>
      <c r="E3828" t="s">
        <v>2</v>
      </c>
      <c r="F3828" t="s">
        <v>30</v>
      </c>
      <c r="G3828" s="80" t="s">
        <v>401</v>
      </c>
      <c r="H3828" t="s">
        <v>83</v>
      </c>
      <c r="I3828" t="s">
        <v>202</v>
      </c>
      <c r="J3828" t="s">
        <v>6984</v>
      </c>
      <c r="K3828" t="s">
        <v>6985</v>
      </c>
      <c r="L3828" s="80">
        <v>36</v>
      </c>
      <c r="N3828" t="s">
        <v>6982</v>
      </c>
      <c r="O3828" t="s">
        <v>6981</v>
      </c>
    </row>
    <row r="3829" spans="1:15" x14ac:dyDescent="0.25">
      <c r="A3829" s="80">
        <v>1772</v>
      </c>
      <c r="B3829">
        <v>8</v>
      </c>
      <c r="C3829">
        <v>9</v>
      </c>
      <c r="D3829" t="s">
        <v>79</v>
      </c>
      <c r="E3829" t="s">
        <v>48</v>
      </c>
      <c r="F3829" t="s">
        <v>14</v>
      </c>
      <c r="G3829" s="80" t="s">
        <v>4177</v>
      </c>
      <c r="H3829" t="s">
        <v>1087</v>
      </c>
      <c r="I3829" t="s">
        <v>3</v>
      </c>
      <c r="J3829" t="s">
        <v>6828</v>
      </c>
      <c r="K3829" t="s">
        <v>6986</v>
      </c>
      <c r="L3829" s="80">
        <v>31</v>
      </c>
      <c r="M3829" t="s">
        <v>6987</v>
      </c>
      <c r="N3829" s="80" t="s">
        <v>6982</v>
      </c>
      <c r="O3829" s="80" t="s">
        <v>6981</v>
      </c>
    </row>
    <row r="3830" spans="1:15" x14ac:dyDescent="0.25">
      <c r="A3830" s="80">
        <v>1772</v>
      </c>
      <c r="B3830">
        <v>8</v>
      </c>
      <c r="C3830">
        <v>14</v>
      </c>
      <c r="D3830" t="s">
        <v>4054</v>
      </c>
      <c r="E3830" t="s">
        <v>837</v>
      </c>
      <c r="F3830" t="s">
        <v>22</v>
      </c>
      <c r="G3830" s="80" t="s">
        <v>4193</v>
      </c>
      <c r="H3830" t="s">
        <v>205</v>
      </c>
      <c r="I3830" t="s">
        <v>3</v>
      </c>
      <c r="J3830" t="s">
        <v>7023</v>
      </c>
      <c r="L3830" s="80">
        <v>46</v>
      </c>
      <c r="N3830" s="80" t="s">
        <v>6982</v>
      </c>
      <c r="O3830" s="80" t="s">
        <v>6981</v>
      </c>
    </row>
    <row r="3831" spans="1:15" x14ac:dyDescent="0.25">
      <c r="A3831" s="80">
        <v>1772</v>
      </c>
      <c r="B3831">
        <v>8</v>
      </c>
      <c r="C3831">
        <v>15</v>
      </c>
      <c r="D3831" t="s">
        <v>4401</v>
      </c>
      <c r="E3831" t="s">
        <v>837</v>
      </c>
      <c r="F3831" t="s">
        <v>238</v>
      </c>
      <c r="G3831" s="80" t="s">
        <v>3914</v>
      </c>
      <c r="H3831" t="s">
        <v>53</v>
      </c>
      <c r="I3831" t="s">
        <v>202</v>
      </c>
      <c r="J3831" t="s">
        <v>7035</v>
      </c>
      <c r="K3831" t="s">
        <v>6607</v>
      </c>
      <c r="L3831" s="80">
        <v>36</v>
      </c>
      <c r="M3831" t="s">
        <v>7036</v>
      </c>
      <c r="N3831" s="80" t="s">
        <v>6982</v>
      </c>
      <c r="O3831" s="80" t="s">
        <v>6981</v>
      </c>
    </row>
    <row r="3832" spans="1:15" x14ac:dyDescent="0.25">
      <c r="A3832" s="80">
        <v>1772</v>
      </c>
      <c r="B3832">
        <v>8</v>
      </c>
      <c r="C3832">
        <v>19</v>
      </c>
      <c r="D3832" t="s">
        <v>48</v>
      </c>
      <c r="E3832" t="s">
        <v>109</v>
      </c>
      <c r="F3832" t="s">
        <v>786</v>
      </c>
      <c r="G3832" s="80" t="s">
        <v>6903</v>
      </c>
      <c r="H3832" t="s">
        <v>15</v>
      </c>
      <c r="I3832" t="s">
        <v>226</v>
      </c>
      <c r="J3832" t="s">
        <v>7037</v>
      </c>
      <c r="L3832" s="80">
        <v>21</v>
      </c>
      <c r="N3832" s="80" t="s">
        <v>6982</v>
      </c>
      <c r="O3832" s="80" t="s">
        <v>6981</v>
      </c>
    </row>
    <row r="3833" spans="1:15" x14ac:dyDescent="0.25">
      <c r="A3833" s="80">
        <v>1772</v>
      </c>
      <c r="B3833">
        <v>8</v>
      </c>
      <c r="C3833">
        <v>30</v>
      </c>
      <c r="D3833" t="s">
        <v>4449</v>
      </c>
      <c r="E3833" t="s">
        <v>109</v>
      </c>
      <c r="F3833" t="s">
        <v>3181</v>
      </c>
      <c r="G3833" s="80" t="s">
        <v>4177</v>
      </c>
      <c r="H3833" t="s">
        <v>112</v>
      </c>
      <c r="I3833" t="s">
        <v>3</v>
      </c>
      <c r="J3833" t="s">
        <v>7038</v>
      </c>
      <c r="L3833" s="80">
        <v>26</v>
      </c>
      <c r="N3833" s="80" t="s">
        <v>6982</v>
      </c>
      <c r="O3833" s="80" t="s">
        <v>6981</v>
      </c>
    </row>
    <row r="3834" spans="1:15" x14ac:dyDescent="0.25">
      <c r="A3834" s="80">
        <v>1772</v>
      </c>
      <c r="B3834">
        <v>9</v>
      </c>
      <c r="C3834">
        <v>2</v>
      </c>
      <c r="D3834" t="s">
        <v>12</v>
      </c>
      <c r="E3834" t="s">
        <v>109</v>
      </c>
      <c r="F3834" t="s">
        <v>86</v>
      </c>
      <c r="G3834" s="80" t="s">
        <v>4193</v>
      </c>
      <c r="H3834" t="s">
        <v>33</v>
      </c>
      <c r="I3834" t="s">
        <v>202</v>
      </c>
      <c r="J3834" t="s">
        <v>7039</v>
      </c>
      <c r="L3834" s="80">
        <v>40</v>
      </c>
      <c r="N3834" s="80" t="s">
        <v>6982</v>
      </c>
      <c r="O3834" s="80" t="s">
        <v>6981</v>
      </c>
    </row>
    <row r="3835" spans="1:15" x14ac:dyDescent="0.25">
      <c r="A3835" s="80">
        <v>1772</v>
      </c>
      <c r="B3835">
        <v>9</v>
      </c>
      <c r="C3835">
        <v>3</v>
      </c>
      <c r="D3835" t="s">
        <v>115</v>
      </c>
      <c r="E3835" t="s">
        <v>1899</v>
      </c>
      <c r="F3835" t="s">
        <v>2</v>
      </c>
      <c r="G3835" s="80" t="s">
        <v>4193</v>
      </c>
      <c r="H3835" t="s">
        <v>44</v>
      </c>
      <c r="I3835" t="s">
        <v>202</v>
      </c>
      <c r="J3835" t="s">
        <v>7040</v>
      </c>
      <c r="L3835" s="80">
        <v>15</v>
      </c>
      <c r="N3835" s="80" t="s">
        <v>6982</v>
      </c>
      <c r="O3835" s="80" t="s">
        <v>6981</v>
      </c>
    </row>
    <row r="3836" spans="1:15" x14ac:dyDescent="0.25">
      <c r="A3836" s="80">
        <v>1772</v>
      </c>
      <c r="B3836">
        <v>9</v>
      </c>
      <c r="C3836">
        <v>9</v>
      </c>
      <c r="D3836" t="s">
        <v>144</v>
      </c>
      <c r="E3836" t="s">
        <v>109</v>
      </c>
      <c r="F3836" t="s">
        <v>29</v>
      </c>
      <c r="G3836" s="80" t="s">
        <v>4193</v>
      </c>
      <c r="H3836" t="s">
        <v>723</v>
      </c>
      <c r="I3836" t="s">
        <v>202</v>
      </c>
      <c r="J3836" t="s">
        <v>6914</v>
      </c>
      <c r="L3836" s="80">
        <v>7</v>
      </c>
      <c r="N3836" s="80" t="s">
        <v>6982</v>
      </c>
      <c r="O3836" s="80" t="s">
        <v>6981</v>
      </c>
    </row>
    <row r="3837" spans="1:15" x14ac:dyDescent="0.25">
      <c r="A3837" s="80">
        <v>1772</v>
      </c>
      <c r="B3837">
        <v>9</v>
      </c>
      <c r="C3837">
        <v>21</v>
      </c>
      <c r="D3837" t="s">
        <v>547</v>
      </c>
      <c r="E3837" t="s">
        <v>14</v>
      </c>
      <c r="F3837" t="s">
        <v>837</v>
      </c>
      <c r="G3837" s="80" t="s">
        <v>4193</v>
      </c>
      <c r="H3837" t="s">
        <v>205</v>
      </c>
      <c r="I3837" t="s">
        <v>226</v>
      </c>
      <c r="J3837" t="s">
        <v>7041</v>
      </c>
      <c r="L3837" s="80">
        <v>17</v>
      </c>
      <c r="N3837" s="80" t="s">
        <v>6982</v>
      </c>
      <c r="O3837" s="80" t="s">
        <v>6981</v>
      </c>
    </row>
    <row r="3838" spans="1:15" x14ac:dyDescent="0.25">
      <c r="A3838" s="80">
        <v>1772</v>
      </c>
      <c r="B3838">
        <v>9</v>
      </c>
      <c r="C3838">
        <v>22</v>
      </c>
      <c r="D3838" t="s">
        <v>4122</v>
      </c>
      <c r="E3838" t="s">
        <v>723</v>
      </c>
      <c r="F3838" t="s">
        <v>2</v>
      </c>
      <c r="G3838" s="80" t="s">
        <v>4193</v>
      </c>
      <c r="H3838" t="s">
        <v>205</v>
      </c>
      <c r="I3838" t="s">
        <v>3</v>
      </c>
      <c r="J3838" t="s">
        <v>7023</v>
      </c>
      <c r="L3838" s="80">
        <v>11</v>
      </c>
      <c r="N3838" s="80" t="s">
        <v>6982</v>
      </c>
      <c r="O3838" s="80" t="s">
        <v>6981</v>
      </c>
    </row>
    <row r="3839" spans="1:15" x14ac:dyDescent="0.25">
      <c r="A3839" s="80">
        <v>1772</v>
      </c>
      <c r="B3839">
        <v>10</v>
      </c>
      <c r="C3839">
        <v>4</v>
      </c>
      <c r="D3839" t="s">
        <v>4155</v>
      </c>
      <c r="E3839" t="s">
        <v>121</v>
      </c>
      <c r="F3839" t="s">
        <v>654</v>
      </c>
      <c r="G3839" s="80" t="s">
        <v>6903</v>
      </c>
      <c r="H3839" t="s">
        <v>1087</v>
      </c>
      <c r="I3839" t="s">
        <v>3</v>
      </c>
      <c r="J3839" t="s">
        <v>7042</v>
      </c>
      <c r="L3839" s="80">
        <v>52</v>
      </c>
      <c r="N3839" s="80" t="s">
        <v>6982</v>
      </c>
      <c r="O3839" s="80" t="s">
        <v>6981</v>
      </c>
    </row>
    <row r="3840" spans="1:15" x14ac:dyDescent="0.25">
      <c r="A3840" s="80">
        <v>1772</v>
      </c>
      <c r="B3840">
        <v>10</v>
      </c>
      <c r="C3840">
        <v>23</v>
      </c>
      <c r="D3840" t="s">
        <v>4188</v>
      </c>
      <c r="E3840" t="s">
        <v>786</v>
      </c>
      <c r="F3840" t="s">
        <v>54</v>
      </c>
      <c r="G3840" s="80" t="s">
        <v>6903</v>
      </c>
      <c r="H3840" t="s">
        <v>82</v>
      </c>
      <c r="I3840" t="s">
        <v>3</v>
      </c>
      <c r="J3840" t="s">
        <v>7044</v>
      </c>
      <c r="L3840" s="80">
        <v>2</v>
      </c>
      <c r="N3840" t="s">
        <v>7043</v>
      </c>
      <c r="O3840" t="s">
        <v>7054</v>
      </c>
    </row>
    <row r="3841" spans="1:15" x14ac:dyDescent="0.25">
      <c r="A3841" s="80">
        <v>1772</v>
      </c>
      <c r="B3841">
        <v>10</v>
      </c>
      <c r="C3841">
        <v>25</v>
      </c>
      <c r="D3841" t="s">
        <v>7045</v>
      </c>
      <c r="E3841" t="s">
        <v>205</v>
      </c>
      <c r="F3841" t="s">
        <v>654</v>
      </c>
      <c r="G3841" s="80" t="s">
        <v>6903</v>
      </c>
      <c r="H3841" t="s">
        <v>77</v>
      </c>
      <c r="I3841" t="s">
        <v>3</v>
      </c>
      <c r="J3841" t="s">
        <v>6961</v>
      </c>
      <c r="L3841" s="80">
        <v>67</v>
      </c>
      <c r="M3841" t="s">
        <v>7046</v>
      </c>
      <c r="N3841" s="80" t="s">
        <v>7043</v>
      </c>
      <c r="O3841" s="80" t="s">
        <v>7054</v>
      </c>
    </row>
    <row r="3842" spans="1:15" x14ac:dyDescent="0.25">
      <c r="A3842" s="80">
        <v>1772</v>
      </c>
      <c r="B3842">
        <v>10</v>
      </c>
      <c r="C3842">
        <v>26</v>
      </c>
      <c r="D3842" t="s">
        <v>4214</v>
      </c>
      <c r="E3842" t="s">
        <v>17</v>
      </c>
      <c r="F3842" t="s">
        <v>121</v>
      </c>
      <c r="G3842" s="80" t="s">
        <v>4193</v>
      </c>
      <c r="H3842" t="s">
        <v>723</v>
      </c>
      <c r="I3842" t="s">
        <v>202</v>
      </c>
      <c r="J3842" t="s">
        <v>6931</v>
      </c>
      <c r="L3842" s="80">
        <v>12</v>
      </c>
      <c r="N3842" s="80" t="s">
        <v>7043</v>
      </c>
      <c r="O3842" s="80" t="s">
        <v>7054</v>
      </c>
    </row>
    <row r="3843" spans="1:15" x14ac:dyDescent="0.25">
      <c r="A3843" s="80">
        <v>1772</v>
      </c>
      <c r="B3843">
        <v>10</v>
      </c>
      <c r="C3843">
        <v>28</v>
      </c>
      <c r="D3843" t="s">
        <v>172</v>
      </c>
      <c r="E3843" t="s">
        <v>205</v>
      </c>
      <c r="F3843" t="s">
        <v>2</v>
      </c>
      <c r="G3843" s="80" t="s">
        <v>4193</v>
      </c>
      <c r="H3843" t="s">
        <v>44</v>
      </c>
      <c r="I3843" t="s">
        <v>226</v>
      </c>
      <c r="J3843" t="s">
        <v>7047</v>
      </c>
      <c r="L3843" s="80">
        <v>16</v>
      </c>
      <c r="N3843" s="80" t="s">
        <v>7043</v>
      </c>
      <c r="O3843" s="80" t="s">
        <v>7054</v>
      </c>
    </row>
    <row r="3844" spans="1:15" x14ac:dyDescent="0.25">
      <c r="A3844" s="80">
        <v>1772</v>
      </c>
      <c r="B3844">
        <v>11</v>
      </c>
      <c r="C3844">
        <v>11</v>
      </c>
      <c r="D3844" t="s">
        <v>4214</v>
      </c>
      <c r="E3844" t="s">
        <v>7048</v>
      </c>
      <c r="F3844" t="s">
        <v>29</v>
      </c>
      <c r="G3844" s="80" t="s">
        <v>4177</v>
      </c>
      <c r="H3844" t="s">
        <v>60</v>
      </c>
      <c r="I3844" t="s">
        <v>202</v>
      </c>
      <c r="J3844" t="s">
        <v>6913</v>
      </c>
      <c r="L3844" s="80">
        <v>21</v>
      </c>
      <c r="N3844" s="80" t="s">
        <v>7043</v>
      </c>
      <c r="O3844" s="80" t="s">
        <v>7054</v>
      </c>
    </row>
    <row r="3845" spans="1:15" x14ac:dyDescent="0.25">
      <c r="A3845" s="80">
        <v>1772</v>
      </c>
      <c r="B3845">
        <v>11</v>
      </c>
      <c r="C3845">
        <v>21</v>
      </c>
      <c r="D3845" t="s">
        <v>5410</v>
      </c>
      <c r="E3845" t="s">
        <v>29</v>
      </c>
      <c r="F3845" t="s">
        <v>26</v>
      </c>
      <c r="G3845" s="80" t="s">
        <v>401</v>
      </c>
      <c r="H3845" t="s">
        <v>75</v>
      </c>
      <c r="I3845" t="s">
        <v>3</v>
      </c>
      <c r="J3845" t="s">
        <v>4194</v>
      </c>
      <c r="K3845" t="s">
        <v>7049</v>
      </c>
      <c r="L3845" s="80">
        <v>6</v>
      </c>
      <c r="M3845" t="s">
        <v>7050</v>
      </c>
      <c r="N3845" s="80" t="s">
        <v>7043</v>
      </c>
      <c r="O3845" s="80" t="s">
        <v>7054</v>
      </c>
    </row>
    <row r="3846" spans="1:15" x14ac:dyDescent="0.25">
      <c r="A3846" s="80">
        <v>1772</v>
      </c>
      <c r="B3846">
        <v>11</v>
      </c>
      <c r="C3846">
        <v>24</v>
      </c>
      <c r="D3846" t="s">
        <v>1906</v>
      </c>
      <c r="E3846" t="s">
        <v>123</v>
      </c>
      <c r="F3846" t="s">
        <v>30</v>
      </c>
      <c r="G3846" s="80" t="s">
        <v>6903</v>
      </c>
      <c r="H3846" t="s">
        <v>205</v>
      </c>
      <c r="I3846" t="s">
        <v>202</v>
      </c>
      <c r="J3846" t="s">
        <v>7051</v>
      </c>
      <c r="L3846" s="80">
        <v>14</v>
      </c>
      <c r="N3846" s="80" t="s">
        <v>7043</v>
      </c>
      <c r="O3846" s="80" t="s">
        <v>7054</v>
      </c>
    </row>
    <row r="3847" spans="1:15" x14ac:dyDescent="0.25">
      <c r="A3847">
        <v>1773</v>
      </c>
      <c r="B3847">
        <v>1</v>
      </c>
      <c r="C3847">
        <v>16</v>
      </c>
      <c r="D3847" t="s">
        <v>132</v>
      </c>
      <c r="E3847" t="s">
        <v>11</v>
      </c>
      <c r="F3847" t="s">
        <v>54</v>
      </c>
      <c r="G3847" s="80" t="s">
        <v>4193</v>
      </c>
      <c r="H3847" t="s">
        <v>112</v>
      </c>
      <c r="I3847" t="s">
        <v>226</v>
      </c>
      <c r="J3847" t="s">
        <v>6956</v>
      </c>
      <c r="L3847" s="80">
        <v>27</v>
      </c>
      <c r="N3847" s="80" t="s">
        <v>7043</v>
      </c>
      <c r="O3847" s="80" t="s">
        <v>7054</v>
      </c>
    </row>
    <row r="3848" spans="1:15" x14ac:dyDescent="0.25">
      <c r="A3848" s="80">
        <v>1773</v>
      </c>
      <c r="B3848">
        <v>2</v>
      </c>
      <c r="C3848">
        <v>3</v>
      </c>
      <c r="D3848" t="s">
        <v>4227</v>
      </c>
      <c r="E3848" t="s">
        <v>199</v>
      </c>
      <c r="F3848" t="s">
        <v>30</v>
      </c>
      <c r="G3848" s="80" t="s">
        <v>6903</v>
      </c>
      <c r="H3848" t="s">
        <v>205</v>
      </c>
      <c r="I3848" t="s">
        <v>202</v>
      </c>
      <c r="J3848" t="s">
        <v>6834</v>
      </c>
      <c r="L3848" s="80">
        <v>26</v>
      </c>
      <c r="N3848" s="80" t="s">
        <v>7043</v>
      </c>
      <c r="O3848" s="80" t="s">
        <v>7054</v>
      </c>
    </row>
    <row r="3849" spans="1:15" x14ac:dyDescent="0.25">
      <c r="A3849" s="80">
        <v>1773</v>
      </c>
      <c r="B3849">
        <v>2</v>
      </c>
      <c r="C3849">
        <v>12</v>
      </c>
      <c r="D3849" t="s">
        <v>115</v>
      </c>
      <c r="E3849" t="s">
        <v>723</v>
      </c>
      <c r="F3849" t="s">
        <v>121</v>
      </c>
      <c r="G3849" s="80" t="s">
        <v>4193</v>
      </c>
      <c r="H3849" t="s">
        <v>205</v>
      </c>
      <c r="I3849" t="s">
        <v>3</v>
      </c>
      <c r="J3849" t="s">
        <v>7052</v>
      </c>
      <c r="L3849" s="80">
        <v>44</v>
      </c>
      <c r="N3849" s="80" t="s">
        <v>7043</v>
      </c>
      <c r="O3849" s="80" t="s">
        <v>7054</v>
      </c>
    </row>
    <row r="3850" spans="1:15" x14ac:dyDescent="0.25">
      <c r="A3850" s="80">
        <v>1773</v>
      </c>
      <c r="B3850">
        <v>2</v>
      </c>
      <c r="C3850">
        <v>21</v>
      </c>
      <c r="D3850" t="s">
        <v>194</v>
      </c>
      <c r="E3850" t="s">
        <v>2</v>
      </c>
      <c r="F3850" t="s">
        <v>26</v>
      </c>
      <c r="G3850" s="80" t="s">
        <v>4177</v>
      </c>
      <c r="H3850" t="s">
        <v>60</v>
      </c>
      <c r="I3850" t="s">
        <v>202</v>
      </c>
      <c r="J3850" t="s">
        <v>7053</v>
      </c>
      <c r="L3850" s="80">
        <v>2</v>
      </c>
      <c r="N3850" s="80" t="s">
        <v>7043</v>
      </c>
      <c r="O3850" s="80" t="s">
        <v>7054</v>
      </c>
    </row>
    <row r="3851" spans="1:15" x14ac:dyDescent="0.25">
      <c r="A3851" s="80">
        <v>1773</v>
      </c>
      <c r="B3851">
        <v>3</v>
      </c>
      <c r="C3851">
        <v>4</v>
      </c>
      <c r="D3851" t="s">
        <v>74</v>
      </c>
      <c r="E3851" t="s">
        <v>11</v>
      </c>
      <c r="F3851" t="s">
        <v>46</v>
      </c>
      <c r="G3851" s="80" t="s">
        <v>4193</v>
      </c>
      <c r="H3851" t="s">
        <v>723</v>
      </c>
      <c r="I3851" t="s">
        <v>3</v>
      </c>
      <c r="J3851" t="s">
        <v>6836</v>
      </c>
      <c r="L3851" s="80">
        <v>7</v>
      </c>
      <c r="N3851" t="s">
        <v>7055</v>
      </c>
      <c r="O3851" t="s">
        <v>7062</v>
      </c>
    </row>
    <row r="3852" spans="1:15" x14ac:dyDescent="0.25">
      <c r="A3852" s="80">
        <v>1773</v>
      </c>
      <c r="B3852">
        <v>3</v>
      </c>
      <c r="C3852">
        <v>19</v>
      </c>
      <c r="D3852" t="s">
        <v>342</v>
      </c>
      <c r="E3852" t="s">
        <v>22</v>
      </c>
      <c r="F3852" t="s">
        <v>654</v>
      </c>
      <c r="G3852" s="80" t="s">
        <v>4177</v>
      </c>
      <c r="H3852" t="s">
        <v>33</v>
      </c>
      <c r="I3852" t="s">
        <v>3</v>
      </c>
      <c r="J3852" t="s">
        <v>7056</v>
      </c>
      <c r="L3852" s="80">
        <v>32</v>
      </c>
      <c r="N3852" s="80" t="s">
        <v>7055</v>
      </c>
      <c r="O3852" s="80" t="s">
        <v>7062</v>
      </c>
    </row>
    <row r="3853" spans="1:15" x14ac:dyDescent="0.25">
      <c r="A3853" s="80">
        <v>1773</v>
      </c>
      <c r="B3853">
        <v>3</v>
      </c>
      <c r="C3853">
        <v>22</v>
      </c>
      <c r="D3853" t="s">
        <v>3840</v>
      </c>
      <c r="E3853" t="s">
        <v>22</v>
      </c>
      <c r="F3853" t="s">
        <v>2</v>
      </c>
      <c r="G3853" s="80" t="s">
        <v>4177</v>
      </c>
      <c r="H3853" t="s">
        <v>15</v>
      </c>
      <c r="I3853" t="s">
        <v>3</v>
      </c>
      <c r="J3853" t="s">
        <v>6836</v>
      </c>
      <c r="L3853" s="80">
        <v>33</v>
      </c>
      <c r="N3853" s="80" t="s">
        <v>7055</v>
      </c>
      <c r="O3853" s="80" t="s">
        <v>7062</v>
      </c>
    </row>
    <row r="3854" spans="1:15" x14ac:dyDescent="0.25">
      <c r="A3854" s="80">
        <v>1773</v>
      </c>
      <c r="B3854">
        <v>4</v>
      </c>
      <c r="C3854">
        <v>18</v>
      </c>
      <c r="D3854" t="s">
        <v>132</v>
      </c>
      <c r="E3854" t="s">
        <v>30</v>
      </c>
      <c r="F3854" t="s">
        <v>46</v>
      </c>
      <c r="G3854" s="80" t="s">
        <v>4177</v>
      </c>
      <c r="H3854" t="s">
        <v>1703</v>
      </c>
      <c r="I3854" t="s">
        <v>3</v>
      </c>
      <c r="J3854" t="s">
        <v>6948</v>
      </c>
      <c r="L3854" s="80">
        <v>20</v>
      </c>
      <c r="N3854" s="80" t="s">
        <v>7055</v>
      </c>
      <c r="O3854" s="80" t="s">
        <v>7062</v>
      </c>
    </row>
    <row r="3855" spans="1:15" x14ac:dyDescent="0.25">
      <c r="A3855" s="80">
        <v>1773</v>
      </c>
      <c r="B3855">
        <v>5</v>
      </c>
      <c r="C3855">
        <v>17</v>
      </c>
      <c r="D3855" t="s">
        <v>1077</v>
      </c>
      <c r="E3855" t="s">
        <v>33</v>
      </c>
      <c r="F3855" t="s">
        <v>13</v>
      </c>
      <c r="G3855" s="80" t="s">
        <v>4193</v>
      </c>
      <c r="H3855" t="s">
        <v>33</v>
      </c>
      <c r="I3855" t="s">
        <v>226</v>
      </c>
      <c r="J3855" t="s">
        <v>6907</v>
      </c>
      <c r="L3855" s="80">
        <v>32</v>
      </c>
      <c r="N3855" s="80" t="s">
        <v>7055</v>
      </c>
      <c r="O3855" s="80" t="s">
        <v>7062</v>
      </c>
    </row>
    <row r="3856" spans="1:15" x14ac:dyDescent="0.25">
      <c r="A3856" s="80">
        <v>1773</v>
      </c>
      <c r="B3856">
        <v>5</v>
      </c>
      <c r="C3856">
        <v>18</v>
      </c>
      <c r="D3856" t="s">
        <v>79</v>
      </c>
      <c r="E3856" t="s">
        <v>654</v>
      </c>
      <c r="F3856" t="s">
        <v>2</v>
      </c>
      <c r="G3856" s="80" t="s">
        <v>4177</v>
      </c>
      <c r="H3856" t="s">
        <v>60</v>
      </c>
      <c r="I3856" t="s">
        <v>3</v>
      </c>
      <c r="J3856" t="s">
        <v>7057</v>
      </c>
      <c r="L3856" s="80">
        <v>29</v>
      </c>
      <c r="N3856" s="80" t="s">
        <v>7055</v>
      </c>
      <c r="O3856" s="80" t="s">
        <v>7062</v>
      </c>
    </row>
    <row r="3857" spans="1:15" x14ac:dyDescent="0.25">
      <c r="A3857" s="80">
        <v>1773</v>
      </c>
      <c r="B3857">
        <v>5</v>
      </c>
      <c r="C3857">
        <v>18</v>
      </c>
      <c r="D3857" t="s">
        <v>1077</v>
      </c>
      <c r="E3857" t="s">
        <v>2</v>
      </c>
      <c r="F3857" t="s">
        <v>13</v>
      </c>
      <c r="G3857" s="80" t="s">
        <v>4193</v>
      </c>
      <c r="H3857" t="s">
        <v>33</v>
      </c>
      <c r="I3857" t="s">
        <v>226</v>
      </c>
      <c r="J3857" s="80" t="s">
        <v>6907</v>
      </c>
      <c r="L3857" s="80">
        <v>32</v>
      </c>
      <c r="N3857" s="80" t="s">
        <v>7055</v>
      </c>
      <c r="O3857" s="80" t="s">
        <v>7062</v>
      </c>
    </row>
    <row r="3858" spans="1:15" x14ac:dyDescent="0.25">
      <c r="A3858" s="80">
        <v>1773</v>
      </c>
      <c r="B3858">
        <v>6</v>
      </c>
      <c r="C3858">
        <v>17</v>
      </c>
      <c r="D3858" s="80" t="s">
        <v>1077</v>
      </c>
      <c r="E3858" t="s">
        <v>205</v>
      </c>
      <c r="F3858" s="80" t="s">
        <v>13</v>
      </c>
      <c r="G3858" s="80" t="s">
        <v>4193</v>
      </c>
      <c r="H3858" s="80" t="s">
        <v>33</v>
      </c>
      <c r="I3858" s="80" t="s">
        <v>226</v>
      </c>
      <c r="J3858" s="80" t="s">
        <v>6907</v>
      </c>
      <c r="K3858" s="80"/>
      <c r="L3858" s="80">
        <v>32</v>
      </c>
      <c r="N3858" s="80" t="s">
        <v>7055</v>
      </c>
      <c r="O3858" s="80" t="s">
        <v>7062</v>
      </c>
    </row>
    <row r="3859" spans="1:15" x14ac:dyDescent="0.25">
      <c r="A3859" s="80">
        <v>1773</v>
      </c>
      <c r="B3859">
        <v>6</v>
      </c>
      <c r="C3859">
        <v>22</v>
      </c>
      <c r="D3859" t="s">
        <v>5415</v>
      </c>
      <c r="E3859" t="s">
        <v>75</v>
      </c>
      <c r="F3859" t="s">
        <v>654</v>
      </c>
      <c r="G3859" s="80" t="s">
        <v>4598</v>
      </c>
      <c r="H3859" t="s">
        <v>7058</v>
      </c>
      <c r="I3859" t="s">
        <v>3</v>
      </c>
      <c r="J3859" t="s">
        <v>7059</v>
      </c>
      <c r="L3859" s="80">
        <v>65</v>
      </c>
      <c r="M3859" t="s">
        <v>7060</v>
      </c>
      <c r="N3859" s="80" t="s">
        <v>7055</v>
      </c>
      <c r="O3859" s="80" t="s">
        <v>7062</v>
      </c>
    </row>
    <row r="3860" spans="1:15" x14ac:dyDescent="0.25">
      <c r="A3860" s="80">
        <v>1773</v>
      </c>
      <c r="B3860">
        <v>7</v>
      </c>
      <c r="C3860">
        <v>25</v>
      </c>
      <c r="D3860" t="s">
        <v>132</v>
      </c>
      <c r="E3860" t="s">
        <v>15</v>
      </c>
      <c r="F3860" t="s">
        <v>29</v>
      </c>
      <c r="G3860" s="80" t="s">
        <v>4292</v>
      </c>
      <c r="H3860" t="s">
        <v>60</v>
      </c>
      <c r="I3860" t="s">
        <v>202</v>
      </c>
      <c r="J3860" t="s">
        <v>7022</v>
      </c>
      <c r="L3860" s="80">
        <v>13</v>
      </c>
      <c r="N3860" s="80" t="s">
        <v>7055</v>
      </c>
      <c r="O3860" s="80" t="s">
        <v>7062</v>
      </c>
    </row>
    <row r="3861" spans="1:15" x14ac:dyDescent="0.25">
      <c r="A3861" s="80">
        <v>1773</v>
      </c>
      <c r="B3861">
        <v>8</v>
      </c>
      <c r="C3861">
        <v>6</v>
      </c>
      <c r="D3861" t="s">
        <v>4054</v>
      </c>
      <c r="E3861" t="s">
        <v>837</v>
      </c>
      <c r="F3861" t="s">
        <v>654</v>
      </c>
      <c r="G3861" s="80" t="s">
        <v>4193</v>
      </c>
      <c r="H3861" t="s">
        <v>205</v>
      </c>
      <c r="I3861" t="s">
        <v>3</v>
      </c>
      <c r="J3861" t="s">
        <v>6818</v>
      </c>
      <c r="L3861" s="80">
        <v>39</v>
      </c>
      <c r="N3861" s="80" t="s">
        <v>7055</v>
      </c>
      <c r="O3861" s="80" t="s">
        <v>7062</v>
      </c>
    </row>
    <row r="3862" spans="1:15" x14ac:dyDescent="0.25">
      <c r="A3862" s="80">
        <v>1773</v>
      </c>
      <c r="B3862">
        <v>8</v>
      </c>
      <c r="C3862">
        <v>7</v>
      </c>
      <c r="D3862" t="s">
        <v>441</v>
      </c>
      <c r="E3862" t="s">
        <v>205</v>
      </c>
      <c r="F3862" t="s">
        <v>30</v>
      </c>
      <c r="G3862" s="80" t="s">
        <v>4177</v>
      </c>
      <c r="H3862" t="s">
        <v>53</v>
      </c>
      <c r="I3862" t="s">
        <v>202</v>
      </c>
      <c r="J3862" t="s">
        <v>6911</v>
      </c>
      <c r="L3862" s="80">
        <v>49</v>
      </c>
      <c r="N3862" s="80" t="s">
        <v>7055</v>
      </c>
      <c r="O3862" s="80" t="s">
        <v>7062</v>
      </c>
    </row>
    <row r="3863" spans="1:15" x14ac:dyDescent="0.25">
      <c r="A3863" s="80">
        <v>1773</v>
      </c>
      <c r="B3863">
        <v>8</v>
      </c>
      <c r="C3863">
        <v>11</v>
      </c>
      <c r="D3863" t="s">
        <v>79</v>
      </c>
      <c r="E3863" t="s">
        <v>837</v>
      </c>
      <c r="F3863" t="s">
        <v>20</v>
      </c>
      <c r="G3863" s="80" t="s">
        <v>4193</v>
      </c>
      <c r="H3863" t="s">
        <v>205</v>
      </c>
      <c r="I3863" t="s">
        <v>3</v>
      </c>
      <c r="J3863" t="s">
        <v>7033</v>
      </c>
      <c r="K3863" t="s">
        <v>6958</v>
      </c>
      <c r="L3863" s="80">
        <v>45</v>
      </c>
      <c r="M3863" t="s">
        <v>6252</v>
      </c>
      <c r="N3863" s="80" t="s">
        <v>7055</v>
      </c>
      <c r="O3863" s="80" t="s">
        <v>7062</v>
      </c>
    </row>
    <row r="3864" spans="1:15" x14ac:dyDescent="0.25">
      <c r="A3864" s="80">
        <v>1773</v>
      </c>
      <c r="B3864">
        <v>8</v>
      </c>
      <c r="C3864">
        <v>20</v>
      </c>
      <c r="D3864" t="s">
        <v>3998</v>
      </c>
      <c r="E3864" t="s">
        <v>837</v>
      </c>
      <c r="F3864" t="s">
        <v>837</v>
      </c>
      <c r="G3864" s="80" t="s">
        <v>4292</v>
      </c>
      <c r="H3864" t="s">
        <v>205</v>
      </c>
      <c r="I3864" t="s">
        <v>226</v>
      </c>
      <c r="J3864" s="80" t="s">
        <v>6818</v>
      </c>
      <c r="L3864" s="80">
        <v>35</v>
      </c>
      <c r="N3864" s="80" t="s">
        <v>7055</v>
      </c>
      <c r="O3864" s="80" t="s">
        <v>7062</v>
      </c>
    </row>
    <row r="3865" spans="1:15" x14ac:dyDescent="0.25">
      <c r="A3865" s="80">
        <v>1773</v>
      </c>
      <c r="B3865">
        <v>8</v>
      </c>
      <c r="C3865">
        <v>23</v>
      </c>
      <c r="D3865" t="s">
        <v>79</v>
      </c>
      <c r="E3865" t="s">
        <v>205</v>
      </c>
      <c r="F3865" t="s">
        <v>29</v>
      </c>
      <c r="G3865" s="80" t="s">
        <v>6903</v>
      </c>
      <c r="H3865" t="s">
        <v>723</v>
      </c>
      <c r="I3865" t="s">
        <v>3</v>
      </c>
      <c r="J3865" s="80" t="s">
        <v>7033</v>
      </c>
      <c r="K3865" s="80" t="s">
        <v>6958</v>
      </c>
      <c r="L3865" s="80">
        <v>3</v>
      </c>
      <c r="M3865" s="80" t="s">
        <v>6252</v>
      </c>
      <c r="N3865" s="80" t="s">
        <v>7055</v>
      </c>
      <c r="O3865" s="80" t="s">
        <v>7062</v>
      </c>
    </row>
    <row r="3866" spans="1:15" x14ac:dyDescent="0.25">
      <c r="A3866" s="80">
        <v>1773</v>
      </c>
      <c r="B3866">
        <v>8</v>
      </c>
      <c r="C3866">
        <v>23</v>
      </c>
      <c r="D3866" t="s">
        <v>215</v>
      </c>
      <c r="E3866" t="s">
        <v>837</v>
      </c>
      <c r="F3866" t="s">
        <v>46</v>
      </c>
      <c r="G3866" s="80" t="s">
        <v>6903</v>
      </c>
      <c r="H3866" t="s">
        <v>205</v>
      </c>
      <c r="I3866" t="s">
        <v>226</v>
      </c>
      <c r="J3866" t="s">
        <v>7064</v>
      </c>
      <c r="L3866" s="80">
        <v>4</v>
      </c>
      <c r="N3866" t="s">
        <v>7061</v>
      </c>
      <c r="O3866" t="s">
        <v>7063</v>
      </c>
    </row>
    <row r="3867" spans="1:15" x14ac:dyDescent="0.25">
      <c r="A3867" s="80">
        <v>1773</v>
      </c>
      <c r="B3867">
        <v>8</v>
      </c>
      <c r="C3867">
        <v>24</v>
      </c>
      <c r="D3867" t="s">
        <v>64</v>
      </c>
      <c r="E3867" t="s">
        <v>29</v>
      </c>
      <c r="F3867" t="s">
        <v>837</v>
      </c>
      <c r="G3867" s="80" t="s">
        <v>4193</v>
      </c>
      <c r="H3867" t="s">
        <v>205</v>
      </c>
      <c r="I3867" t="s">
        <v>202</v>
      </c>
      <c r="J3867" t="s">
        <v>7065</v>
      </c>
      <c r="L3867" s="80">
        <v>18</v>
      </c>
      <c r="N3867" s="80" t="s">
        <v>7061</v>
      </c>
      <c r="O3867" s="80" t="s">
        <v>7063</v>
      </c>
    </row>
    <row r="3868" spans="1:15" x14ac:dyDescent="0.25">
      <c r="A3868" s="80">
        <v>1773</v>
      </c>
      <c r="B3868">
        <v>8</v>
      </c>
      <c r="C3868">
        <v>29</v>
      </c>
      <c r="D3868" t="s">
        <v>105</v>
      </c>
      <c r="E3868" t="s">
        <v>109</v>
      </c>
      <c r="F3868" t="s">
        <v>30</v>
      </c>
      <c r="G3868" s="80" t="s">
        <v>4193</v>
      </c>
      <c r="H3868" t="s">
        <v>205</v>
      </c>
      <c r="I3868" t="s">
        <v>202</v>
      </c>
      <c r="J3868" t="s">
        <v>6912</v>
      </c>
      <c r="L3868" s="80">
        <v>11</v>
      </c>
      <c r="N3868" s="80" t="s">
        <v>7061</v>
      </c>
      <c r="O3868" s="80" t="s">
        <v>7063</v>
      </c>
    </row>
    <row r="3869" spans="1:15" x14ac:dyDescent="0.25">
      <c r="A3869" s="80">
        <v>1773</v>
      </c>
      <c r="B3869">
        <v>8</v>
      </c>
      <c r="C3869">
        <v>29</v>
      </c>
      <c r="D3869" t="s">
        <v>85</v>
      </c>
      <c r="E3869" t="s">
        <v>205</v>
      </c>
      <c r="F3869" t="s">
        <v>17</v>
      </c>
      <c r="G3869" s="80" t="s">
        <v>4292</v>
      </c>
      <c r="H3869" t="s">
        <v>1087</v>
      </c>
      <c r="I3869" t="s">
        <v>202</v>
      </c>
      <c r="J3869" t="s">
        <v>7066</v>
      </c>
      <c r="L3869" s="80">
        <v>23</v>
      </c>
      <c r="N3869" s="80" t="s">
        <v>7061</v>
      </c>
      <c r="O3869" s="80" t="s">
        <v>7063</v>
      </c>
    </row>
    <row r="3870" spans="1:15" x14ac:dyDescent="0.25">
      <c r="A3870" s="80">
        <v>1773</v>
      </c>
      <c r="B3870">
        <v>9</v>
      </c>
      <c r="C3870">
        <v>5</v>
      </c>
      <c r="D3870" t="s">
        <v>676</v>
      </c>
      <c r="E3870" t="s">
        <v>82</v>
      </c>
      <c r="F3870" t="s">
        <v>30</v>
      </c>
      <c r="G3870" s="80" t="s">
        <v>3914</v>
      </c>
      <c r="H3870" t="s">
        <v>82</v>
      </c>
      <c r="I3870" t="s">
        <v>3</v>
      </c>
      <c r="J3870" t="s">
        <v>7067</v>
      </c>
      <c r="K3870" t="s">
        <v>7068</v>
      </c>
      <c r="L3870" s="80">
        <v>6</v>
      </c>
      <c r="M3870" t="s">
        <v>6447</v>
      </c>
      <c r="N3870" s="80" t="s">
        <v>7061</v>
      </c>
      <c r="O3870" s="80" t="s">
        <v>7063</v>
      </c>
    </row>
    <row r="3871" spans="1:15" x14ac:dyDescent="0.25">
      <c r="A3871" s="80">
        <v>1773</v>
      </c>
      <c r="B3871">
        <v>9</v>
      </c>
      <c r="C3871">
        <v>7</v>
      </c>
      <c r="D3871" t="s">
        <v>105</v>
      </c>
      <c r="E3871" t="s">
        <v>205</v>
      </c>
      <c r="F3871" t="s">
        <v>30</v>
      </c>
      <c r="G3871" s="80" t="s">
        <v>4177</v>
      </c>
      <c r="H3871" t="s">
        <v>33</v>
      </c>
      <c r="I3871" t="s">
        <v>202</v>
      </c>
      <c r="J3871" t="s">
        <v>7069</v>
      </c>
      <c r="L3871" s="80">
        <v>48</v>
      </c>
      <c r="N3871" s="80" t="s">
        <v>7061</v>
      </c>
      <c r="O3871" s="80" t="s">
        <v>7063</v>
      </c>
    </row>
    <row r="3872" spans="1:15" x14ac:dyDescent="0.25">
      <c r="A3872" s="80">
        <v>1773</v>
      </c>
      <c r="B3872">
        <v>9</v>
      </c>
      <c r="C3872">
        <v>9</v>
      </c>
      <c r="D3872" t="s">
        <v>5419</v>
      </c>
      <c r="E3872" t="s">
        <v>1899</v>
      </c>
      <c r="F3872" t="s">
        <v>86</v>
      </c>
      <c r="G3872" s="80" t="s">
        <v>4177</v>
      </c>
      <c r="H3872" t="s">
        <v>53</v>
      </c>
      <c r="I3872" t="s">
        <v>3</v>
      </c>
      <c r="J3872" t="s">
        <v>3685</v>
      </c>
      <c r="K3872" t="s">
        <v>7070</v>
      </c>
      <c r="L3872" s="80">
        <v>57</v>
      </c>
      <c r="M3872" t="s">
        <v>7071</v>
      </c>
      <c r="N3872" s="80" t="s">
        <v>7061</v>
      </c>
      <c r="O3872" s="80" t="s">
        <v>7063</v>
      </c>
    </row>
    <row r="3873" spans="1:15" x14ac:dyDescent="0.25">
      <c r="A3873" s="80">
        <v>1773</v>
      </c>
      <c r="B3873">
        <v>9</v>
      </c>
      <c r="C3873">
        <v>11</v>
      </c>
      <c r="D3873" t="s">
        <v>12</v>
      </c>
      <c r="E3873" t="s">
        <v>723</v>
      </c>
      <c r="F3873" t="s">
        <v>2</v>
      </c>
      <c r="G3873" s="80" t="s">
        <v>4193</v>
      </c>
      <c r="H3873" t="s">
        <v>205</v>
      </c>
      <c r="I3873" t="s">
        <v>226</v>
      </c>
      <c r="J3873" t="s">
        <v>6907</v>
      </c>
      <c r="L3873" s="80">
        <v>20</v>
      </c>
      <c r="N3873" s="80" t="s">
        <v>7061</v>
      </c>
      <c r="O3873" s="80" t="s">
        <v>7063</v>
      </c>
    </row>
    <row r="3874" spans="1:15" x14ac:dyDescent="0.25">
      <c r="A3874" s="80">
        <v>1773</v>
      </c>
      <c r="B3874">
        <v>9</v>
      </c>
      <c r="C3874">
        <v>17</v>
      </c>
      <c r="D3874" t="s">
        <v>4401</v>
      </c>
      <c r="E3874" t="s">
        <v>1636</v>
      </c>
      <c r="F3874" t="s">
        <v>238</v>
      </c>
      <c r="G3874" s="80" t="s">
        <v>3914</v>
      </c>
      <c r="H3874" t="s">
        <v>53</v>
      </c>
      <c r="I3874" t="s">
        <v>202</v>
      </c>
      <c r="J3874" t="s">
        <v>7035</v>
      </c>
      <c r="K3874" t="s">
        <v>6607</v>
      </c>
      <c r="L3874" s="80">
        <v>36</v>
      </c>
      <c r="N3874" s="80" t="s">
        <v>7061</v>
      </c>
      <c r="O3874" s="80" t="s">
        <v>7063</v>
      </c>
    </row>
    <row r="3875" spans="1:15" x14ac:dyDescent="0.25">
      <c r="A3875" s="80">
        <v>1773</v>
      </c>
      <c r="B3875">
        <v>9</v>
      </c>
      <c r="C3875">
        <v>18</v>
      </c>
      <c r="D3875" t="s">
        <v>4122</v>
      </c>
      <c r="E3875" t="s">
        <v>109</v>
      </c>
      <c r="F3875" t="s">
        <v>20</v>
      </c>
      <c r="G3875" s="80" t="s">
        <v>4193</v>
      </c>
      <c r="H3875" t="s">
        <v>205</v>
      </c>
      <c r="I3875" t="s">
        <v>226</v>
      </c>
      <c r="J3875" t="s">
        <v>6912</v>
      </c>
      <c r="L3875" s="80">
        <v>26</v>
      </c>
      <c r="N3875" s="80" t="s">
        <v>7061</v>
      </c>
      <c r="O3875" s="80" t="s">
        <v>7063</v>
      </c>
    </row>
    <row r="3876" spans="1:15" x14ac:dyDescent="0.25">
      <c r="A3876" s="80">
        <v>1773</v>
      </c>
      <c r="B3876">
        <v>9</v>
      </c>
      <c r="C3876">
        <v>20</v>
      </c>
      <c r="D3876" t="s">
        <v>3998</v>
      </c>
      <c r="E3876" t="s">
        <v>109</v>
      </c>
      <c r="F3876" t="s">
        <v>109</v>
      </c>
      <c r="G3876" s="80" t="s">
        <v>4292</v>
      </c>
      <c r="H3876" t="s">
        <v>205</v>
      </c>
      <c r="I3876" t="s">
        <v>226</v>
      </c>
      <c r="J3876" t="s">
        <v>7041</v>
      </c>
      <c r="L3876" s="80">
        <v>42</v>
      </c>
      <c r="N3876" s="80" t="s">
        <v>7061</v>
      </c>
      <c r="O3876" s="80" t="s">
        <v>7063</v>
      </c>
    </row>
    <row r="3877" spans="1:15" x14ac:dyDescent="0.25">
      <c r="A3877" s="80">
        <v>1773</v>
      </c>
      <c r="B3877">
        <v>9</v>
      </c>
      <c r="C3877">
        <v>22</v>
      </c>
      <c r="D3877" t="s">
        <v>5239</v>
      </c>
      <c r="E3877" t="s">
        <v>7072</v>
      </c>
      <c r="F3877" t="s">
        <v>350</v>
      </c>
      <c r="G3877" s="80" t="s">
        <v>4177</v>
      </c>
      <c r="H3877" t="s">
        <v>5557</v>
      </c>
      <c r="I3877" t="s">
        <v>3</v>
      </c>
      <c r="J3877" t="s">
        <v>7073</v>
      </c>
      <c r="L3877" s="80">
        <v>27</v>
      </c>
      <c r="N3877" s="80" t="s">
        <v>7061</v>
      </c>
      <c r="O3877" s="80" t="s">
        <v>7063</v>
      </c>
    </row>
    <row r="3878" spans="1:15" x14ac:dyDescent="0.25">
      <c r="A3878" s="80">
        <v>1773</v>
      </c>
      <c r="B3878">
        <v>10</v>
      </c>
      <c r="C3878">
        <v>3</v>
      </c>
      <c r="D3878" t="s">
        <v>4054</v>
      </c>
      <c r="E3878" t="s">
        <v>205</v>
      </c>
      <c r="F3878" t="s">
        <v>48</v>
      </c>
      <c r="G3878" s="80" t="s">
        <v>4292</v>
      </c>
      <c r="H3878" t="s">
        <v>205</v>
      </c>
      <c r="I3878" t="s">
        <v>3</v>
      </c>
      <c r="J3878" t="s">
        <v>4286</v>
      </c>
      <c r="K3878" t="s">
        <v>6829</v>
      </c>
      <c r="L3878" s="80">
        <v>60</v>
      </c>
      <c r="N3878" t="s">
        <v>7074</v>
      </c>
      <c r="O3878" t="s">
        <v>7075</v>
      </c>
    </row>
    <row r="3879" spans="1:15" x14ac:dyDescent="0.25">
      <c r="A3879" s="80">
        <v>1773</v>
      </c>
      <c r="B3879">
        <v>10</v>
      </c>
      <c r="C3879">
        <v>7</v>
      </c>
      <c r="D3879" t="s">
        <v>105</v>
      </c>
      <c r="E3879" t="s">
        <v>1087</v>
      </c>
      <c r="F3879" t="s">
        <v>654</v>
      </c>
      <c r="G3879" s="80" t="s">
        <v>4193</v>
      </c>
      <c r="H3879" t="s">
        <v>33</v>
      </c>
      <c r="I3879" t="s">
        <v>3</v>
      </c>
      <c r="J3879" t="s">
        <v>7076</v>
      </c>
      <c r="K3879" t="s">
        <v>6177</v>
      </c>
      <c r="L3879" s="80">
        <v>10</v>
      </c>
      <c r="M3879" t="s">
        <v>6178</v>
      </c>
      <c r="N3879" s="80" t="s">
        <v>7074</v>
      </c>
      <c r="O3879" s="80" t="s">
        <v>7075</v>
      </c>
    </row>
    <row r="3880" spans="1:15" x14ac:dyDescent="0.25">
      <c r="A3880" s="80">
        <v>1773</v>
      </c>
      <c r="B3880">
        <v>10</v>
      </c>
      <c r="C3880">
        <v>14</v>
      </c>
      <c r="D3880" t="s">
        <v>181</v>
      </c>
      <c r="E3880" t="s">
        <v>17</v>
      </c>
      <c r="F3880" t="s">
        <v>48</v>
      </c>
      <c r="G3880" s="80" t="s">
        <v>4193</v>
      </c>
      <c r="H3880" t="s">
        <v>205</v>
      </c>
      <c r="I3880" t="s">
        <v>226</v>
      </c>
      <c r="J3880" t="s">
        <v>7077</v>
      </c>
      <c r="K3880" t="s">
        <v>7078</v>
      </c>
      <c r="L3880" s="80">
        <v>18</v>
      </c>
      <c r="M3880" t="s">
        <v>6971</v>
      </c>
      <c r="N3880" s="80" t="s">
        <v>7074</v>
      </c>
      <c r="O3880" s="80" t="s">
        <v>7075</v>
      </c>
    </row>
    <row r="3881" spans="1:15" x14ac:dyDescent="0.25">
      <c r="A3881" s="80">
        <v>1773</v>
      </c>
      <c r="B3881">
        <v>10</v>
      </c>
      <c r="C3881">
        <v>20</v>
      </c>
      <c r="D3881" t="s">
        <v>24</v>
      </c>
      <c r="E3881" t="s">
        <v>723</v>
      </c>
      <c r="F3881" t="s">
        <v>2</v>
      </c>
      <c r="G3881" s="80" t="s">
        <v>4177</v>
      </c>
      <c r="H3881" t="s">
        <v>123</v>
      </c>
      <c r="I3881" t="s">
        <v>3</v>
      </c>
      <c r="J3881" t="s">
        <v>4182</v>
      </c>
      <c r="K3881" t="s">
        <v>7079</v>
      </c>
      <c r="L3881" s="80">
        <v>21</v>
      </c>
      <c r="M3881" t="s">
        <v>7080</v>
      </c>
      <c r="N3881" s="80" t="s">
        <v>7074</v>
      </c>
      <c r="O3881" s="80" t="s">
        <v>7075</v>
      </c>
    </row>
    <row r="3882" spans="1:15" x14ac:dyDescent="0.25">
      <c r="A3882" s="80">
        <v>1773</v>
      </c>
      <c r="B3882">
        <v>10</v>
      </c>
      <c r="C3882">
        <v>25</v>
      </c>
      <c r="D3882" t="s">
        <v>4054</v>
      </c>
      <c r="E3882" t="s">
        <v>17</v>
      </c>
      <c r="F3882" t="s">
        <v>30</v>
      </c>
      <c r="G3882" s="80" t="s">
        <v>4193</v>
      </c>
      <c r="H3882" t="s">
        <v>205</v>
      </c>
      <c r="I3882" t="s">
        <v>202</v>
      </c>
      <c r="J3882" t="s">
        <v>6912</v>
      </c>
      <c r="L3882" s="80">
        <v>17</v>
      </c>
      <c r="N3882" s="80" t="s">
        <v>7074</v>
      </c>
      <c r="O3882" s="80" t="s">
        <v>7075</v>
      </c>
    </row>
    <row r="3883" spans="1:15" x14ac:dyDescent="0.25">
      <c r="A3883" s="80">
        <v>1773</v>
      </c>
      <c r="B3883">
        <v>11</v>
      </c>
      <c r="C3883">
        <v>7</v>
      </c>
      <c r="D3883" t="s">
        <v>838</v>
      </c>
      <c r="E3883" t="s">
        <v>13</v>
      </c>
      <c r="F3883" t="s">
        <v>2</v>
      </c>
      <c r="G3883" s="80" t="s">
        <v>6903</v>
      </c>
      <c r="H3883" t="s">
        <v>205</v>
      </c>
      <c r="I3883" t="s">
        <v>226</v>
      </c>
      <c r="J3883" t="s">
        <v>6920</v>
      </c>
      <c r="L3883" s="80">
        <v>33</v>
      </c>
      <c r="N3883" s="80" t="s">
        <v>7074</v>
      </c>
      <c r="O3883" s="80" t="s">
        <v>7075</v>
      </c>
    </row>
    <row r="3884" spans="1:15" x14ac:dyDescent="0.25">
      <c r="A3884" s="80">
        <v>1773</v>
      </c>
      <c r="B3884">
        <v>11</v>
      </c>
      <c r="C3884">
        <v>12</v>
      </c>
      <c r="D3884" t="s">
        <v>6682</v>
      </c>
      <c r="E3884" t="s">
        <v>723</v>
      </c>
      <c r="F3884" t="s">
        <v>14</v>
      </c>
      <c r="G3884" s="80" t="s">
        <v>4292</v>
      </c>
      <c r="H3884" t="s">
        <v>205</v>
      </c>
      <c r="I3884" t="s">
        <v>3</v>
      </c>
      <c r="J3884" t="s">
        <v>6939</v>
      </c>
      <c r="L3884" s="80">
        <v>53</v>
      </c>
      <c r="N3884" s="80" t="s">
        <v>7074</v>
      </c>
      <c r="O3884" s="80" t="s">
        <v>7075</v>
      </c>
    </row>
    <row r="3885" spans="1:15" x14ac:dyDescent="0.25">
      <c r="A3885" s="80">
        <v>1773</v>
      </c>
      <c r="B3885">
        <v>11</v>
      </c>
      <c r="C3885">
        <v>13</v>
      </c>
      <c r="D3885" t="s">
        <v>176</v>
      </c>
      <c r="E3885" t="s">
        <v>29</v>
      </c>
      <c r="F3885" t="s">
        <v>837</v>
      </c>
      <c r="G3885" s="80" t="s">
        <v>4193</v>
      </c>
      <c r="H3885" t="s">
        <v>1087</v>
      </c>
      <c r="I3885" t="s">
        <v>226</v>
      </c>
      <c r="J3885" t="s">
        <v>7081</v>
      </c>
      <c r="L3885" s="80">
        <v>19</v>
      </c>
      <c r="N3885" s="80" t="s">
        <v>7074</v>
      </c>
      <c r="O3885" s="80" t="s">
        <v>7075</v>
      </c>
    </row>
    <row r="3886" spans="1:15" x14ac:dyDescent="0.25">
      <c r="A3886" s="80">
        <v>1773</v>
      </c>
      <c r="B3886">
        <v>11</v>
      </c>
      <c r="C3886">
        <v>19</v>
      </c>
      <c r="D3886" t="s">
        <v>3691</v>
      </c>
      <c r="E3886" t="s">
        <v>723</v>
      </c>
      <c r="F3886" t="s">
        <v>2</v>
      </c>
      <c r="G3886" s="80" t="s">
        <v>4292</v>
      </c>
      <c r="H3886" t="s">
        <v>205</v>
      </c>
      <c r="I3886" t="s">
        <v>226</v>
      </c>
      <c r="J3886" t="s">
        <v>7082</v>
      </c>
      <c r="L3886" s="80">
        <v>41</v>
      </c>
      <c r="N3886" s="80" t="s">
        <v>7074</v>
      </c>
      <c r="O3886" s="80" t="s">
        <v>7075</v>
      </c>
    </row>
    <row r="3887" spans="1:15" x14ac:dyDescent="0.25">
      <c r="A3887" s="80">
        <v>1773</v>
      </c>
      <c r="B3887">
        <v>11</v>
      </c>
      <c r="C3887">
        <v>19</v>
      </c>
      <c r="D3887" t="s">
        <v>4054</v>
      </c>
      <c r="E3887" t="s">
        <v>29</v>
      </c>
      <c r="F3887" t="s">
        <v>837</v>
      </c>
      <c r="G3887" s="80" t="s">
        <v>4177</v>
      </c>
      <c r="H3887" t="s">
        <v>53</v>
      </c>
      <c r="I3887" t="s">
        <v>3</v>
      </c>
      <c r="J3887" t="s">
        <v>6906</v>
      </c>
      <c r="L3887" s="80">
        <v>34</v>
      </c>
      <c r="N3887" s="80" t="s">
        <v>7074</v>
      </c>
      <c r="O3887" s="80" t="s">
        <v>7075</v>
      </c>
    </row>
    <row r="3888" spans="1:15" x14ac:dyDescent="0.25">
      <c r="A3888" s="80">
        <v>1773</v>
      </c>
      <c r="B3888">
        <v>12</v>
      </c>
      <c r="C3888">
        <v>3</v>
      </c>
      <c r="D3888" t="s">
        <v>172</v>
      </c>
      <c r="E3888" t="s">
        <v>11</v>
      </c>
      <c r="F3888" t="s">
        <v>17</v>
      </c>
      <c r="G3888" s="80" t="s">
        <v>4193</v>
      </c>
      <c r="H3888" t="s">
        <v>723</v>
      </c>
      <c r="I3888" t="s">
        <v>202</v>
      </c>
      <c r="J3888" t="s">
        <v>7083</v>
      </c>
      <c r="L3888" s="80">
        <v>20</v>
      </c>
      <c r="N3888" s="80" t="s">
        <v>7074</v>
      </c>
      <c r="O3888" s="80" t="s">
        <v>7075</v>
      </c>
    </row>
    <row r="3889" spans="1:15" x14ac:dyDescent="0.25">
      <c r="A3889" s="80">
        <v>1773</v>
      </c>
      <c r="B3889" s="80">
        <v>12</v>
      </c>
      <c r="C3889">
        <v>4</v>
      </c>
      <c r="D3889" t="s">
        <v>85</v>
      </c>
      <c r="E3889" t="s">
        <v>11</v>
      </c>
      <c r="F3889" t="s">
        <v>837</v>
      </c>
      <c r="G3889" s="80" t="s">
        <v>4292</v>
      </c>
      <c r="H3889" t="s">
        <v>53</v>
      </c>
      <c r="I3889" t="s">
        <v>3</v>
      </c>
      <c r="L3889" s="80">
        <v>17</v>
      </c>
      <c r="N3889" t="s">
        <v>7084</v>
      </c>
      <c r="O3889" t="s">
        <v>4845</v>
      </c>
    </row>
    <row r="3890" spans="1:15" x14ac:dyDescent="0.25">
      <c r="A3890" s="80">
        <v>1773</v>
      </c>
      <c r="B3890" s="80">
        <v>12</v>
      </c>
      <c r="C3890">
        <v>4</v>
      </c>
      <c r="D3890" t="s">
        <v>79</v>
      </c>
      <c r="E3890" t="s">
        <v>11</v>
      </c>
      <c r="F3890" t="s">
        <v>17</v>
      </c>
      <c r="G3890" s="80" t="s">
        <v>4193</v>
      </c>
      <c r="H3890" t="s">
        <v>11</v>
      </c>
      <c r="I3890" t="s">
        <v>3</v>
      </c>
      <c r="L3890" s="80">
        <v>13</v>
      </c>
      <c r="N3890" s="80" t="s">
        <v>7084</v>
      </c>
      <c r="O3890" s="80" t="s">
        <v>4845</v>
      </c>
    </row>
    <row r="3891" spans="1:15" x14ac:dyDescent="0.25">
      <c r="A3891" s="80">
        <v>1773</v>
      </c>
      <c r="B3891" s="80">
        <v>12</v>
      </c>
      <c r="C3891">
        <v>13</v>
      </c>
      <c r="D3891" t="s">
        <v>4054</v>
      </c>
      <c r="E3891" t="s">
        <v>155</v>
      </c>
      <c r="F3891" t="s">
        <v>13</v>
      </c>
      <c r="G3891" s="80" t="s">
        <v>6903</v>
      </c>
      <c r="H3891" t="s">
        <v>53</v>
      </c>
      <c r="I3891" t="s">
        <v>3</v>
      </c>
      <c r="L3891" s="80">
        <v>63</v>
      </c>
      <c r="N3891" s="80" t="s">
        <v>7084</v>
      </c>
      <c r="O3891" s="80" t="s">
        <v>4845</v>
      </c>
    </row>
    <row r="3892" spans="1:15" x14ac:dyDescent="0.25">
      <c r="A3892" s="80">
        <v>1773</v>
      </c>
      <c r="B3892" s="80">
        <v>12</v>
      </c>
      <c r="C3892">
        <v>14</v>
      </c>
      <c r="D3892" t="s">
        <v>246</v>
      </c>
      <c r="E3892" t="s">
        <v>20</v>
      </c>
      <c r="F3892" t="s">
        <v>30</v>
      </c>
      <c r="G3892" s="80" t="s">
        <v>4193</v>
      </c>
      <c r="H3892" t="s">
        <v>723</v>
      </c>
      <c r="I3892" t="s">
        <v>202</v>
      </c>
      <c r="L3892" s="80">
        <v>25</v>
      </c>
      <c r="N3892" s="80" t="s">
        <v>7084</v>
      </c>
      <c r="O3892" s="80" t="s">
        <v>4845</v>
      </c>
    </row>
    <row r="3893" spans="1:15" x14ac:dyDescent="0.25">
      <c r="A3893" s="80">
        <v>1773</v>
      </c>
      <c r="B3893" s="80">
        <v>12</v>
      </c>
      <c r="C3893">
        <v>18</v>
      </c>
      <c r="D3893" t="s">
        <v>6820</v>
      </c>
      <c r="E3893" t="s">
        <v>4423</v>
      </c>
      <c r="F3893" t="s">
        <v>654</v>
      </c>
      <c r="G3893" s="80" t="s">
        <v>4177</v>
      </c>
      <c r="H3893" t="s">
        <v>21</v>
      </c>
      <c r="I3893" t="s">
        <v>3</v>
      </c>
      <c r="J3893" t="s">
        <v>7094</v>
      </c>
      <c r="K3893" t="s">
        <v>7095</v>
      </c>
      <c r="L3893" s="80">
        <v>70</v>
      </c>
      <c r="M3893" t="s">
        <v>7096</v>
      </c>
      <c r="N3893" s="80" t="s">
        <v>7084</v>
      </c>
      <c r="O3893" s="80" t="s">
        <v>4845</v>
      </c>
    </row>
    <row r="3894" spans="1:15" x14ac:dyDescent="0.25">
      <c r="A3894" s="80">
        <v>1773</v>
      </c>
      <c r="B3894" s="80">
        <v>12</v>
      </c>
      <c r="C3894">
        <v>19</v>
      </c>
      <c r="D3894" t="s">
        <v>25</v>
      </c>
      <c r="E3894" t="s">
        <v>20</v>
      </c>
      <c r="F3894" t="s">
        <v>133</v>
      </c>
      <c r="G3894" s="80" t="s">
        <v>4292</v>
      </c>
      <c r="H3894" t="s">
        <v>205</v>
      </c>
      <c r="I3894" t="s">
        <v>3</v>
      </c>
      <c r="L3894" s="80">
        <v>43</v>
      </c>
      <c r="N3894" s="80" t="s">
        <v>7084</v>
      </c>
      <c r="O3894" s="80" t="s">
        <v>4845</v>
      </c>
    </row>
    <row r="3895" spans="1:15" x14ac:dyDescent="0.25">
      <c r="A3895" s="80">
        <v>1773</v>
      </c>
      <c r="B3895" s="80">
        <v>12</v>
      </c>
      <c r="C3895">
        <v>20</v>
      </c>
      <c r="D3895" t="s">
        <v>142</v>
      </c>
      <c r="E3895" t="s">
        <v>20</v>
      </c>
      <c r="F3895" t="s">
        <v>54</v>
      </c>
      <c r="G3895" s="80" t="s">
        <v>4177</v>
      </c>
      <c r="H3895" t="s">
        <v>112</v>
      </c>
      <c r="I3895" t="s">
        <v>202</v>
      </c>
      <c r="L3895" s="80">
        <v>46</v>
      </c>
      <c r="N3895" s="80" t="s">
        <v>7084</v>
      </c>
      <c r="O3895" s="80" t="s">
        <v>4845</v>
      </c>
    </row>
  </sheetData>
  <autoFilter ref="A1:O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R993"/>
  <sheetViews>
    <sheetView zoomScale="85" zoomScaleNormal="85" workbookViewId="0">
      <pane ySplit="1" topLeftCell="A2" activePane="bottomLeft" state="frozen"/>
      <selection activeCell="M337" sqref="M337"/>
      <selection pane="bottomLeft"/>
    </sheetView>
  </sheetViews>
  <sheetFormatPr baseColWidth="10" defaultRowHeight="13.2" x14ac:dyDescent="0.25"/>
  <cols>
    <col min="1" max="1" width="5" bestFit="1" customWidth="1"/>
    <col min="2" max="2" width="4.88671875" bestFit="1" customWidth="1"/>
    <col min="3" max="3" width="4.33203125" bestFit="1" customWidth="1"/>
    <col min="4" max="4" width="14.44140625" bestFit="1" customWidth="1"/>
    <col min="7" max="7" width="13.6640625" bestFit="1" customWidth="1"/>
    <col min="8" max="8" width="24.5546875" bestFit="1" customWidth="1"/>
    <col min="9" max="9" width="12.33203125" bestFit="1" customWidth="1"/>
    <col min="10" max="10" width="11.5546875" bestFit="1" customWidth="1"/>
    <col min="12" max="12" width="20.44140625" bestFit="1" customWidth="1"/>
    <col min="13" max="13" width="29.6640625" customWidth="1"/>
    <col min="14" max="14" width="35.5546875" bestFit="1" customWidth="1"/>
    <col min="15" max="15" width="30.44140625" bestFit="1" customWidth="1"/>
    <col min="16" max="16" width="10.5546875" style="22" bestFit="1" customWidth="1"/>
    <col min="17" max="17" width="17.109375" bestFit="1" customWidth="1"/>
    <col min="18" max="18" width="53.33203125" bestFit="1" customWidth="1"/>
  </cols>
  <sheetData>
    <row r="1" spans="1:18" x14ac:dyDescent="0.25">
      <c r="A1" t="s">
        <v>650</v>
      </c>
      <c r="B1" t="s">
        <v>651</v>
      </c>
      <c r="C1" t="s">
        <v>652</v>
      </c>
      <c r="D1" t="s">
        <v>4</v>
      </c>
      <c r="E1" t="s">
        <v>5</v>
      </c>
      <c r="F1" t="s">
        <v>635</v>
      </c>
      <c r="G1" t="s">
        <v>2234</v>
      </c>
      <c r="H1" t="s">
        <v>8</v>
      </c>
      <c r="I1" t="s">
        <v>4</v>
      </c>
      <c r="J1" t="s">
        <v>5</v>
      </c>
      <c r="K1" t="s">
        <v>635</v>
      </c>
      <c r="L1" t="s">
        <v>8</v>
      </c>
      <c r="M1" t="s">
        <v>2235</v>
      </c>
      <c r="N1" t="s">
        <v>2236</v>
      </c>
      <c r="O1" t="s">
        <v>9</v>
      </c>
      <c r="P1" s="22" t="s">
        <v>4196</v>
      </c>
      <c r="Q1" t="s">
        <v>87</v>
      </c>
      <c r="R1" t="s">
        <v>638</v>
      </c>
    </row>
    <row r="2" spans="1:18" ht="12.75" customHeight="1" x14ac:dyDescent="0.25">
      <c r="A2" s="20">
        <v>1686</v>
      </c>
      <c r="B2">
        <v>1</v>
      </c>
      <c r="C2">
        <v>20</v>
      </c>
      <c r="D2" t="s">
        <v>3044</v>
      </c>
      <c r="E2" t="s">
        <v>3045</v>
      </c>
      <c r="H2" t="s">
        <v>226</v>
      </c>
      <c r="J2" t="s">
        <v>33</v>
      </c>
      <c r="L2" t="s">
        <v>226</v>
      </c>
      <c r="M2" t="s">
        <v>3046</v>
      </c>
      <c r="N2" t="s">
        <v>3047</v>
      </c>
      <c r="O2" t="s">
        <v>2822</v>
      </c>
      <c r="Q2" t="s">
        <v>3048</v>
      </c>
      <c r="R2" t="s">
        <v>4806</v>
      </c>
    </row>
    <row r="3" spans="1:18" ht="12.75" customHeight="1" x14ac:dyDescent="0.25">
      <c r="A3">
        <v>1686</v>
      </c>
      <c r="B3">
        <v>1</v>
      </c>
      <c r="C3">
        <v>20</v>
      </c>
      <c r="D3" t="s">
        <v>382</v>
      </c>
      <c r="E3" t="s">
        <v>48</v>
      </c>
      <c r="H3" t="s">
        <v>202</v>
      </c>
      <c r="I3" t="s">
        <v>211</v>
      </c>
      <c r="J3" t="s">
        <v>33</v>
      </c>
      <c r="K3" t="s">
        <v>252</v>
      </c>
      <c r="L3" t="s">
        <v>202</v>
      </c>
      <c r="M3" t="s">
        <v>3049</v>
      </c>
      <c r="N3" t="s">
        <v>3050</v>
      </c>
      <c r="Q3" t="s">
        <v>3048</v>
      </c>
      <c r="R3" t="s">
        <v>4806</v>
      </c>
    </row>
    <row r="4" spans="1:18" ht="12.75" customHeight="1" x14ac:dyDescent="0.25">
      <c r="A4">
        <v>1686</v>
      </c>
      <c r="B4">
        <v>1</v>
      </c>
      <c r="C4">
        <v>20</v>
      </c>
      <c r="D4" t="s">
        <v>111</v>
      </c>
      <c r="E4" t="s">
        <v>837</v>
      </c>
      <c r="H4" t="s">
        <v>3051</v>
      </c>
      <c r="J4" t="s">
        <v>112</v>
      </c>
      <c r="L4" t="s">
        <v>202</v>
      </c>
      <c r="M4" t="s">
        <v>3049</v>
      </c>
      <c r="N4" t="s">
        <v>3050</v>
      </c>
      <c r="O4" t="s">
        <v>3142</v>
      </c>
      <c r="Q4" t="s">
        <v>3048</v>
      </c>
      <c r="R4" t="s">
        <v>4806</v>
      </c>
    </row>
    <row r="5" spans="1:18" ht="12.75" customHeight="1" x14ac:dyDescent="0.25">
      <c r="A5">
        <v>1686</v>
      </c>
      <c r="B5">
        <v>1</v>
      </c>
      <c r="C5">
        <v>22</v>
      </c>
      <c r="D5" t="s">
        <v>174</v>
      </c>
      <c r="E5" t="s">
        <v>24</v>
      </c>
      <c r="H5" t="s">
        <v>3</v>
      </c>
      <c r="I5" t="s">
        <v>989</v>
      </c>
      <c r="J5" t="s">
        <v>44</v>
      </c>
      <c r="K5" t="s">
        <v>22</v>
      </c>
      <c r="L5" t="s">
        <v>3</v>
      </c>
      <c r="M5" t="s">
        <v>3039</v>
      </c>
      <c r="N5" t="s">
        <v>2782</v>
      </c>
      <c r="Q5" t="s">
        <v>3038</v>
      </c>
      <c r="R5" t="s">
        <v>4807</v>
      </c>
    </row>
    <row r="6" spans="1:18" ht="12.75" customHeight="1" x14ac:dyDescent="0.25">
      <c r="A6">
        <v>1686</v>
      </c>
      <c r="B6">
        <v>1</v>
      </c>
      <c r="C6">
        <v>22</v>
      </c>
      <c r="D6" t="s">
        <v>74</v>
      </c>
      <c r="E6" t="s">
        <v>86</v>
      </c>
      <c r="H6" t="s">
        <v>3</v>
      </c>
      <c r="J6" t="s">
        <v>192</v>
      </c>
      <c r="L6" t="s">
        <v>3</v>
      </c>
      <c r="M6" t="s">
        <v>1621</v>
      </c>
      <c r="N6" t="s">
        <v>3040</v>
      </c>
      <c r="O6" t="s">
        <v>3141</v>
      </c>
      <c r="Q6" t="s">
        <v>3038</v>
      </c>
      <c r="R6" t="s">
        <v>4807</v>
      </c>
    </row>
    <row r="7" spans="1:18" ht="12.75" customHeight="1" x14ac:dyDescent="0.25">
      <c r="A7">
        <v>1686</v>
      </c>
      <c r="B7">
        <v>1</v>
      </c>
      <c r="C7" t="s">
        <v>3041</v>
      </c>
      <c r="D7" t="s">
        <v>599</v>
      </c>
      <c r="E7" t="s">
        <v>2</v>
      </c>
      <c r="H7" t="s">
        <v>3</v>
      </c>
      <c r="I7" t="s">
        <v>3042</v>
      </c>
      <c r="J7" t="s">
        <v>723</v>
      </c>
      <c r="L7" t="s">
        <v>2915</v>
      </c>
      <c r="O7" t="s">
        <v>3043</v>
      </c>
      <c r="Q7" t="s">
        <v>3038</v>
      </c>
      <c r="R7" t="s">
        <v>4807</v>
      </c>
    </row>
    <row r="8" spans="1:18" ht="12.75" customHeight="1" x14ac:dyDescent="0.25">
      <c r="A8">
        <v>1686</v>
      </c>
      <c r="B8">
        <v>2</v>
      </c>
      <c r="C8">
        <v>5</v>
      </c>
      <c r="D8" t="s">
        <v>56</v>
      </c>
      <c r="E8" t="s">
        <v>2</v>
      </c>
      <c r="H8" t="s">
        <v>3</v>
      </c>
      <c r="I8" t="s">
        <v>989</v>
      </c>
      <c r="J8" t="s">
        <v>112</v>
      </c>
      <c r="K8" t="s">
        <v>14</v>
      </c>
      <c r="L8" t="s">
        <v>3</v>
      </c>
      <c r="M8" t="s">
        <v>1621</v>
      </c>
      <c r="N8" t="s">
        <v>1152</v>
      </c>
      <c r="Q8" t="s">
        <v>3038</v>
      </c>
      <c r="R8" t="s">
        <v>4807</v>
      </c>
    </row>
    <row r="9" spans="1:18" ht="12.75" customHeight="1" x14ac:dyDescent="0.25">
      <c r="A9">
        <v>1686</v>
      </c>
      <c r="B9">
        <v>2</v>
      </c>
      <c r="C9">
        <v>10</v>
      </c>
      <c r="D9" t="s">
        <v>3034</v>
      </c>
      <c r="E9" t="s">
        <v>350</v>
      </c>
      <c r="H9" t="s">
        <v>3035</v>
      </c>
      <c r="J9" t="s">
        <v>234</v>
      </c>
      <c r="L9" t="s">
        <v>3</v>
      </c>
      <c r="M9" t="s">
        <v>3022</v>
      </c>
      <c r="N9" t="s">
        <v>1152</v>
      </c>
      <c r="O9" t="s">
        <v>3139</v>
      </c>
      <c r="Q9" t="s">
        <v>3028</v>
      </c>
      <c r="R9" t="s">
        <v>4807</v>
      </c>
    </row>
    <row r="10" spans="1:18" ht="12.75" customHeight="1" x14ac:dyDescent="0.25">
      <c r="A10">
        <v>1686</v>
      </c>
      <c r="B10">
        <v>2</v>
      </c>
      <c r="C10">
        <v>10</v>
      </c>
      <c r="D10" t="s">
        <v>3036</v>
      </c>
      <c r="E10" t="s">
        <v>199</v>
      </c>
      <c r="H10" t="s">
        <v>202</v>
      </c>
      <c r="J10" t="s">
        <v>33</v>
      </c>
      <c r="L10" t="s">
        <v>3</v>
      </c>
      <c r="M10" t="s">
        <v>3037</v>
      </c>
      <c r="N10" t="s">
        <v>2985</v>
      </c>
      <c r="O10" t="s">
        <v>3140</v>
      </c>
      <c r="Q10" t="s">
        <v>3028</v>
      </c>
      <c r="R10" t="s">
        <v>4807</v>
      </c>
    </row>
    <row r="11" spans="1:18" ht="12.75" customHeight="1" x14ac:dyDescent="0.25">
      <c r="A11">
        <v>1686</v>
      </c>
      <c r="B11">
        <v>2</v>
      </c>
      <c r="C11">
        <v>24</v>
      </c>
      <c r="D11" t="s">
        <v>257</v>
      </c>
      <c r="E11" t="s">
        <v>13</v>
      </c>
      <c r="J11" t="s">
        <v>112</v>
      </c>
      <c r="L11" t="s">
        <v>2988</v>
      </c>
      <c r="M11" t="s">
        <v>3022</v>
      </c>
      <c r="N11" t="s">
        <v>2791</v>
      </c>
      <c r="O11" t="s">
        <v>3138</v>
      </c>
      <c r="Q11" t="s">
        <v>3028</v>
      </c>
      <c r="R11" t="s">
        <v>4807</v>
      </c>
    </row>
    <row r="12" spans="1:18" ht="12.75" customHeight="1" x14ac:dyDescent="0.25">
      <c r="A12">
        <v>1686</v>
      </c>
      <c r="B12">
        <v>6</v>
      </c>
      <c r="C12">
        <v>4</v>
      </c>
      <c r="D12" t="s">
        <v>3029</v>
      </c>
      <c r="E12" t="s">
        <v>48</v>
      </c>
      <c r="H12" t="s">
        <v>3030</v>
      </c>
      <c r="J12" t="s">
        <v>112</v>
      </c>
      <c r="L12" t="s">
        <v>3031</v>
      </c>
      <c r="M12" t="s">
        <v>3032</v>
      </c>
      <c r="N12" t="s">
        <v>3033</v>
      </c>
      <c r="O12" t="s">
        <v>3137</v>
      </c>
      <c r="Q12" t="s">
        <v>3028</v>
      </c>
      <c r="R12" t="s">
        <v>4807</v>
      </c>
    </row>
    <row r="13" spans="1:18" ht="12.75" customHeight="1" x14ac:dyDescent="0.25">
      <c r="A13">
        <v>1686</v>
      </c>
      <c r="B13">
        <v>9</v>
      </c>
      <c r="C13">
        <v>29</v>
      </c>
      <c r="D13" t="s">
        <v>605</v>
      </c>
      <c r="E13" t="s">
        <v>30</v>
      </c>
      <c r="H13" t="s">
        <v>3</v>
      </c>
      <c r="I13" t="s">
        <v>3026</v>
      </c>
      <c r="J13" t="s">
        <v>648</v>
      </c>
      <c r="L13" t="s">
        <v>3</v>
      </c>
      <c r="M13" t="s">
        <v>3011</v>
      </c>
      <c r="N13" t="s">
        <v>3027</v>
      </c>
      <c r="Q13" t="s">
        <v>3028</v>
      </c>
      <c r="R13" t="s">
        <v>4807</v>
      </c>
    </row>
    <row r="14" spans="1:18" ht="12.75" customHeight="1" x14ac:dyDescent="0.25">
      <c r="A14">
        <v>1686</v>
      </c>
      <c r="B14">
        <v>10</v>
      </c>
      <c r="C14">
        <v>25</v>
      </c>
      <c r="D14" t="s">
        <v>2424</v>
      </c>
      <c r="E14" t="s">
        <v>14</v>
      </c>
      <c r="H14" t="s">
        <v>3</v>
      </c>
      <c r="J14" t="s">
        <v>723</v>
      </c>
      <c r="L14" t="s">
        <v>3</v>
      </c>
      <c r="M14" t="s">
        <v>3011</v>
      </c>
      <c r="N14" t="s">
        <v>1387</v>
      </c>
      <c r="O14" t="s">
        <v>3136</v>
      </c>
      <c r="Q14" t="s">
        <v>3021</v>
      </c>
      <c r="R14" t="s">
        <v>4808</v>
      </c>
    </row>
    <row r="15" spans="1:18" ht="12.75" customHeight="1" x14ac:dyDescent="0.25">
      <c r="A15">
        <v>1686</v>
      </c>
      <c r="B15">
        <v>11</v>
      </c>
      <c r="C15">
        <v>27</v>
      </c>
      <c r="D15" t="s">
        <v>4054</v>
      </c>
      <c r="E15" t="s">
        <v>350</v>
      </c>
      <c r="H15" t="s">
        <v>3</v>
      </c>
      <c r="I15" t="s">
        <v>3569</v>
      </c>
      <c r="J15" t="s">
        <v>112</v>
      </c>
      <c r="L15" t="s">
        <v>3</v>
      </c>
      <c r="M15" t="s">
        <v>4055</v>
      </c>
      <c r="N15" t="s">
        <v>3022</v>
      </c>
      <c r="Q15" t="s">
        <v>3021</v>
      </c>
      <c r="R15" t="s">
        <v>4808</v>
      </c>
    </row>
    <row r="16" spans="1:18" ht="12.75" customHeight="1" x14ac:dyDescent="0.25">
      <c r="A16">
        <v>1686</v>
      </c>
      <c r="B16">
        <v>11</v>
      </c>
      <c r="C16">
        <v>27</v>
      </c>
      <c r="D16" t="s">
        <v>3023</v>
      </c>
      <c r="E16" t="s">
        <v>199</v>
      </c>
      <c r="H16" t="s">
        <v>3024</v>
      </c>
      <c r="J16" t="s">
        <v>60</v>
      </c>
      <c r="L16" t="s">
        <v>3024</v>
      </c>
      <c r="M16" t="s">
        <v>3025</v>
      </c>
      <c r="N16" t="s">
        <v>2985</v>
      </c>
      <c r="O16" t="s">
        <v>3135</v>
      </c>
      <c r="Q16" t="s">
        <v>3021</v>
      </c>
      <c r="R16" t="s">
        <v>4808</v>
      </c>
    </row>
    <row r="17" spans="1:18" ht="12.75" customHeight="1" x14ac:dyDescent="0.25">
      <c r="A17">
        <v>1686</v>
      </c>
      <c r="B17">
        <v>11</v>
      </c>
      <c r="C17">
        <v>28</v>
      </c>
      <c r="D17" t="s">
        <v>3019</v>
      </c>
      <c r="E17" t="s">
        <v>654</v>
      </c>
      <c r="H17" t="s">
        <v>3</v>
      </c>
      <c r="J17" t="s">
        <v>723</v>
      </c>
      <c r="L17" t="s">
        <v>3</v>
      </c>
      <c r="M17" t="s">
        <v>3689</v>
      </c>
      <c r="N17" t="s">
        <v>1265</v>
      </c>
      <c r="O17" t="s">
        <v>3134</v>
      </c>
      <c r="Q17" t="s">
        <v>3021</v>
      </c>
      <c r="R17" t="s">
        <v>4808</v>
      </c>
    </row>
    <row r="18" spans="1:18" ht="12.75" customHeight="1" x14ac:dyDescent="0.25">
      <c r="A18">
        <v>1687</v>
      </c>
      <c r="B18">
        <v>1</v>
      </c>
      <c r="C18">
        <v>13</v>
      </c>
      <c r="D18" t="s">
        <v>751</v>
      </c>
      <c r="E18" t="s">
        <v>23</v>
      </c>
      <c r="I18" t="s">
        <v>3015</v>
      </c>
      <c r="J18" t="s">
        <v>192</v>
      </c>
      <c r="L18" t="s">
        <v>3016</v>
      </c>
      <c r="M18" t="s">
        <v>3011</v>
      </c>
      <c r="N18" t="s">
        <v>3017</v>
      </c>
      <c r="Q18" t="s">
        <v>3018</v>
      </c>
      <c r="R18" t="s">
        <v>4808</v>
      </c>
    </row>
    <row r="19" spans="1:18" ht="12.75" customHeight="1" x14ac:dyDescent="0.25">
      <c r="A19">
        <v>1687</v>
      </c>
      <c r="B19">
        <v>1</v>
      </c>
      <c r="C19">
        <v>22</v>
      </c>
      <c r="D19" t="s">
        <v>699</v>
      </c>
      <c r="E19" t="s">
        <v>23</v>
      </c>
      <c r="H19" t="s">
        <v>3</v>
      </c>
      <c r="I19" t="s">
        <v>176</v>
      </c>
      <c r="J19" t="s">
        <v>33</v>
      </c>
      <c r="L19" t="s">
        <v>3</v>
      </c>
      <c r="M19" t="s">
        <v>3014</v>
      </c>
      <c r="N19" t="s">
        <v>2312</v>
      </c>
      <c r="Q19" t="s">
        <v>3010</v>
      </c>
      <c r="R19" t="s">
        <v>4808</v>
      </c>
    </row>
    <row r="20" spans="1:18" ht="12.75" customHeight="1" x14ac:dyDescent="0.25">
      <c r="A20">
        <v>1687</v>
      </c>
      <c r="B20">
        <v>1</v>
      </c>
      <c r="C20">
        <v>26</v>
      </c>
      <c r="D20" t="s">
        <v>3012</v>
      </c>
      <c r="E20" t="s">
        <v>30</v>
      </c>
      <c r="H20" t="s">
        <v>745</v>
      </c>
      <c r="I20" t="s">
        <v>3013</v>
      </c>
      <c r="J20" t="s">
        <v>44</v>
      </c>
      <c r="L20" t="s">
        <v>2992</v>
      </c>
      <c r="M20" t="s">
        <v>3011</v>
      </c>
      <c r="N20" t="s">
        <v>4341</v>
      </c>
      <c r="Q20" t="s">
        <v>3010</v>
      </c>
      <c r="R20" t="s">
        <v>4808</v>
      </c>
    </row>
    <row r="21" spans="1:18" ht="12.75" customHeight="1" x14ac:dyDescent="0.25">
      <c r="A21">
        <v>1687</v>
      </c>
      <c r="B21">
        <v>2</v>
      </c>
      <c r="C21">
        <v>2</v>
      </c>
      <c r="D21" t="s">
        <v>115</v>
      </c>
      <c r="E21" t="s">
        <v>121</v>
      </c>
      <c r="H21" t="s">
        <v>3</v>
      </c>
      <c r="I21" t="s">
        <v>3543</v>
      </c>
      <c r="J21" t="s">
        <v>575</v>
      </c>
      <c r="L21" t="s">
        <v>3</v>
      </c>
      <c r="M21" t="s">
        <v>3011</v>
      </c>
      <c r="N21" t="s">
        <v>6668</v>
      </c>
      <c r="Q21" t="s">
        <v>3010</v>
      </c>
      <c r="R21" t="s">
        <v>4808</v>
      </c>
    </row>
    <row r="22" spans="1:18" ht="12.75" customHeight="1" x14ac:dyDescent="0.25">
      <c r="A22">
        <v>1687</v>
      </c>
      <c r="B22">
        <v>2</v>
      </c>
      <c r="C22">
        <v>3</v>
      </c>
      <c r="D22" t="s">
        <v>3007</v>
      </c>
      <c r="E22" t="s">
        <v>29</v>
      </c>
      <c r="H22" t="s">
        <v>2432</v>
      </c>
      <c r="J22" t="s">
        <v>21</v>
      </c>
      <c r="L22" t="s">
        <v>2808</v>
      </c>
      <c r="M22" t="s">
        <v>3008</v>
      </c>
      <c r="N22" t="s">
        <v>3009</v>
      </c>
      <c r="O22" t="s">
        <v>3133</v>
      </c>
      <c r="Q22" t="s">
        <v>3010</v>
      </c>
      <c r="R22" t="s">
        <v>4808</v>
      </c>
    </row>
    <row r="23" spans="1:18" ht="13.2" customHeight="1" x14ac:dyDescent="0.25">
      <c r="A23">
        <v>1687</v>
      </c>
      <c r="B23">
        <v>4</v>
      </c>
      <c r="C23">
        <v>20</v>
      </c>
      <c r="D23" t="s">
        <v>3002</v>
      </c>
      <c r="E23" t="s">
        <v>54</v>
      </c>
      <c r="H23" t="s">
        <v>3003</v>
      </c>
      <c r="I23" t="s">
        <v>3004</v>
      </c>
      <c r="J23" t="s">
        <v>21</v>
      </c>
      <c r="L23" t="s">
        <v>3005</v>
      </c>
      <c r="M23" t="s">
        <v>3006</v>
      </c>
      <c r="N23" t="s">
        <v>2548</v>
      </c>
      <c r="Q23" t="s">
        <v>2994</v>
      </c>
      <c r="R23" t="s">
        <v>4809</v>
      </c>
    </row>
    <row r="24" spans="1:18" ht="13.2" customHeight="1" x14ac:dyDescent="0.25">
      <c r="A24">
        <v>1687</v>
      </c>
      <c r="B24">
        <v>10</v>
      </c>
      <c r="C24">
        <v>3</v>
      </c>
      <c r="D24" t="s">
        <v>2996</v>
      </c>
      <c r="E24" t="s">
        <v>654</v>
      </c>
      <c r="H24" t="s">
        <v>2997</v>
      </c>
      <c r="I24" t="s">
        <v>2998</v>
      </c>
      <c r="J24" t="s">
        <v>15</v>
      </c>
      <c r="L24" t="s">
        <v>2999</v>
      </c>
      <c r="M24" t="s">
        <v>3000</v>
      </c>
      <c r="N24" t="s">
        <v>3001</v>
      </c>
      <c r="Q24" t="s">
        <v>2994</v>
      </c>
      <c r="R24" t="s">
        <v>4809</v>
      </c>
    </row>
    <row r="25" spans="1:18" ht="12.75" customHeight="1" x14ac:dyDescent="0.25">
      <c r="A25">
        <v>1687</v>
      </c>
      <c r="B25">
        <v>11</v>
      </c>
      <c r="C25">
        <v>16</v>
      </c>
      <c r="D25" t="s">
        <v>111</v>
      </c>
      <c r="E25" t="s">
        <v>837</v>
      </c>
      <c r="H25" t="s">
        <v>202</v>
      </c>
      <c r="I25" t="s">
        <v>287</v>
      </c>
      <c r="J25" t="s">
        <v>723</v>
      </c>
      <c r="L25" t="s">
        <v>226</v>
      </c>
      <c r="M25" t="s">
        <v>2985</v>
      </c>
      <c r="N25" t="s">
        <v>2995</v>
      </c>
      <c r="Q25" t="s">
        <v>2994</v>
      </c>
      <c r="R25" t="s">
        <v>4809</v>
      </c>
    </row>
    <row r="26" spans="1:18" ht="12.75" customHeight="1" x14ac:dyDescent="0.25">
      <c r="A26">
        <v>1687</v>
      </c>
      <c r="B26">
        <v>11</v>
      </c>
      <c r="C26">
        <v>29</v>
      </c>
      <c r="D26" t="s">
        <v>2989</v>
      </c>
      <c r="E26" t="s">
        <v>13</v>
      </c>
      <c r="H26" t="s">
        <v>2990</v>
      </c>
      <c r="I26" t="s">
        <v>2991</v>
      </c>
      <c r="J26" t="s">
        <v>112</v>
      </c>
      <c r="L26" t="s">
        <v>2992</v>
      </c>
      <c r="M26" t="s">
        <v>1142</v>
      </c>
      <c r="N26" t="s">
        <v>2993</v>
      </c>
      <c r="Q26" t="s">
        <v>2994</v>
      </c>
      <c r="R26" t="s">
        <v>4809</v>
      </c>
    </row>
    <row r="27" spans="1:18" ht="12.75" customHeight="1" x14ac:dyDescent="0.25">
      <c r="A27">
        <v>1688</v>
      </c>
      <c r="B27">
        <v>1</v>
      </c>
      <c r="C27">
        <v>11</v>
      </c>
      <c r="D27" t="s">
        <v>683</v>
      </c>
      <c r="E27" t="s">
        <v>165</v>
      </c>
      <c r="H27" t="s">
        <v>2986</v>
      </c>
      <c r="I27" t="s">
        <v>2987</v>
      </c>
      <c r="J27" t="s">
        <v>21</v>
      </c>
      <c r="L27" t="s">
        <v>2988</v>
      </c>
      <c r="M27" t="s">
        <v>2336</v>
      </c>
      <c r="N27" t="s">
        <v>2791</v>
      </c>
      <c r="Q27" t="s">
        <v>2984</v>
      </c>
      <c r="R27" t="s">
        <v>4809</v>
      </c>
    </row>
    <row r="28" spans="1:18" ht="12.75" customHeight="1" x14ac:dyDescent="0.25">
      <c r="A28" s="6">
        <v>1688</v>
      </c>
      <c r="B28" s="6">
        <v>1</v>
      </c>
      <c r="C28" s="6">
        <v>18</v>
      </c>
      <c r="D28" s="6" t="s">
        <v>12</v>
      </c>
      <c r="E28" s="6" t="s">
        <v>30</v>
      </c>
      <c r="F28" s="6"/>
      <c r="G28" s="6"/>
      <c r="H28" s="6" t="s">
        <v>226</v>
      </c>
      <c r="I28" s="6" t="s">
        <v>3150</v>
      </c>
      <c r="J28" s="6" t="s">
        <v>33</v>
      </c>
      <c r="K28" s="6"/>
      <c r="L28" s="6" t="s">
        <v>2786</v>
      </c>
      <c r="M28" s="6" t="s">
        <v>1198</v>
      </c>
      <c r="N28" s="6" t="s">
        <v>3690</v>
      </c>
      <c r="O28" s="6"/>
      <c r="P28" s="6"/>
      <c r="Q28" s="6" t="s">
        <v>2984</v>
      </c>
      <c r="R28" s="6" t="s">
        <v>4809</v>
      </c>
    </row>
    <row r="29" spans="1:18" ht="12.75" customHeight="1" x14ac:dyDescent="0.25">
      <c r="A29">
        <v>1688</v>
      </c>
      <c r="B29">
        <v>1</v>
      </c>
      <c r="C29">
        <v>25</v>
      </c>
      <c r="D29" t="s">
        <v>727</v>
      </c>
      <c r="E29" t="s">
        <v>54</v>
      </c>
      <c r="H29" t="s">
        <v>202</v>
      </c>
      <c r="I29" t="s">
        <v>290</v>
      </c>
      <c r="J29" t="s">
        <v>21</v>
      </c>
      <c r="L29" t="s">
        <v>226</v>
      </c>
      <c r="M29" t="s">
        <v>2985</v>
      </c>
      <c r="N29" t="s">
        <v>1400</v>
      </c>
      <c r="Q29" t="s">
        <v>2984</v>
      </c>
      <c r="R29" t="s">
        <v>4809</v>
      </c>
    </row>
    <row r="30" spans="1:18" ht="12.75" customHeight="1" x14ac:dyDescent="0.25">
      <c r="A30">
        <v>1688</v>
      </c>
      <c r="B30">
        <v>1</v>
      </c>
      <c r="C30">
        <v>26</v>
      </c>
      <c r="D30" t="s">
        <v>79</v>
      </c>
      <c r="E30" t="s">
        <v>48</v>
      </c>
      <c r="H30" t="s">
        <v>202</v>
      </c>
      <c r="I30" t="s">
        <v>2983</v>
      </c>
      <c r="J30" t="s">
        <v>21</v>
      </c>
      <c r="L30" t="s">
        <v>226</v>
      </c>
      <c r="M30" t="s">
        <v>1396</v>
      </c>
      <c r="Q30" t="s">
        <v>2984</v>
      </c>
      <c r="R30" t="s">
        <v>4809</v>
      </c>
    </row>
    <row r="31" spans="1:18" ht="12.75" customHeight="1" x14ac:dyDescent="0.25">
      <c r="A31">
        <v>1688</v>
      </c>
      <c r="B31">
        <v>5</v>
      </c>
      <c r="C31">
        <v>4</v>
      </c>
      <c r="D31" t="s">
        <v>176</v>
      </c>
      <c r="E31" t="s">
        <v>14</v>
      </c>
      <c r="H31" t="s">
        <v>226</v>
      </c>
      <c r="J31" t="s">
        <v>21</v>
      </c>
      <c r="L31" t="s">
        <v>226</v>
      </c>
      <c r="M31" t="s">
        <v>2982</v>
      </c>
      <c r="N31" t="s">
        <v>2791</v>
      </c>
      <c r="O31" t="s">
        <v>3132</v>
      </c>
      <c r="Q31" t="s">
        <v>2976</v>
      </c>
      <c r="R31" t="s">
        <v>4810</v>
      </c>
    </row>
    <row r="32" spans="1:18" ht="12.75" customHeight="1" x14ac:dyDescent="0.25">
      <c r="A32">
        <v>1688</v>
      </c>
      <c r="B32">
        <v>6</v>
      </c>
      <c r="C32">
        <v>7</v>
      </c>
      <c r="D32" t="s">
        <v>642</v>
      </c>
      <c r="E32" t="s">
        <v>30</v>
      </c>
      <c r="H32" t="s">
        <v>226</v>
      </c>
      <c r="J32" t="s">
        <v>1087</v>
      </c>
      <c r="L32" t="s">
        <v>3</v>
      </c>
      <c r="M32" t="s">
        <v>2961</v>
      </c>
      <c r="N32" t="s">
        <v>1387</v>
      </c>
      <c r="O32" t="s">
        <v>3408</v>
      </c>
      <c r="Q32" t="s">
        <v>2976</v>
      </c>
      <c r="R32" t="s">
        <v>4810</v>
      </c>
    </row>
    <row r="33" spans="1:18" ht="12.75" customHeight="1" x14ac:dyDescent="0.25">
      <c r="A33">
        <v>1688</v>
      </c>
      <c r="B33">
        <v>6</v>
      </c>
      <c r="C33">
        <v>7</v>
      </c>
      <c r="D33" t="s">
        <v>4122</v>
      </c>
      <c r="E33" t="s">
        <v>17</v>
      </c>
      <c r="H33" t="s">
        <v>202</v>
      </c>
      <c r="J33" t="s">
        <v>21</v>
      </c>
      <c r="L33" t="s">
        <v>2981</v>
      </c>
      <c r="M33" t="s">
        <v>4138</v>
      </c>
      <c r="O33" t="s">
        <v>3131</v>
      </c>
      <c r="Q33" t="s">
        <v>2976</v>
      </c>
      <c r="R33" t="s">
        <v>4810</v>
      </c>
    </row>
    <row r="34" spans="1:18" ht="13.2" customHeight="1" x14ac:dyDescent="0.25">
      <c r="A34">
        <v>1688</v>
      </c>
      <c r="B34">
        <v>6</v>
      </c>
      <c r="C34">
        <v>13</v>
      </c>
      <c r="D34" t="s">
        <v>2979</v>
      </c>
      <c r="E34" t="s">
        <v>2</v>
      </c>
      <c r="H34" t="s">
        <v>202</v>
      </c>
      <c r="I34" t="s">
        <v>382</v>
      </c>
      <c r="J34" t="s">
        <v>21</v>
      </c>
      <c r="L34" t="s">
        <v>202</v>
      </c>
      <c r="M34" t="s">
        <v>1194</v>
      </c>
      <c r="N34" t="s">
        <v>2980</v>
      </c>
      <c r="Q34" t="s">
        <v>2976</v>
      </c>
      <c r="R34" t="s">
        <v>4810</v>
      </c>
    </row>
    <row r="35" spans="1:18" ht="12.75" customHeight="1" x14ac:dyDescent="0.25">
      <c r="A35">
        <v>1688</v>
      </c>
      <c r="B35">
        <v>8</v>
      </c>
      <c r="C35">
        <v>1</v>
      </c>
      <c r="D35" t="s">
        <v>596</v>
      </c>
      <c r="E35" t="s">
        <v>837</v>
      </c>
      <c r="H35" t="s">
        <v>3</v>
      </c>
      <c r="I35" t="s">
        <v>2977</v>
      </c>
      <c r="J35" t="s">
        <v>15</v>
      </c>
      <c r="L35" t="s">
        <v>3</v>
      </c>
      <c r="M35" t="s">
        <v>2978</v>
      </c>
      <c r="Q35" t="s">
        <v>2976</v>
      </c>
      <c r="R35" t="s">
        <v>4810</v>
      </c>
    </row>
    <row r="36" spans="1:18" ht="13.2" customHeight="1" x14ac:dyDescent="0.25">
      <c r="A36">
        <v>1688</v>
      </c>
      <c r="B36">
        <v>8</v>
      </c>
      <c r="C36">
        <v>10</v>
      </c>
      <c r="D36" t="s">
        <v>2971</v>
      </c>
      <c r="E36" t="s">
        <v>348</v>
      </c>
      <c r="H36" t="s">
        <v>2972</v>
      </c>
      <c r="I36" t="s">
        <v>2973</v>
      </c>
      <c r="J36" t="s">
        <v>53</v>
      </c>
      <c r="L36" t="s">
        <v>202</v>
      </c>
      <c r="M36" t="s">
        <v>1141</v>
      </c>
      <c r="N36" t="s">
        <v>2974</v>
      </c>
      <c r="O36" t="s">
        <v>2975</v>
      </c>
      <c r="Q36" t="s">
        <v>2976</v>
      </c>
      <c r="R36" t="s">
        <v>4810</v>
      </c>
    </row>
    <row r="37" spans="1:18" ht="12.75" customHeight="1" x14ac:dyDescent="0.25">
      <c r="A37">
        <v>1688</v>
      </c>
      <c r="B37">
        <v>11</v>
      </c>
      <c r="C37">
        <v>1</v>
      </c>
      <c r="D37" t="s">
        <v>2967</v>
      </c>
      <c r="E37" t="s">
        <v>2968</v>
      </c>
      <c r="H37" t="s">
        <v>2969</v>
      </c>
      <c r="I37" t="s">
        <v>2902</v>
      </c>
      <c r="J37" t="s">
        <v>1087</v>
      </c>
      <c r="L37" t="s">
        <v>2970</v>
      </c>
      <c r="M37" t="s">
        <v>2794</v>
      </c>
      <c r="N37" t="s">
        <v>4056</v>
      </c>
      <c r="Q37" t="s">
        <v>2957</v>
      </c>
      <c r="R37" t="s">
        <v>4810</v>
      </c>
    </row>
    <row r="38" spans="1:18" ht="12.75" customHeight="1" x14ac:dyDescent="0.25">
      <c r="A38">
        <v>1689</v>
      </c>
      <c r="B38">
        <v>1</v>
      </c>
      <c r="C38">
        <v>9</v>
      </c>
      <c r="D38" t="s">
        <v>2964</v>
      </c>
      <c r="E38" t="s">
        <v>13</v>
      </c>
      <c r="H38" t="s">
        <v>2965</v>
      </c>
      <c r="J38" t="s">
        <v>15</v>
      </c>
      <c r="L38" t="s">
        <v>3130</v>
      </c>
      <c r="M38" t="s">
        <v>2684</v>
      </c>
      <c r="N38" t="s">
        <v>2966</v>
      </c>
      <c r="O38" t="s">
        <v>2485</v>
      </c>
      <c r="Q38" t="s">
        <v>2957</v>
      </c>
      <c r="R38" t="s">
        <v>4810</v>
      </c>
    </row>
    <row r="39" spans="1:18" ht="12.75" customHeight="1" x14ac:dyDescent="0.25">
      <c r="A39">
        <v>1689</v>
      </c>
      <c r="B39">
        <v>1</v>
      </c>
      <c r="C39">
        <v>12</v>
      </c>
      <c r="D39" t="s">
        <v>12</v>
      </c>
      <c r="E39" t="s">
        <v>121</v>
      </c>
      <c r="H39" t="s">
        <v>226</v>
      </c>
      <c r="J39" t="s">
        <v>1087</v>
      </c>
      <c r="L39" t="s">
        <v>2962</v>
      </c>
      <c r="M39" t="s">
        <v>2963</v>
      </c>
      <c r="N39" t="s">
        <v>4056</v>
      </c>
      <c r="O39" t="s">
        <v>3129</v>
      </c>
      <c r="Q39" t="s">
        <v>2957</v>
      </c>
      <c r="R39" t="s">
        <v>4810</v>
      </c>
    </row>
    <row r="40" spans="1:18" ht="12.75" customHeight="1" x14ac:dyDescent="0.25">
      <c r="A40">
        <v>1689</v>
      </c>
      <c r="B40">
        <v>1</v>
      </c>
      <c r="C40">
        <v>17</v>
      </c>
      <c r="D40" t="s">
        <v>79</v>
      </c>
      <c r="E40" t="s">
        <v>252</v>
      </c>
      <c r="H40" t="s">
        <v>202</v>
      </c>
      <c r="I40" t="s">
        <v>2621</v>
      </c>
      <c r="J40" t="s">
        <v>575</v>
      </c>
      <c r="L40" t="s">
        <v>3</v>
      </c>
      <c r="M40" t="s">
        <v>2648</v>
      </c>
      <c r="N40" t="s">
        <v>2954</v>
      </c>
      <c r="Q40" t="s">
        <v>2941</v>
      </c>
      <c r="R40" t="s">
        <v>4811</v>
      </c>
    </row>
    <row r="41" spans="1:18" ht="12.75" customHeight="1" x14ac:dyDescent="0.25">
      <c r="A41">
        <v>1689</v>
      </c>
      <c r="B41">
        <v>1</v>
      </c>
      <c r="C41">
        <v>17</v>
      </c>
      <c r="D41" t="s">
        <v>2923</v>
      </c>
      <c r="E41" t="s">
        <v>2</v>
      </c>
      <c r="H41" t="s">
        <v>226</v>
      </c>
      <c r="I41" t="s">
        <v>79</v>
      </c>
      <c r="J41" t="s">
        <v>723</v>
      </c>
      <c r="L41" t="s">
        <v>202</v>
      </c>
      <c r="M41" t="s">
        <v>2955</v>
      </c>
      <c r="N41" t="s">
        <v>2956</v>
      </c>
      <c r="Q41" t="s">
        <v>2957</v>
      </c>
      <c r="R41" t="s">
        <v>4810</v>
      </c>
    </row>
    <row r="42" spans="1:18" ht="12.75" customHeight="1" x14ac:dyDescent="0.25">
      <c r="A42">
        <v>1689</v>
      </c>
      <c r="B42">
        <v>1</v>
      </c>
      <c r="C42">
        <v>17</v>
      </c>
      <c r="D42" t="s">
        <v>4122</v>
      </c>
      <c r="E42" t="s">
        <v>13</v>
      </c>
      <c r="H42" t="s">
        <v>226</v>
      </c>
      <c r="I42" t="s">
        <v>989</v>
      </c>
      <c r="J42" t="s">
        <v>1087</v>
      </c>
      <c r="L42" t="s">
        <v>3</v>
      </c>
      <c r="M42" t="s">
        <v>1387</v>
      </c>
      <c r="N42" t="s">
        <v>2958</v>
      </c>
      <c r="Q42" t="s">
        <v>2957</v>
      </c>
      <c r="R42" t="s">
        <v>4810</v>
      </c>
    </row>
    <row r="43" spans="1:18" ht="12.75" customHeight="1" x14ac:dyDescent="0.25">
      <c r="A43">
        <v>1689</v>
      </c>
      <c r="B43">
        <v>1</v>
      </c>
      <c r="C43">
        <v>17</v>
      </c>
      <c r="D43" t="s">
        <v>2959</v>
      </c>
      <c r="E43" t="s">
        <v>654</v>
      </c>
      <c r="H43" t="s">
        <v>226</v>
      </c>
      <c r="I43" t="s">
        <v>2923</v>
      </c>
      <c r="J43" t="s">
        <v>21</v>
      </c>
      <c r="M43" t="s">
        <v>2960</v>
      </c>
      <c r="N43" t="s">
        <v>2961</v>
      </c>
      <c r="Q43" t="s">
        <v>2957</v>
      </c>
      <c r="R43" t="s">
        <v>4810</v>
      </c>
    </row>
    <row r="44" spans="1:18" ht="12.75" customHeight="1" x14ac:dyDescent="0.25">
      <c r="A44">
        <v>1689</v>
      </c>
      <c r="B44">
        <v>1</v>
      </c>
      <c r="C44">
        <v>28</v>
      </c>
      <c r="D44" t="s">
        <v>2563</v>
      </c>
      <c r="E44" t="s">
        <v>14</v>
      </c>
      <c r="H44" t="s">
        <v>202</v>
      </c>
      <c r="J44" t="s">
        <v>1087</v>
      </c>
      <c r="L44" t="s">
        <v>3</v>
      </c>
      <c r="M44" t="s">
        <v>2945</v>
      </c>
      <c r="N44" t="s">
        <v>2946</v>
      </c>
      <c r="O44" t="s">
        <v>3128</v>
      </c>
      <c r="Q44" t="s">
        <v>2941</v>
      </c>
      <c r="R44" t="s">
        <v>4811</v>
      </c>
    </row>
    <row r="45" spans="1:18" ht="12.75" customHeight="1" x14ac:dyDescent="0.25">
      <c r="A45">
        <v>1689</v>
      </c>
      <c r="B45">
        <v>1</v>
      </c>
      <c r="C45">
        <v>28</v>
      </c>
      <c r="D45" t="s">
        <v>2947</v>
      </c>
      <c r="E45" t="s">
        <v>30</v>
      </c>
      <c r="H45" t="s">
        <v>2948</v>
      </c>
      <c r="I45" t="s">
        <v>2949</v>
      </c>
      <c r="J45" t="s">
        <v>33</v>
      </c>
      <c r="L45" t="s">
        <v>202</v>
      </c>
      <c r="M45" t="s">
        <v>2951</v>
      </c>
      <c r="N45" t="s">
        <v>2952</v>
      </c>
      <c r="Q45" t="s">
        <v>2941</v>
      </c>
      <c r="R45" t="s">
        <v>4811</v>
      </c>
    </row>
    <row r="46" spans="1:18" ht="12.75" customHeight="1" x14ac:dyDescent="0.25">
      <c r="A46">
        <v>1689</v>
      </c>
      <c r="B46">
        <v>1</v>
      </c>
      <c r="C46">
        <v>28</v>
      </c>
      <c r="D46" t="s">
        <v>4122</v>
      </c>
      <c r="E46" t="s">
        <v>2</v>
      </c>
      <c r="H46" t="s">
        <v>226</v>
      </c>
      <c r="I46" t="s">
        <v>24</v>
      </c>
      <c r="J46" t="s">
        <v>723</v>
      </c>
      <c r="L46" t="s">
        <v>202</v>
      </c>
      <c r="M46" t="s">
        <v>2953</v>
      </c>
      <c r="N46" t="s">
        <v>4127</v>
      </c>
      <c r="Q46" t="s">
        <v>2941</v>
      </c>
      <c r="R46" t="s">
        <v>4811</v>
      </c>
    </row>
    <row r="47" spans="1:18" ht="12.75" customHeight="1" x14ac:dyDescent="0.25">
      <c r="A47">
        <v>1689</v>
      </c>
      <c r="B47">
        <v>1</v>
      </c>
      <c r="C47">
        <v>31</v>
      </c>
      <c r="D47" t="s">
        <v>2942</v>
      </c>
      <c r="E47" t="s">
        <v>348</v>
      </c>
      <c r="H47" t="s">
        <v>3</v>
      </c>
      <c r="I47" t="s">
        <v>845</v>
      </c>
      <c r="J47" t="s">
        <v>723</v>
      </c>
      <c r="L47" t="s">
        <v>3</v>
      </c>
      <c r="M47" t="s">
        <v>2943</v>
      </c>
      <c r="N47" t="s">
        <v>2944</v>
      </c>
      <c r="Q47" t="s">
        <v>2941</v>
      </c>
      <c r="R47" t="s">
        <v>4811</v>
      </c>
    </row>
    <row r="48" spans="1:18" ht="12.75" customHeight="1" x14ac:dyDescent="0.25">
      <c r="A48">
        <v>1689</v>
      </c>
      <c r="B48">
        <v>2</v>
      </c>
      <c r="C48">
        <v>1</v>
      </c>
      <c r="D48" t="s">
        <v>286</v>
      </c>
      <c r="E48" t="s">
        <v>348</v>
      </c>
      <c r="H48" t="s">
        <v>3</v>
      </c>
      <c r="I48" t="s">
        <v>2939</v>
      </c>
      <c r="J48" t="s">
        <v>723</v>
      </c>
      <c r="L48" t="s">
        <v>3</v>
      </c>
      <c r="M48" t="s">
        <v>2782</v>
      </c>
      <c r="N48" t="s">
        <v>2940</v>
      </c>
      <c r="Q48" t="s">
        <v>2941</v>
      </c>
      <c r="R48" t="s">
        <v>4811</v>
      </c>
    </row>
    <row r="49" spans="1:18" ht="12.75" customHeight="1" x14ac:dyDescent="0.25">
      <c r="A49">
        <v>1689</v>
      </c>
      <c r="B49">
        <v>2</v>
      </c>
      <c r="C49">
        <v>6</v>
      </c>
      <c r="D49" t="s">
        <v>2933</v>
      </c>
      <c r="E49" t="s">
        <v>70</v>
      </c>
      <c r="H49" t="s">
        <v>2934</v>
      </c>
      <c r="I49" t="s">
        <v>2935</v>
      </c>
      <c r="J49" t="s">
        <v>338</v>
      </c>
      <c r="L49" t="s">
        <v>2936</v>
      </c>
      <c r="M49" t="s">
        <v>2937</v>
      </c>
      <c r="N49" t="s">
        <v>2938</v>
      </c>
      <c r="Q49" t="s">
        <v>2925</v>
      </c>
      <c r="R49" t="s">
        <v>4811</v>
      </c>
    </row>
    <row r="50" spans="1:18" ht="12.75" customHeight="1" x14ac:dyDescent="0.25">
      <c r="A50">
        <v>1689</v>
      </c>
      <c r="B50">
        <v>2</v>
      </c>
      <c r="C50">
        <v>7</v>
      </c>
      <c r="D50" t="s">
        <v>2927</v>
      </c>
      <c r="E50" t="s">
        <v>23</v>
      </c>
      <c r="H50" t="s">
        <v>2928</v>
      </c>
      <c r="I50" t="s">
        <v>2929</v>
      </c>
      <c r="J50" t="s">
        <v>83</v>
      </c>
      <c r="L50" t="s">
        <v>2930</v>
      </c>
      <c r="M50" t="s">
        <v>2931</v>
      </c>
      <c r="N50" t="s">
        <v>2932</v>
      </c>
      <c r="Q50" t="s">
        <v>2925</v>
      </c>
      <c r="R50" t="s">
        <v>4811</v>
      </c>
    </row>
    <row r="51" spans="1:18" ht="12.75" customHeight="1" x14ac:dyDescent="0.25">
      <c r="A51">
        <v>1689</v>
      </c>
      <c r="B51">
        <v>2</v>
      </c>
      <c r="C51">
        <v>8</v>
      </c>
      <c r="D51" t="s">
        <v>495</v>
      </c>
      <c r="E51" t="s">
        <v>28</v>
      </c>
      <c r="H51" t="s">
        <v>3</v>
      </c>
      <c r="I51" t="s">
        <v>176</v>
      </c>
      <c r="J51" t="s">
        <v>112</v>
      </c>
      <c r="L51" t="s">
        <v>226</v>
      </c>
      <c r="M51" t="s">
        <v>2782</v>
      </c>
      <c r="N51" t="s">
        <v>2924</v>
      </c>
      <c r="Q51" t="s">
        <v>2925</v>
      </c>
      <c r="R51" t="s">
        <v>4811</v>
      </c>
    </row>
    <row r="52" spans="1:18" ht="12.75" customHeight="1" x14ac:dyDescent="0.25">
      <c r="A52">
        <v>1689</v>
      </c>
      <c r="B52">
        <v>2</v>
      </c>
      <c r="C52">
        <v>8</v>
      </c>
      <c r="D52" t="s">
        <v>283</v>
      </c>
      <c r="E52" t="s">
        <v>348</v>
      </c>
      <c r="H52" t="s">
        <v>3</v>
      </c>
      <c r="I52" t="s">
        <v>2926</v>
      </c>
      <c r="J52" t="s">
        <v>33</v>
      </c>
      <c r="L52" t="s">
        <v>3</v>
      </c>
      <c r="M52" t="s">
        <v>2872</v>
      </c>
      <c r="N52" t="s">
        <v>1227</v>
      </c>
      <c r="Q52" t="s">
        <v>2925</v>
      </c>
      <c r="R52" t="s">
        <v>4811</v>
      </c>
    </row>
    <row r="53" spans="1:18" ht="12.75" customHeight="1" x14ac:dyDescent="0.25">
      <c r="A53">
        <v>1690</v>
      </c>
      <c r="B53">
        <v>1</v>
      </c>
      <c r="C53">
        <v>10</v>
      </c>
      <c r="D53" t="s">
        <v>2919</v>
      </c>
      <c r="E53" t="s">
        <v>30</v>
      </c>
      <c r="H53" t="s">
        <v>3</v>
      </c>
      <c r="I53" t="s">
        <v>269</v>
      </c>
      <c r="J53" t="s">
        <v>112</v>
      </c>
      <c r="L53" t="s">
        <v>202</v>
      </c>
      <c r="M53" t="s">
        <v>2920</v>
      </c>
      <c r="N53" t="s">
        <v>2921</v>
      </c>
      <c r="Q53" t="s">
        <v>2910</v>
      </c>
      <c r="R53" t="s">
        <v>4812</v>
      </c>
    </row>
    <row r="54" spans="1:18" ht="12.75" customHeight="1" x14ac:dyDescent="0.25">
      <c r="A54">
        <v>1690</v>
      </c>
      <c r="B54">
        <v>1</v>
      </c>
      <c r="C54">
        <v>10</v>
      </c>
      <c r="D54" t="s">
        <v>211</v>
      </c>
      <c r="E54" t="s">
        <v>2</v>
      </c>
      <c r="F54" t="s">
        <v>30</v>
      </c>
      <c r="H54" t="s">
        <v>3</v>
      </c>
      <c r="I54" t="s">
        <v>2280</v>
      </c>
      <c r="J54" t="s">
        <v>723</v>
      </c>
      <c r="L54" t="s">
        <v>2922</v>
      </c>
      <c r="Q54" t="s">
        <v>2910</v>
      </c>
      <c r="R54" t="s">
        <v>4812</v>
      </c>
    </row>
    <row r="55" spans="1:18" ht="12.75" customHeight="1" x14ac:dyDescent="0.25">
      <c r="A55">
        <v>1690</v>
      </c>
      <c r="B55">
        <v>1</v>
      </c>
      <c r="C55">
        <v>10</v>
      </c>
      <c r="D55" t="s">
        <v>2923</v>
      </c>
      <c r="E55" t="s">
        <v>30</v>
      </c>
      <c r="F55" t="s">
        <v>30</v>
      </c>
      <c r="H55" t="s">
        <v>226</v>
      </c>
      <c r="I55" t="s">
        <v>211</v>
      </c>
      <c r="J55" t="s">
        <v>112</v>
      </c>
      <c r="L55" t="s">
        <v>3</v>
      </c>
      <c r="Q55" t="s">
        <v>2910</v>
      </c>
      <c r="R55" t="s">
        <v>4812</v>
      </c>
    </row>
    <row r="56" spans="1:18" ht="12.75" customHeight="1" x14ac:dyDescent="0.25">
      <c r="A56">
        <v>1690</v>
      </c>
      <c r="B56">
        <v>1</v>
      </c>
      <c r="C56">
        <v>22</v>
      </c>
      <c r="D56" t="s">
        <v>2916</v>
      </c>
      <c r="E56" t="s">
        <v>13</v>
      </c>
      <c r="F56" t="s">
        <v>13</v>
      </c>
      <c r="H56" t="s">
        <v>2917</v>
      </c>
      <c r="I56" t="s">
        <v>2918</v>
      </c>
      <c r="J56" t="s">
        <v>723</v>
      </c>
      <c r="L56" t="s">
        <v>3</v>
      </c>
      <c r="Q56" t="s">
        <v>2910</v>
      </c>
      <c r="R56" t="s">
        <v>4812</v>
      </c>
    </row>
    <row r="57" spans="1:18" ht="12.75" customHeight="1" x14ac:dyDescent="0.25">
      <c r="A57">
        <v>1690</v>
      </c>
      <c r="B57">
        <v>1</v>
      </c>
      <c r="C57">
        <v>24</v>
      </c>
      <c r="D57" t="s">
        <v>2913</v>
      </c>
      <c r="E57" t="s">
        <v>48</v>
      </c>
      <c r="F57" t="s">
        <v>199</v>
      </c>
      <c r="H57" t="s">
        <v>3</v>
      </c>
      <c r="I57" t="s">
        <v>132</v>
      </c>
      <c r="J57" t="s">
        <v>550</v>
      </c>
      <c r="L57" t="s">
        <v>226</v>
      </c>
      <c r="Q57" t="s">
        <v>2910</v>
      </c>
      <c r="R57" t="s">
        <v>4812</v>
      </c>
    </row>
    <row r="58" spans="1:18" ht="12.75" customHeight="1" x14ac:dyDescent="0.25">
      <c r="A58">
        <v>1690</v>
      </c>
      <c r="B58">
        <v>1</v>
      </c>
      <c r="C58">
        <v>24</v>
      </c>
      <c r="D58" t="s">
        <v>132</v>
      </c>
      <c r="E58" t="s">
        <v>54</v>
      </c>
      <c r="F58" t="s">
        <v>23</v>
      </c>
      <c r="H58" t="s">
        <v>226</v>
      </c>
      <c r="I58" t="s">
        <v>2914</v>
      </c>
      <c r="J58" t="s">
        <v>1087</v>
      </c>
      <c r="L58" t="s">
        <v>2915</v>
      </c>
      <c r="Q58" t="s">
        <v>2910</v>
      </c>
      <c r="R58" t="s">
        <v>4812</v>
      </c>
    </row>
    <row r="59" spans="1:18" ht="12.75" customHeight="1" x14ac:dyDescent="0.25">
      <c r="A59">
        <v>1690</v>
      </c>
      <c r="B59">
        <v>1</v>
      </c>
      <c r="C59">
        <v>29</v>
      </c>
      <c r="D59" t="s">
        <v>274</v>
      </c>
      <c r="E59" t="s">
        <v>348</v>
      </c>
      <c r="H59" t="s">
        <v>3</v>
      </c>
      <c r="I59" t="s">
        <v>2912</v>
      </c>
      <c r="J59" t="s">
        <v>155</v>
      </c>
      <c r="L59" t="s">
        <v>3</v>
      </c>
      <c r="Q59" t="s">
        <v>2910</v>
      </c>
      <c r="R59" t="s">
        <v>4812</v>
      </c>
    </row>
    <row r="60" spans="1:18" ht="12.75" customHeight="1" x14ac:dyDescent="0.25">
      <c r="A60">
        <v>1690</v>
      </c>
      <c r="B60">
        <v>2</v>
      </c>
      <c r="C60">
        <v>5</v>
      </c>
      <c r="D60" t="s">
        <v>513</v>
      </c>
      <c r="E60" t="s">
        <v>54</v>
      </c>
      <c r="H60" t="s">
        <v>3</v>
      </c>
      <c r="I60" t="s">
        <v>2911</v>
      </c>
      <c r="J60" t="s">
        <v>550</v>
      </c>
      <c r="L60" t="s">
        <v>226</v>
      </c>
      <c r="Q60" t="s">
        <v>2910</v>
      </c>
      <c r="R60" t="s">
        <v>4812</v>
      </c>
    </row>
    <row r="61" spans="1:18" ht="12.75" customHeight="1" x14ac:dyDescent="0.25">
      <c r="A61">
        <v>1690</v>
      </c>
      <c r="B61">
        <v>5</v>
      </c>
      <c r="C61">
        <v>8</v>
      </c>
      <c r="D61" t="s">
        <v>2907</v>
      </c>
      <c r="E61" t="s">
        <v>54</v>
      </c>
      <c r="H61" t="s">
        <v>2908</v>
      </c>
      <c r="J61" t="s">
        <v>723</v>
      </c>
      <c r="L61" t="s">
        <v>3</v>
      </c>
      <c r="M61" t="s">
        <v>2909</v>
      </c>
      <c r="N61" t="s">
        <v>2893</v>
      </c>
      <c r="O61" t="s">
        <v>3127</v>
      </c>
      <c r="Q61" t="s">
        <v>2910</v>
      </c>
      <c r="R61" t="s">
        <v>4812</v>
      </c>
    </row>
    <row r="62" spans="1:18" ht="12.75" customHeight="1" x14ac:dyDescent="0.25">
      <c r="A62">
        <v>1690</v>
      </c>
      <c r="B62">
        <v>11</v>
      </c>
      <c r="C62">
        <v>30</v>
      </c>
      <c r="D62" t="s">
        <v>678</v>
      </c>
      <c r="E62" t="s">
        <v>165</v>
      </c>
      <c r="F62" t="s">
        <v>2868</v>
      </c>
      <c r="H62" t="s">
        <v>2904</v>
      </c>
      <c r="I62" t="s">
        <v>2905</v>
      </c>
      <c r="J62" t="s">
        <v>60</v>
      </c>
      <c r="L62" t="s">
        <v>3</v>
      </c>
      <c r="M62" t="s">
        <v>4055</v>
      </c>
      <c r="N62" t="s">
        <v>2906</v>
      </c>
      <c r="Q62" t="s">
        <v>2894</v>
      </c>
      <c r="R62" t="s">
        <v>4812</v>
      </c>
    </row>
    <row r="63" spans="1:18" ht="12.75" customHeight="1" x14ac:dyDescent="0.25">
      <c r="A63">
        <v>1691</v>
      </c>
      <c r="B63">
        <v>1</v>
      </c>
      <c r="C63">
        <v>14</v>
      </c>
      <c r="D63" t="s">
        <v>668</v>
      </c>
      <c r="E63" t="s">
        <v>654</v>
      </c>
      <c r="F63" t="s">
        <v>268</v>
      </c>
      <c r="H63" t="s">
        <v>2901</v>
      </c>
      <c r="I63" t="s">
        <v>2902</v>
      </c>
      <c r="J63" t="s">
        <v>112</v>
      </c>
      <c r="L63" t="s">
        <v>2903</v>
      </c>
      <c r="M63" t="s">
        <v>1107</v>
      </c>
      <c r="N63" t="s">
        <v>2896</v>
      </c>
      <c r="Q63" t="s">
        <v>2894</v>
      </c>
      <c r="R63" t="s">
        <v>4812</v>
      </c>
    </row>
    <row r="64" spans="1:18" ht="12.75" customHeight="1" x14ac:dyDescent="0.25">
      <c r="A64">
        <v>1691</v>
      </c>
      <c r="B64">
        <v>1</v>
      </c>
      <c r="C64">
        <v>20</v>
      </c>
      <c r="D64" t="s">
        <v>257</v>
      </c>
      <c r="E64" t="s">
        <v>654</v>
      </c>
      <c r="F64" t="s">
        <v>86</v>
      </c>
      <c r="H64" t="s">
        <v>226</v>
      </c>
      <c r="I64" t="s">
        <v>530</v>
      </c>
      <c r="J64" t="s">
        <v>550</v>
      </c>
      <c r="L64" t="s">
        <v>745</v>
      </c>
      <c r="Q64" t="s">
        <v>2879</v>
      </c>
      <c r="R64" t="s">
        <v>4813</v>
      </c>
    </row>
    <row r="65" spans="1:18" ht="12.75" customHeight="1" x14ac:dyDescent="0.25">
      <c r="A65">
        <v>1691</v>
      </c>
      <c r="B65">
        <v>1</v>
      </c>
      <c r="C65">
        <v>21</v>
      </c>
      <c r="D65" t="s">
        <v>2347</v>
      </c>
      <c r="E65" t="s">
        <v>348</v>
      </c>
      <c r="F65" t="s">
        <v>30</v>
      </c>
      <c r="H65" t="s">
        <v>202</v>
      </c>
      <c r="I65" t="s">
        <v>2897</v>
      </c>
      <c r="J65" t="s">
        <v>550</v>
      </c>
      <c r="L65" t="s">
        <v>202</v>
      </c>
      <c r="M65" t="s">
        <v>1266</v>
      </c>
      <c r="N65" t="s">
        <v>1194</v>
      </c>
      <c r="Q65" t="s">
        <v>2894</v>
      </c>
      <c r="R65" t="s">
        <v>4812</v>
      </c>
    </row>
    <row r="66" spans="1:18" ht="12.75" customHeight="1" x14ac:dyDescent="0.25">
      <c r="A66">
        <v>1691</v>
      </c>
      <c r="B66">
        <v>1</v>
      </c>
      <c r="C66">
        <v>21</v>
      </c>
      <c r="D66" t="s">
        <v>2898</v>
      </c>
      <c r="E66" t="s">
        <v>654</v>
      </c>
      <c r="F66" t="s">
        <v>1</v>
      </c>
      <c r="J66" t="s">
        <v>1087</v>
      </c>
      <c r="L66" t="s">
        <v>2899</v>
      </c>
      <c r="M66" t="s">
        <v>2625</v>
      </c>
      <c r="N66" t="s">
        <v>2900</v>
      </c>
      <c r="Q66" t="s">
        <v>2894</v>
      </c>
      <c r="R66" t="s">
        <v>4812</v>
      </c>
    </row>
    <row r="67" spans="1:18" ht="12.75" customHeight="1" x14ac:dyDescent="0.25">
      <c r="A67">
        <v>1691</v>
      </c>
      <c r="B67">
        <v>1</v>
      </c>
      <c r="C67">
        <v>23</v>
      </c>
      <c r="D67" t="s">
        <v>174</v>
      </c>
      <c r="E67" t="s">
        <v>30</v>
      </c>
      <c r="F67" t="s">
        <v>86</v>
      </c>
      <c r="H67" t="s">
        <v>3</v>
      </c>
      <c r="I67" t="s">
        <v>2895</v>
      </c>
      <c r="J67" t="s">
        <v>33</v>
      </c>
      <c r="L67" t="s">
        <v>3</v>
      </c>
      <c r="M67" t="s">
        <v>2896</v>
      </c>
      <c r="N67" t="s">
        <v>2838</v>
      </c>
      <c r="Q67" t="s">
        <v>2894</v>
      </c>
      <c r="R67" t="s">
        <v>4812</v>
      </c>
    </row>
    <row r="68" spans="1:18" ht="13.2" customHeight="1" x14ac:dyDescent="0.25">
      <c r="A68">
        <v>1691</v>
      </c>
      <c r="B68">
        <v>1</v>
      </c>
      <c r="C68">
        <v>24</v>
      </c>
      <c r="D68" t="s">
        <v>2891</v>
      </c>
      <c r="E68" t="s">
        <v>14</v>
      </c>
      <c r="F68" t="s">
        <v>13</v>
      </c>
      <c r="H68" t="s">
        <v>2892</v>
      </c>
      <c r="I68" t="s">
        <v>79</v>
      </c>
      <c r="J68" t="s">
        <v>1087</v>
      </c>
      <c r="L68" t="s">
        <v>3</v>
      </c>
      <c r="M68" t="s">
        <v>2722</v>
      </c>
      <c r="N68" t="s">
        <v>2893</v>
      </c>
      <c r="Q68" t="s">
        <v>2894</v>
      </c>
      <c r="R68" t="s">
        <v>4812</v>
      </c>
    </row>
    <row r="69" spans="1:18" ht="12.75" customHeight="1" x14ac:dyDescent="0.25">
      <c r="A69">
        <v>1691</v>
      </c>
      <c r="B69">
        <v>1</v>
      </c>
      <c r="C69">
        <v>30</v>
      </c>
      <c r="D69" t="s">
        <v>576</v>
      </c>
      <c r="E69" t="s">
        <v>348</v>
      </c>
      <c r="F69" t="s">
        <v>30</v>
      </c>
      <c r="H69" t="s">
        <v>3</v>
      </c>
      <c r="I69" t="s">
        <v>3691</v>
      </c>
      <c r="J69" t="s">
        <v>550</v>
      </c>
      <c r="L69" t="s">
        <v>3</v>
      </c>
      <c r="M69" t="s">
        <v>2890</v>
      </c>
      <c r="N69" t="s">
        <v>3692</v>
      </c>
      <c r="Q69" t="s">
        <v>2879</v>
      </c>
      <c r="R69" t="s">
        <v>4813</v>
      </c>
    </row>
    <row r="70" spans="1:18" ht="12.75" customHeight="1" x14ac:dyDescent="0.25">
      <c r="A70">
        <v>1691</v>
      </c>
      <c r="B70">
        <v>1</v>
      </c>
      <c r="C70">
        <v>31</v>
      </c>
      <c r="D70" t="s">
        <v>671</v>
      </c>
      <c r="E70" t="s">
        <v>30</v>
      </c>
      <c r="F70" t="s">
        <v>654</v>
      </c>
      <c r="H70" t="s">
        <v>745</v>
      </c>
      <c r="I70" t="s">
        <v>2887</v>
      </c>
      <c r="J70" t="s">
        <v>234</v>
      </c>
      <c r="L70" t="s">
        <v>2885</v>
      </c>
      <c r="M70" t="s">
        <v>2888</v>
      </c>
      <c r="N70" t="s">
        <v>2889</v>
      </c>
      <c r="Q70" t="s">
        <v>2879</v>
      </c>
      <c r="R70" t="s">
        <v>4813</v>
      </c>
    </row>
    <row r="71" spans="1:18" ht="12.75" customHeight="1" x14ac:dyDescent="0.25">
      <c r="A71">
        <v>1691</v>
      </c>
      <c r="B71">
        <v>2</v>
      </c>
      <c r="C71">
        <v>5</v>
      </c>
      <c r="D71" t="s">
        <v>670</v>
      </c>
      <c r="E71" t="s">
        <v>654</v>
      </c>
      <c r="F71" t="s">
        <v>29</v>
      </c>
      <c r="H71" t="s">
        <v>3</v>
      </c>
      <c r="I71" t="s">
        <v>2884</v>
      </c>
      <c r="J71" t="s">
        <v>15</v>
      </c>
      <c r="L71" t="s">
        <v>2885</v>
      </c>
      <c r="M71" t="s">
        <v>2782</v>
      </c>
      <c r="N71" t="s">
        <v>2886</v>
      </c>
      <c r="Q71" t="s">
        <v>2879</v>
      </c>
      <c r="R71" t="s">
        <v>4813</v>
      </c>
    </row>
    <row r="72" spans="1:18" ht="12.75" customHeight="1" x14ac:dyDescent="0.25">
      <c r="A72">
        <v>1691</v>
      </c>
      <c r="B72">
        <v>2</v>
      </c>
      <c r="C72">
        <v>6</v>
      </c>
      <c r="D72" t="s">
        <v>492</v>
      </c>
      <c r="E72" t="s">
        <v>30</v>
      </c>
      <c r="F72" t="s">
        <v>2</v>
      </c>
      <c r="H72" t="s">
        <v>3</v>
      </c>
      <c r="I72" t="s">
        <v>334</v>
      </c>
      <c r="J72" t="s">
        <v>33</v>
      </c>
      <c r="L72" t="s">
        <v>3</v>
      </c>
      <c r="M72" t="s">
        <v>2722</v>
      </c>
      <c r="N72" t="s">
        <v>2883</v>
      </c>
      <c r="Q72" t="s">
        <v>2879</v>
      </c>
      <c r="R72" t="s">
        <v>4813</v>
      </c>
    </row>
    <row r="73" spans="1:18" ht="12.75" customHeight="1" x14ac:dyDescent="0.25">
      <c r="A73">
        <v>1691</v>
      </c>
      <c r="B73">
        <v>2</v>
      </c>
      <c r="C73">
        <v>11</v>
      </c>
      <c r="D73" t="s">
        <v>111</v>
      </c>
      <c r="E73" t="s">
        <v>2</v>
      </c>
      <c r="F73" t="s">
        <v>252</v>
      </c>
      <c r="H73" t="s">
        <v>2683</v>
      </c>
      <c r="I73" t="s">
        <v>4054</v>
      </c>
      <c r="J73" t="s">
        <v>723</v>
      </c>
      <c r="L73" t="s">
        <v>3</v>
      </c>
      <c r="M73" t="s">
        <v>1266</v>
      </c>
      <c r="N73" t="s">
        <v>2882</v>
      </c>
      <c r="Q73" t="s">
        <v>2879</v>
      </c>
      <c r="R73" t="s">
        <v>4813</v>
      </c>
    </row>
    <row r="74" spans="1:18" ht="13.2" customHeight="1" x14ac:dyDescent="0.25">
      <c r="A74">
        <v>1691</v>
      </c>
      <c r="B74">
        <v>2</v>
      </c>
      <c r="C74">
        <v>13</v>
      </c>
      <c r="D74" t="s">
        <v>580</v>
      </c>
      <c r="E74" t="s">
        <v>654</v>
      </c>
      <c r="H74" t="s">
        <v>3</v>
      </c>
      <c r="I74" t="s">
        <v>286</v>
      </c>
      <c r="J74" t="s">
        <v>15</v>
      </c>
      <c r="L74" t="s">
        <v>3</v>
      </c>
      <c r="M74" t="s">
        <v>1400</v>
      </c>
      <c r="N74" t="s">
        <v>2880</v>
      </c>
      <c r="Q74" t="s">
        <v>2879</v>
      </c>
      <c r="R74" t="s">
        <v>4813</v>
      </c>
    </row>
    <row r="75" spans="1:18" ht="12.75" customHeight="1" x14ac:dyDescent="0.25">
      <c r="A75">
        <v>1691</v>
      </c>
      <c r="B75">
        <v>2</v>
      </c>
      <c r="C75">
        <v>13</v>
      </c>
      <c r="D75" t="s">
        <v>4054</v>
      </c>
      <c r="E75" t="s">
        <v>30</v>
      </c>
      <c r="F75" t="s">
        <v>348</v>
      </c>
      <c r="H75" t="s">
        <v>226</v>
      </c>
      <c r="I75" t="s">
        <v>845</v>
      </c>
      <c r="J75" t="s">
        <v>44</v>
      </c>
      <c r="L75" t="s">
        <v>3</v>
      </c>
      <c r="M75" t="s">
        <v>3690</v>
      </c>
      <c r="N75" t="s">
        <v>2881</v>
      </c>
      <c r="Q75" t="s">
        <v>2879</v>
      </c>
      <c r="R75" t="s">
        <v>4813</v>
      </c>
    </row>
    <row r="76" spans="1:18" ht="12.75" customHeight="1" x14ac:dyDescent="0.25">
      <c r="A76">
        <v>1691</v>
      </c>
      <c r="B76">
        <v>2</v>
      </c>
      <c r="C76">
        <v>20</v>
      </c>
      <c r="D76" t="s">
        <v>530</v>
      </c>
      <c r="E76" t="s">
        <v>654</v>
      </c>
      <c r="F76" t="s">
        <v>837</v>
      </c>
      <c r="H76" t="s">
        <v>3</v>
      </c>
      <c r="I76" t="s">
        <v>498</v>
      </c>
      <c r="J76" t="s">
        <v>550</v>
      </c>
      <c r="L76" t="s">
        <v>3</v>
      </c>
      <c r="M76" t="s">
        <v>2782</v>
      </c>
      <c r="N76" t="s">
        <v>2878</v>
      </c>
      <c r="Q76" t="s">
        <v>2879</v>
      </c>
      <c r="R76" t="s">
        <v>4813</v>
      </c>
    </row>
    <row r="77" spans="1:18" ht="13.2" customHeight="1" x14ac:dyDescent="0.25">
      <c r="A77">
        <v>1691</v>
      </c>
      <c r="B77">
        <v>4</v>
      </c>
      <c r="C77">
        <v>29</v>
      </c>
      <c r="D77" t="s">
        <v>838</v>
      </c>
      <c r="E77" t="s">
        <v>30</v>
      </c>
      <c r="H77" t="s">
        <v>202</v>
      </c>
      <c r="I77" t="s">
        <v>2877</v>
      </c>
      <c r="J77" t="s">
        <v>1087</v>
      </c>
      <c r="L77" t="s">
        <v>202</v>
      </c>
      <c r="M77" t="s">
        <v>1266</v>
      </c>
      <c r="N77" t="s">
        <v>1309</v>
      </c>
      <c r="Q77" t="s">
        <v>2871</v>
      </c>
      <c r="R77" t="s">
        <v>4813</v>
      </c>
    </row>
    <row r="78" spans="1:18" ht="12.75" customHeight="1" x14ac:dyDescent="0.25">
      <c r="A78">
        <v>1691</v>
      </c>
      <c r="B78">
        <v>5</v>
      </c>
      <c r="C78">
        <v>27</v>
      </c>
      <c r="D78" t="s">
        <v>2876</v>
      </c>
      <c r="E78" t="s">
        <v>23</v>
      </c>
      <c r="H78" t="s">
        <v>3</v>
      </c>
      <c r="J78" t="s">
        <v>550</v>
      </c>
      <c r="L78" t="s">
        <v>3</v>
      </c>
      <c r="M78" t="s">
        <v>2548</v>
      </c>
      <c r="N78" t="s">
        <v>3570</v>
      </c>
      <c r="O78" t="s">
        <v>3126</v>
      </c>
      <c r="Q78" t="s">
        <v>2871</v>
      </c>
      <c r="R78" t="s">
        <v>4813</v>
      </c>
    </row>
    <row r="79" spans="1:18" ht="12.75" customHeight="1" x14ac:dyDescent="0.25">
      <c r="A79">
        <v>1691</v>
      </c>
      <c r="B79">
        <v>5</v>
      </c>
      <c r="C79">
        <v>30</v>
      </c>
      <c r="D79" t="s">
        <v>841</v>
      </c>
      <c r="E79" t="s">
        <v>654</v>
      </c>
      <c r="H79" t="s">
        <v>3</v>
      </c>
      <c r="I79" t="s">
        <v>2873</v>
      </c>
      <c r="J79" t="s">
        <v>192</v>
      </c>
      <c r="L79" t="s">
        <v>3</v>
      </c>
      <c r="M79" t="s">
        <v>2874</v>
      </c>
      <c r="N79" t="s">
        <v>2875</v>
      </c>
      <c r="Q79" t="s">
        <v>2871</v>
      </c>
      <c r="R79" t="s">
        <v>4813</v>
      </c>
    </row>
    <row r="80" spans="1:18" ht="13.2" customHeight="1" x14ac:dyDescent="0.25">
      <c r="A80">
        <v>1691</v>
      </c>
      <c r="B80">
        <v>11</v>
      </c>
      <c r="C80">
        <v>12</v>
      </c>
      <c r="D80" t="s">
        <v>334</v>
      </c>
      <c r="E80" t="s">
        <v>654</v>
      </c>
      <c r="H80" t="s">
        <v>226</v>
      </c>
      <c r="I80" t="s">
        <v>699</v>
      </c>
      <c r="J80" t="s">
        <v>112</v>
      </c>
      <c r="L80" t="s">
        <v>226</v>
      </c>
      <c r="M80" t="s">
        <v>2872</v>
      </c>
      <c r="N80" t="s">
        <v>2759</v>
      </c>
      <c r="Q80" t="s">
        <v>2871</v>
      </c>
      <c r="R80" t="s">
        <v>4813</v>
      </c>
    </row>
    <row r="81" spans="1:18" ht="12.75" customHeight="1" x14ac:dyDescent="0.25">
      <c r="A81">
        <v>1691</v>
      </c>
      <c r="B81">
        <v>11</v>
      </c>
      <c r="C81">
        <v>18</v>
      </c>
      <c r="D81" t="s">
        <v>630</v>
      </c>
      <c r="E81" t="s">
        <v>30</v>
      </c>
      <c r="H81" t="s">
        <v>202</v>
      </c>
      <c r="I81" t="s">
        <v>42</v>
      </c>
      <c r="J81" t="s">
        <v>1087</v>
      </c>
      <c r="L81" t="s">
        <v>202</v>
      </c>
      <c r="M81" t="s">
        <v>1617</v>
      </c>
      <c r="N81" t="s">
        <v>1400</v>
      </c>
      <c r="Q81" t="s">
        <v>2871</v>
      </c>
      <c r="R81" t="s">
        <v>4813</v>
      </c>
    </row>
    <row r="82" spans="1:18" ht="12.75" customHeight="1" x14ac:dyDescent="0.25">
      <c r="A82">
        <v>1692</v>
      </c>
      <c r="B82">
        <v>1</v>
      </c>
      <c r="C82">
        <v>20</v>
      </c>
      <c r="D82" t="s">
        <v>2867</v>
      </c>
      <c r="E82" t="s">
        <v>2868</v>
      </c>
      <c r="J82" t="s">
        <v>550</v>
      </c>
      <c r="M82" t="s">
        <v>2869</v>
      </c>
      <c r="N82" t="s">
        <v>2870</v>
      </c>
      <c r="O82" t="s">
        <v>3125</v>
      </c>
      <c r="Q82" t="s">
        <v>2871</v>
      </c>
      <c r="R82" t="s">
        <v>4813</v>
      </c>
    </row>
    <row r="83" spans="1:18" ht="12.75" customHeight="1" x14ac:dyDescent="0.25">
      <c r="A83">
        <v>1692</v>
      </c>
      <c r="B83">
        <v>1</v>
      </c>
      <c r="C83">
        <v>20</v>
      </c>
      <c r="D83" t="s">
        <v>630</v>
      </c>
      <c r="E83" t="s">
        <v>30</v>
      </c>
      <c r="H83" t="s">
        <v>202</v>
      </c>
      <c r="I83" t="s">
        <v>6989</v>
      </c>
      <c r="J83" t="s">
        <v>184</v>
      </c>
      <c r="L83" t="s">
        <v>202</v>
      </c>
      <c r="M83" t="s">
        <v>1400</v>
      </c>
      <c r="N83" t="s">
        <v>1266</v>
      </c>
      <c r="Q83" t="s">
        <v>2871</v>
      </c>
      <c r="R83" t="s">
        <v>4813</v>
      </c>
    </row>
    <row r="84" spans="1:18" ht="12.75" customHeight="1" x14ac:dyDescent="0.25">
      <c r="A84">
        <v>1692</v>
      </c>
      <c r="B84">
        <v>1</v>
      </c>
      <c r="C84">
        <v>22</v>
      </c>
      <c r="D84" t="s">
        <v>2861</v>
      </c>
      <c r="E84" t="s">
        <v>28</v>
      </c>
      <c r="H84" t="s">
        <v>226</v>
      </c>
      <c r="I84" t="s">
        <v>3691</v>
      </c>
      <c r="J84" t="s">
        <v>112</v>
      </c>
      <c r="L84" t="s">
        <v>226</v>
      </c>
      <c r="M84" t="s">
        <v>1107</v>
      </c>
      <c r="N84" t="s">
        <v>2862</v>
      </c>
      <c r="Q84" t="s">
        <v>2858</v>
      </c>
      <c r="R84" t="s">
        <v>4814</v>
      </c>
    </row>
    <row r="85" spans="1:18" ht="12.75" customHeight="1" x14ac:dyDescent="0.25">
      <c r="A85">
        <v>1692</v>
      </c>
      <c r="B85">
        <v>1</v>
      </c>
      <c r="C85">
        <v>22</v>
      </c>
      <c r="D85" t="s">
        <v>688</v>
      </c>
      <c r="E85" t="s">
        <v>13</v>
      </c>
      <c r="F85" t="s">
        <v>30</v>
      </c>
      <c r="H85" t="s">
        <v>3</v>
      </c>
      <c r="I85" t="s">
        <v>6989</v>
      </c>
      <c r="J85" t="s">
        <v>550</v>
      </c>
      <c r="L85" t="s">
        <v>3</v>
      </c>
      <c r="M85" t="s">
        <v>2722</v>
      </c>
      <c r="N85" t="s">
        <v>2863</v>
      </c>
      <c r="Q85" t="s">
        <v>2858</v>
      </c>
      <c r="R85" t="s">
        <v>4814</v>
      </c>
    </row>
    <row r="86" spans="1:18" ht="12.75" customHeight="1" x14ac:dyDescent="0.25">
      <c r="A86">
        <v>1692</v>
      </c>
      <c r="B86">
        <v>1</v>
      </c>
      <c r="C86">
        <v>22</v>
      </c>
      <c r="D86" t="s">
        <v>283</v>
      </c>
      <c r="E86" t="s">
        <v>30</v>
      </c>
      <c r="F86" t="s">
        <v>654</v>
      </c>
      <c r="H86" t="s">
        <v>3</v>
      </c>
      <c r="I86" t="s">
        <v>2864</v>
      </c>
      <c r="J86" t="s">
        <v>723</v>
      </c>
      <c r="L86" t="s">
        <v>3</v>
      </c>
      <c r="M86" t="s">
        <v>2865</v>
      </c>
      <c r="N86" t="s">
        <v>2866</v>
      </c>
      <c r="Q86" t="s">
        <v>2858</v>
      </c>
      <c r="R86" t="s">
        <v>4814</v>
      </c>
    </row>
    <row r="87" spans="1:18" ht="12.75" customHeight="1" x14ac:dyDescent="0.25">
      <c r="A87">
        <v>1692</v>
      </c>
      <c r="B87">
        <v>1</v>
      </c>
      <c r="C87">
        <v>29</v>
      </c>
      <c r="D87" t="s">
        <v>239</v>
      </c>
      <c r="E87" t="s">
        <v>24</v>
      </c>
      <c r="F87" t="s">
        <v>348</v>
      </c>
      <c r="H87" t="s">
        <v>3</v>
      </c>
      <c r="I87" t="s">
        <v>167</v>
      </c>
      <c r="J87" t="s">
        <v>155</v>
      </c>
      <c r="L87" t="s">
        <v>3</v>
      </c>
      <c r="M87" t="s">
        <v>2722</v>
      </c>
      <c r="N87" t="s">
        <v>1309</v>
      </c>
      <c r="Q87" t="s">
        <v>2858</v>
      </c>
      <c r="R87" t="s">
        <v>4814</v>
      </c>
    </row>
    <row r="88" spans="1:18" ht="12.75" customHeight="1" x14ac:dyDescent="0.25">
      <c r="A88">
        <v>1692</v>
      </c>
      <c r="B88">
        <v>2</v>
      </c>
      <c r="C88">
        <v>6</v>
      </c>
      <c r="D88" t="s">
        <v>250</v>
      </c>
      <c r="E88" t="s">
        <v>2</v>
      </c>
      <c r="F88" t="s">
        <v>30</v>
      </c>
      <c r="H88" t="s">
        <v>226</v>
      </c>
      <c r="J88" t="s">
        <v>575</v>
      </c>
      <c r="L88" t="s">
        <v>226</v>
      </c>
      <c r="M88" t="s">
        <v>2859</v>
      </c>
      <c r="N88" t="s">
        <v>2320</v>
      </c>
      <c r="O88" t="s">
        <v>2860</v>
      </c>
      <c r="Q88" t="s">
        <v>2858</v>
      </c>
      <c r="R88" t="s">
        <v>4814</v>
      </c>
    </row>
    <row r="89" spans="1:18" ht="12.75" customHeight="1" x14ac:dyDescent="0.25">
      <c r="A89">
        <v>1692</v>
      </c>
      <c r="B89">
        <v>2</v>
      </c>
      <c r="C89">
        <v>6</v>
      </c>
      <c r="D89" t="s">
        <v>250</v>
      </c>
      <c r="E89" t="s">
        <v>654</v>
      </c>
      <c r="F89" t="s">
        <v>199</v>
      </c>
      <c r="H89" t="s">
        <v>3</v>
      </c>
      <c r="I89" t="s">
        <v>225</v>
      </c>
      <c r="J89" t="s">
        <v>15</v>
      </c>
      <c r="L89" t="s">
        <v>3</v>
      </c>
      <c r="M89" t="s">
        <v>1621</v>
      </c>
      <c r="N89" t="s">
        <v>3571</v>
      </c>
      <c r="Q89" t="s">
        <v>2858</v>
      </c>
      <c r="R89" t="s">
        <v>4814</v>
      </c>
    </row>
    <row r="90" spans="1:18" ht="12.75" customHeight="1" x14ac:dyDescent="0.25">
      <c r="A90">
        <v>1693</v>
      </c>
      <c r="B90">
        <v>1</v>
      </c>
      <c r="C90">
        <v>18</v>
      </c>
      <c r="D90" t="s">
        <v>727</v>
      </c>
      <c r="E90" t="s">
        <v>54</v>
      </c>
      <c r="H90" t="s">
        <v>202</v>
      </c>
      <c r="I90" t="s">
        <v>79</v>
      </c>
      <c r="J90" t="s">
        <v>33</v>
      </c>
      <c r="L90" t="s">
        <v>202</v>
      </c>
      <c r="M90" t="s">
        <v>1266</v>
      </c>
      <c r="N90" t="s">
        <v>1141</v>
      </c>
      <c r="Q90" t="s">
        <v>2858</v>
      </c>
      <c r="R90" t="s">
        <v>4814</v>
      </c>
    </row>
    <row r="91" spans="1:18" ht="12.75" customHeight="1" x14ac:dyDescent="0.25">
      <c r="A91">
        <v>1693</v>
      </c>
      <c r="B91">
        <v>1</v>
      </c>
      <c r="C91">
        <v>20</v>
      </c>
      <c r="D91" t="s">
        <v>174</v>
      </c>
      <c r="E91" t="s">
        <v>30</v>
      </c>
      <c r="H91" t="s">
        <v>3</v>
      </c>
      <c r="I91" t="s">
        <v>3726</v>
      </c>
      <c r="J91" t="s">
        <v>723</v>
      </c>
      <c r="L91" t="s">
        <v>3</v>
      </c>
      <c r="M91" t="s">
        <v>1387</v>
      </c>
      <c r="N91" t="s">
        <v>2782</v>
      </c>
      <c r="Q91" t="s">
        <v>2851</v>
      </c>
      <c r="R91" t="s">
        <v>4814</v>
      </c>
    </row>
    <row r="92" spans="1:18" ht="12.75" customHeight="1" x14ac:dyDescent="0.25">
      <c r="A92" s="6">
        <v>1693</v>
      </c>
      <c r="B92" s="6">
        <v>1</v>
      </c>
      <c r="C92" s="6">
        <v>21</v>
      </c>
      <c r="D92" s="6" t="s">
        <v>132</v>
      </c>
      <c r="E92" s="6" t="s">
        <v>348</v>
      </c>
      <c r="F92" s="6"/>
      <c r="G92" s="6"/>
      <c r="H92" s="6" t="s">
        <v>226</v>
      </c>
      <c r="I92" s="6" t="s">
        <v>74</v>
      </c>
      <c r="J92" s="6" t="s">
        <v>550</v>
      </c>
      <c r="K92" s="6"/>
      <c r="L92" s="6" t="s">
        <v>226</v>
      </c>
      <c r="M92" s="6" t="s">
        <v>1198</v>
      </c>
      <c r="N92" s="6" t="s">
        <v>4139</v>
      </c>
      <c r="Q92" t="s">
        <v>2851</v>
      </c>
      <c r="R92" t="s">
        <v>4814</v>
      </c>
    </row>
    <row r="93" spans="1:18" ht="12.75" customHeight="1" x14ac:dyDescent="0.25">
      <c r="A93">
        <v>1693</v>
      </c>
      <c r="B93">
        <v>1</v>
      </c>
      <c r="C93">
        <v>21</v>
      </c>
      <c r="D93" t="s">
        <v>2856</v>
      </c>
      <c r="E93" t="s">
        <v>54</v>
      </c>
      <c r="H93" t="s">
        <v>226</v>
      </c>
      <c r="I93" t="s">
        <v>4054</v>
      </c>
      <c r="J93" t="s">
        <v>75</v>
      </c>
      <c r="L93" t="s">
        <v>226</v>
      </c>
      <c r="M93" t="s">
        <v>1236</v>
      </c>
      <c r="N93" t="s">
        <v>2857</v>
      </c>
      <c r="Q93" t="s">
        <v>2851</v>
      </c>
      <c r="R93" t="s">
        <v>4814</v>
      </c>
    </row>
    <row r="94" spans="1:18" ht="12.75" customHeight="1" x14ac:dyDescent="0.25">
      <c r="A94">
        <v>1693</v>
      </c>
      <c r="B94">
        <v>1</v>
      </c>
      <c r="C94">
        <v>27</v>
      </c>
      <c r="D94" t="s">
        <v>187</v>
      </c>
      <c r="E94" t="s">
        <v>654</v>
      </c>
      <c r="F94" t="s">
        <v>348</v>
      </c>
      <c r="H94" t="s">
        <v>745</v>
      </c>
      <c r="I94" t="s">
        <v>549</v>
      </c>
      <c r="J94" t="s">
        <v>723</v>
      </c>
      <c r="L94" t="s">
        <v>202</v>
      </c>
      <c r="M94" t="s">
        <v>1617</v>
      </c>
      <c r="N94" t="s">
        <v>2855</v>
      </c>
      <c r="Q94" t="s">
        <v>2851</v>
      </c>
      <c r="R94" t="s">
        <v>4814</v>
      </c>
    </row>
    <row r="95" spans="1:18" ht="12.75" customHeight="1" x14ac:dyDescent="0.25">
      <c r="A95">
        <v>1693</v>
      </c>
      <c r="B95">
        <v>6</v>
      </c>
      <c r="C95">
        <v>2</v>
      </c>
      <c r="D95" t="s">
        <v>2852</v>
      </c>
      <c r="E95" t="s">
        <v>54</v>
      </c>
      <c r="H95" t="s">
        <v>3</v>
      </c>
      <c r="J95" t="s">
        <v>550</v>
      </c>
      <c r="L95" t="s">
        <v>3</v>
      </c>
      <c r="M95" t="s">
        <v>2853</v>
      </c>
      <c r="N95" t="s">
        <v>2854</v>
      </c>
      <c r="Q95" t="s">
        <v>2851</v>
      </c>
      <c r="R95" t="s">
        <v>4814</v>
      </c>
    </row>
    <row r="96" spans="1:18" ht="12.75" customHeight="1" x14ac:dyDescent="0.25">
      <c r="A96">
        <v>1693</v>
      </c>
      <c r="B96">
        <v>11</v>
      </c>
      <c r="C96">
        <v>23</v>
      </c>
      <c r="D96" t="s">
        <v>142</v>
      </c>
      <c r="E96" t="s">
        <v>23</v>
      </c>
      <c r="H96" t="s">
        <v>202</v>
      </c>
      <c r="I96" t="s">
        <v>1686</v>
      </c>
      <c r="J96" t="s">
        <v>53</v>
      </c>
      <c r="L96" t="s">
        <v>202</v>
      </c>
      <c r="M96" t="s">
        <v>2648</v>
      </c>
      <c r="N96" t="s">
        <v>4340</v>
      </c>
      <c r="Q96" t="s">
        <v>2851</v>
      </c>
      <c r="R96" t="s">
        <v>4814</v>
      </c>
    </row>
    <row r="97" spans="1:18" ht="13.2" customHeight="1" x14ac:dyDescent="0.25">
      <c r="A97">
        <v>1694</v>
      </c>
      <c r="B97">
        <v>1</v>
      </c>
      <c r="C97">
        <v>24</v>
      </c>
      <c r="D97" t="s">
        <v>382</v>
      </c>
      <c r="E97" t="s">
        <v>13</v>
      </c>
      <c r="H97" t="s">
        <v>202</v>
      </c>
      <c r="I97" t="s">
        <v>2849</v>
      </c>
      <c r="J97" t="s">
        <v>53</v>
      </c>
      <c r="L97" t="s">
        <v>202</v>
      </c>
      <c r="M97" t="s">
        <v>1194</v>
      </c>
      <c r="N97" t="s">
        <v>4340</v>
      </c>
      <c r="Q97" t="s">
        <v>2841</v>
      </c>
      <c r="R97" t="s">
        <v>4815</v>
      </c>
    </row>
    <row r="98" spans="1:18" ht="12.75" customHeight="1" x14ac:dyDescent="0.25">
      <c r="A98">
        <v>1694</v>
      </c>
      <c r="B98">
        <v>1</v>
      </c>
      <c r="C98">
        <v>24</v>
      </c>
      <c r="D98" t="s">
        <v>2850</v>
      </c>
      <c r="E98" t="s">
        <v>654</v>
      </c>
      <c r="H98" t="s">
        <v>3</v>
      </c>
      <c r="J98" t="s">
        <v>60</v>
      </c>
      <c r="L98" t="s">
        <v>3</v>
      </c>
      <c r="M98" t="s">
        <v>3692</v>
      </c>
      <c r="N98" t="s">
        <v>1160</v>
      </c>
      <c r="O98" t="s">
        <v>3124</v>
      </c>
      <c r="Q98" t="s">
        <v>2851</v>
      </c>
      <c r="R98" t="s">
        <v>4814</v>
      </c>
    </row>
    <row r="99" spans="1:18" ht="12.75" customHeight="1" x14ac:dyDescent="0.25">
      <c r="A99">
        <v>1694</v>
      </c>
      <c r="B99">
        <v>1</v>
      </c>
      <c r="C99">
        <v>27</v>
      </c>
      <c r="D99" t="s">
        <v>2280</v>
      </c>
      <c r="E99" t="s">
        <v>14</v>
      </c>
      <c r="H99" t="s">
        <v>202</v>
      </c>
      <c r="I99" t="s">
        <v>105</v>
      </c>
      <c r="J99" t="s">
        <v>53</v>
      </c>
      <c r="L99" t="s">
        <v>202</v>
      </c>
      <c r="M99" t="s">
        <v>1183</v>
      </c>
      <c r="N99" t="s">
        <v>2848</v>
      </c>
      <c r="Q99" t="s">
        <v>2841</v>
      </c>
      <c r="R99" t="s">
        <v>4815</v>
      </c>
    </row>
    <row r="100" spans="1:18" ht="12.75" customHeight="1" x14ac:dyDescent="0.25">
      <c r="A100">
        <v>1694</v>
      </c>
      <c r="B100">
        <v>2</v>
      </c>
      <c r="C100">
        <v>3</v>
      </c>
      <c r="D100" t="s">
        <v>468</v>
      </c>
      <c r="E100" t="s">
        <v>30</v>
      </c>
      <c r="H100" t="s">
        <v>3</v>
      </c>
      <c r="I100" t="s">
        <v>341</v>
      </c>
      <c r="J100" t="s">
        <v>550</v>
      </c>
      <c r="L100" t="s">
        <v>3</v>
      </c>
      <c r="M100" t="s">
        <v>2722</v>
      </c>
      <c r="N100" t="s">
        <v>3692</v>
      </c>
      <c r="Q100" t="s">
        <v>2841</v>
      </c>
      <c r="R100" t="s">
        <v>4815</v>
      </c>
    </row>
    <row r="101" spans="1:18" ht="12.75" customHeight="1" x14ac:dyDescent="0.25">
      <c r="A101">
        <v>1694</v>
      </c>
      <c r="B101">
        <v>2</v>
      </c>
      <c r="C101">
        <v>3</v>
      </c>
      <c r="D101" t="s">
        <v>3726</v>
      </c>
      <c r="E101" t="s">
        <v>350</v>
      </c>
      <c r="H101" t="s">
        <v>3</v>
      </c>
      <c r="I101" t="s">
        <v>105</v>
      </c>
      <c r="J101" t="s">
        <v>1087</v>
      </c>
      <c r="L101" t="s">
        <v>3</v>
      </c>
      <c r="M101" t="s">
        <v>2847</v>
      </c>
      <c r="N101" t="s">
        <v>1309</v>
      </c>
      <c r="Q101" t="s">
        <v>2841</v>
      </c>
      <c r="R101" t="s">
        <v>4815</v>
      </c>
    </row>
    <row r="102" spans="1:18" ht="12.75" customHeight="1" x14ac:dyDescent="0.25">
      <c r="A102">
        <v>1694</v>
      </c>
      <c r="B102">
        <v>2</v>
      </c>
      <c r="C102">
        <v>9</v>
      </c>
      <c r="D102" t="s">
        <v>4122</v>
      </c>
      <c r="E102" t="s">
        <v>14</v>
      </c>
      <c r="H102" t="s">
        <v>226</v>
      </c>
      <c r="J102" t="s">
        <v>723</v>
      </c>
      <c r="L102" t="s">
        <v>226</v>
      </c>
      <c r="M102" t="s">
        <v>4140</v>
      </c>
      <c r="N102" t="s">
        <v>2846</v>
      </c>
      <c r="O102" t="s">
        <v>3123</v>
      </c>
      <c r="Q102" t="s">
        <v>2841</v>
      </c>
      <c r="R102" t="s">
        <v>4815</v>
      </c>
    </row>
    <row r="103" spans="1:18" ht="13.2" customHeight="1" x14ac:dyDescent="0.25">
      <c r="A103">
        <v>1694</v>
      </c>
      <c r="B103">
        <v>6</v>
      </c>
      <c r="C103">
        <v>30</v>
      </c>
      <c r="D103" t="s">
        <v>2843</v>
      </c>
      <c r="E103" t="s">
        <v>654</v>
      </c>
      <c r="H103" t="s">
        <v>2844</v>
      </c>
      <c r="I103" t="s">
        <v>2845</v>
      </c>
      <c r="J103" t="s">
        <v>723</v>
      </c>
      <c r="L103" t="s">
        <v>115</v>
      </c>
      <c r="M103" t="s">
        <v>1387</v>
      </c>
      <c r="N103" t="s">
        <v>2548</v>
      </c>
      <c r="Q103" t="s">
        <v>2841</v>
      </c>
      <c r="R103" t="s">
        <v>4815</v>
      </c>
    </row>
    <row r="104" spans="1:18" ht="12.75" customHeight="1" x14ac:dyDescent="0.25">
      <c r="A104">
        <v>1694</v>
      </c>
      <c r="B104">
        <v>8</v>
      </c>
      <c r="C104">
        <v>29</v>
      </c>
      <c r="D104" t="s">
        <v>2815</v>
      </c>
      <c r="E104" t="s">
        <v>2</v>
      </c>
      <c r="H104" t="s">
        <v>226</v>
      </c>
      <c r="J104" t="s">
        <v>112</v>
      </c>
      <c r="L104" t="s">
        <v>226</v>
      </c>
      <c r="M104" t="s">
        <v>7025</v>
      </c>
      <c r="N104" t="s">
        <v>2842</v>
      </c>
      <c r="O104" t="s">
        <v>3122</v>
      </c>
      <c r="Q104" t="s">
        <v>2841</v>
      </c>
      <c r="R104" t="s">
        <v>4815</v>
      </c>
    </row>
    <row r="105" spans="1:18" ht="12.75" customHeight="1" x14ac:dyDescent="0.25">
      <c r="A105">
        <v>1694</v>
      </c>
      <c r="B105">
        <v>9</v>
      </c>
      <c r="C105">
        <v>21</v>
      </c>
      <c r="D105" t="s">
        <v>269</v>
      </c>
      <c r="E105" t="s">
        <v>654</v>
      </c>
      <c r="H105" t="s">
        <v>202</v>
      </c>
      <c r="J105" t="s">
        <v>123</v>
      </c>
      <c r="L105" t="s">
        <v>202</v>
      </c>
      <c r="M105" t="s">
        <v>1182</v>
      </c>
      <c r="N105" t="s">
        <v>2840</v>
      </c>
      <c r="O105" t="s">
        <v>3121</v>
      </c>
      <c r="Q105" t="s">
        <v>2841</v>
      </c>
      <c r="R105" t="s">
        <v>4815</v>
      </c>
    </row>
    <row r="106" spans="1:18" ht="12.75" customHeight="1" x14ac:dyDescent="0.25">
      <c r="A106">
        <v>1694</v>
      </c>
      <c r="B106">
        <v>11</v>
      </c>
      <c r="C106">
        <v>21</v>
      </c>
      <c r="D106" t="s">
        <v>845</v>
      </c>
      <c r="E106" t="s">
        <v>23</v>
      </c>
      <c r="H106" t="s">
        <v>3</v>
      </c>
      <c r="J106" t="s">
        <v>33</v>
      </c>
      <c r="L106" t="s">
        <v>3</v>
      </c>
      <c r="M106" t="s">
        <v>2782</v>
      </c>
      <c r="N106" t="s">
        <v>2674</v>
      </c>
      <c r="O106" t="s">
        <v>3120</v>
      </c>
      <c r="Q106" t="s">
        <v>2833</v>
      </c>
      <c r="R106" t="s">
        <v>4815</v>
      </c>
    </row>
    <row r="107" spans="1:18" ht="12.75" customHeight="1" x14ac:dyDescent="0.25">
      <c r="A107">
        <v>1695</v>
      </c>
      <c r="B107">
        <v>1</v>
      </c>
      <c r="C107">
        <v>23</v>
      </c>
      <c r="D107" t="s">
        <v>472</v>
      </c>
      <c r="E107" t="s">
        <v>1</v>
      </c>
      <c r="F107" t="s">
        <v>837</v>
      </c>
      <c r="H107" t="s">
        <v>3</v>
      </c>
      <c r="I107" t="s">
        <v>3543</v>
      </c>
      <c r="J107" t="s">
        <v>575</v>
      </c>
      <c r="L107" t="s">
        <v>3</v>
      </c>
      <c r="M107" t="s">
        <v>1387</v>
      </c>
      <c r="N107" t="s">
        <v>2839</v>
      </c>
      <c r="O107" t="s">
        <v>3119</v>
      </c>
      <c r="Q107" t="s">
        <v>2833</v>
      </c>
      <c r="R107" t="s">
        <v>4815</v>
      </c>
    </row>
    <row r="108" spans="1:18" ht="12.75" customHeight="1" x14ac:dyDescent="0.25">
      <c r="A108">
        <v>1695</v>
      </c>
      <c r="B108">
        <v>1</v>
      </c>
      <c r="C108">
        <v>30</v>
      </c>
      <c r="D108" t="s">
        <v>76</v>
      </c>
      <c r="E108" t="s">
        <v>30</v>
      </c>
      <c r="F108" t="s">
        <v>17</v>
      </c>
      <c r="H108" t="s">
        <v>3</v>
      </c>
      <c r="J108" t="s">
        <v>112</v>
      </c>
      <c r="L108" t="s">
        <v>3</v>
      </c>
      <c r="M108" t="s">
        <v>1309</v>
      </c>
      <c r="N108" t="s">
        <v>2684</v>
      </c>
      <c r="O108" t="s">
        <v>3118</v>
      </c>
      <c r="Q108" t="s">
        <v>2833</v>
      </c>
      <c r="R108" t="s">
        <v>4815</v>
      </c>
    </row>
    <row r="109" spans="1:18" ht="13.2" customHeight="1" x14ac:dyDescent="0.25">
      <c r="A109">
        <v>1695</v>
      </c>
      <c r="B109">
        <v>2</v>
      </c>
      <c r="C109">
        <v>1</v>
      </c>
      <c r="D109" t="s">
        <v>2837</v>
      </c>
      <c r="E109" t="s">
        <v>14</v>
      </c>
      <c r="F109" t="s">
        <v>1</v>
      </c>
      <c r="H109" t="s">
        <v>2594</v>
      </c>
      <c r="I109" t="s">
        <v>174</v>
      </c>
      <c r="J109" t="s">
        <v>60</v>
      </c>
      <c r="L109" t="s">
        <v>3</v>
      </c>
      <c r="M109" t="s">
        <v>2838</v>
      </c>
      <c r="N109" t="s">
        <v>1605</v>
      </c>
      <c r="Q109" t="s">
        <v>2833</v>
      </c>
      <c r="R109" t="s">
        <v>4815</v>
      </c>
    </row>
    <row r="110" spans="1:18" ht="12.75" customHeight="1" x14ac:dyDescent="0.25">
      <c r="A110">
        <v>1695</v>
      </c>
      <c r="B110">
        <v>2</v>
      </c>
      <c r="C110">
        <v>2</v>
      </c>
      <c r="D110" t="s">
        <v>216</v>
      </c>
      <c r="E110" t="s">
        <v>23</v>
      </c>
      <c r="F110" t="s">
        <v>2834</v>
      </c>
      <c r="H110" t="s">
        <v>3</v>
      </c>
      <c r="I110" t="s">
        <v>2835</v>
      </c>
      <c r="J110" t="s">
        <v>83</v>
      </c>
      <c r="L110" t="s">
        <v>3</v>
      </c>
      <c r="M110" t="s">
        <v>4055</v>
      </c>
      <c r="N110" t="s">
        <v>3570</v>
      </c>
      <c r="Q110" t="s">
        <v>2833</v>
      </c>
      <c r="R110" t="s">
        <v>4815</v>
      </c>
    </row>
    <row r="111" spans="1:18" ht="12.75" customHeight="1" x14ac:dyDescent="0.25">
      <c r="A111">
        <v>1695</v>
      </c>
      <c r="B111">
        <v>2</v>
      </c>
      <c r="C111">
        <v>2</v>
      </c>
      <c r="D111" t="s">
        <v>2836</v>
      </c>
      <c r="E111" t="s">
        <v>23</v>
      </c>
      <c r="F111" t="s">
        <v>20</v>
      </c>
      <c r="H111" t="s">
        <v>3</v>
      </c>
      <c r="J111" t="s">
        <v>37</v>
      </c>
      <c r="L111" t="s">
        <v>3</v>
      </c>
      <c r="M111" t="s">
        <v>1621</v>
      </c>
      <c r="N111" t="s">
        <v>1387</v>
      </c>
      <c r="O111" t="s">
        <v>3117</v>
      </c>
      <c r="Q111" t="s">
        <v>2833</v>
      </c>
      <c r="R111" t="s">
        <v>4815</v>
      </c>
    </row>
    <row r="112" spans="1:18" ht="13.2" customHeight="1" x14ac:dyDescent="0.25">
      <c r="A112" s="6">
        <v>1695</v>
      </c>
      <c r="B112" s="6">
        <v>2</v>
      </c>
      <c r="C112" s="6">
        <v>6</v>
      </c>
      <c r="D112" s="6" t="s">
        <v>335</v>
      </c>
      <c r="E112" s="6" t="s">
        <v>2</v>
      </c>
      <c r="F112" s="6"/>
      <c r="G112" s="6"/>
      <c r="H112" s="6" t="s">
        <v>3</v>
      </c>
      <c r="I112" s="6" t="s">
        <v>74</v>
      </c>
      <c r="J112" s="6" t="s">
        <v>723</v>
      </c>
      <c r="K112" s="6"/>
      <c r="L112" s="6" t="s">
        <v>3</v>
      </c>
      <c r="M112" s="6" t="s">
        <v>2782</v>
      </c>
      <c r="N112" s="6" t="s">
        <v>2722</v>
      </c>
      <c r="O112" s="6"/>
      <c r="P112" s="6"/>
      <c r="Q112" s="6" t="s">
        <v>2833</v>
      </c>
      <c r="R112" s="6" t="s">
        <v>4815</v>
      </c>
    </row>
    <row r="113" spans="1:18" ht="12.75" customHeight="1" x14ac:dyDescent="0.25">
      <c r="A113">
        <v>1695</v>
      </c>
      <c r="B113">
        <v>2</v>
      </c>
      <c r="C113">
        <v>8</v>
      </c>
      <c r="D113" t="s">
        <v>2832</v>
      </c>
      <c r="E113" t="s">
        <v>2</v>
      </c>
      <c r="H113" t="s">
        <v>226</v>
      </c>
      <c r="I113" t="s">
        <v>2661</v>
      </c>
      <c r="J113" t="s">
        <v>60</v>
      </c>
      <c r="L113" t="s">
        <v>226</v>
      </c>
      <c r="M113" t="s">
        <v>1182</v>
      </c>
      <c r="N113" t="s">
        <v>4340</v>
      </c>
      <c r="Q113" t="s">
        <v>2833</v>
      </c>
      <c r="R113" t="s">
        <v>4815</v>
      </c>
    </row>
    <row r="114" spans="1:18" ht="12.75" customHeight="1" x14ac:dyDescent="0.25">
      <c r="A114">
        <v>1695</v>
      </c>
      <c r="B114">
        <v>2</v>
      </c>
      <c r="C114">
        <v>9</v>
      </c>
      <c r="D114" t="s">
        <v>2827</v>
      </c>
      <c r="E114" t="s">
        <v>70</v>
      </c>
      <c r="H114" t="s">
        <v>703</v>
      </c>
      <c r="I114" t="s">
        <v>2828</v>
      </c>
      <c r="J114" t="s">
        <v>550</v>
      </c>
      <c r="L114" t="s">
        <v>2829</v>
      </c>
      <c r="M114" t="s">
        <v>2830</v>
      </c>
      <c r="N114" t="s">
        <v>2831</v>
      </c>
      <c r="Q114" t="s">
        <v>2820</v>
      </c>
      <c r="R114" t="s">
        <v>4816</v>
      </c>
    </row>
    <row r="115" spans="1:18" ht="12.75" customHeight="1" x14ac:dyDescent="0.25">
      <c r="A115">
        <v>1695</v>
      </c>
      <c r="B115">
        <v>5</v>
      </c>
      <c r="C115">
        <v>17</v>
      </c>
      <c r="D115" t="s">
        <v>3691</v>
      </c>
      <c r="E115" t="s">
        <v>14</v>
      </c>
      <c r="H115" t="s">
        <v>3</v>
      </c>
      <c r="I115" t="s">
        <v>105</v>
      </c>
      <c r="J115" t="s">
        <v>723</v>
      </c>
      <c r="L115" t="s">
        <v>3</v>
      </c>
      <c r="M115" t="s">
        <v>1736</v>
      </c>
      <c r="N115" t="s">
        <v>1194</v>
      </c>
      <c r="Q115" t="s">
        <v>2820</v>
      </c>
      <c r="R115" t="s">
        <v>4816</v>
      </c>
    </row>
    <row r="116" spans="1:18" ht="13.2" customHeight="1" x14ac:dyDescent="0.25">
      <c r="A116">
        <v>1695</v>
      </c>
      <c r="B116">
        <v>5</v>
      </c>
      <c r="C116">
        <v>17</v>
      </c>
      <c r="D116" t="s">
        <v>2826</v>
      </c>
      <c r="E116" t="s">
        <v>2</v>
      </c>
      <c r="H116" t="s">
        <v>202</v>
      </c>
      <c r="I116" t="s">
        <v>105</v>
      </c>
      <c r="J116" t="s">
        <v>550</v>
      </c>
      <c r="L116" t="s">
        <v>202</v>
      </c>
      <c r="M116" s="67" t="s">
        <v>1387</v>
      </c>
      <c r="N116" t="s">
        <v>1182</v>
      </c>
      <c r="Q116" t="s">
        <v>2820</v>
      </c>
      <c r="R116" t="s">
        <v>4816</v>
      </c>
    </row>
    <row r="117" spans="1:18" ht="12.75" customHeight="1" x14ac:dyDescent="0.25">
      <c r="A117">
        <v>1695</v>
      </c>
      <c r="B117">
        <v>7</v>
      </c>
      <c r="C117">
        <v>5</v>
      </c>
      <c r="D117" t="s">
        <v>12</v>
      </c>
      <c r="E117" t="s">
        <v>348</v>
      </c>
      <c r="F117" t="s">
        <v>121</v>
      </c>
      <c r="H117" t="s">
        <v>226</v>
      </c>
      <c r="I117" t="s">
        <v>2824</v>
      </c>
      <c r="J117" t="s">
        <v>33</v>
      </c>
      <c r="L117" t="s">
        <v>226</v>
      </c>
      <c r="M117" t="s">
        <v>1266</v>
      </c>
      <c r="N117" t="s">
        <v>2825</v>
      </c>
      <c r="Q117" t="s">
        <v>2820</v>
      </c>
      <c r="R117" t="s">
        <v>4816</v>
      </c>
    </row>
    <row r="118" spans="1:18" ht="12.75" customHeight="1" x14ac:dyDescent="0.25">
      <c r="A118">
        <v>1695</v>
      </c>
      <c r="B118">
        <v>10</v>
      </c>
      <c r="C118">
        <v>2</v>
      </c>
      <c r="D118" t="s">
        <v>144</v>
      </c>
      <c r="E118" t="s">
        <v>348</v>
      </c>
      <c r="H118" t="s">
        <v>3</v>
      </c>
      <c r="I118" t="s">
        <v>140</v>
      </c>
      <c r="J118" t="s">
        <v>15</v>
      </c>
      <c r="L118" t="s">
        <v>3</v>
      </c>
      <c r="M118" t="s">
        <v>2809</v>
      </c>
      <c r="N118" t="s">
        <v>4055</v>
      </c>
      <c r="Q118" t="s">
        <v>2820</v>
      </c>
      <c r="R118" t="s">
        <v>4816</v>
      </c>
    </row>
    <row r="119" spans="1:18" ht="12.75" customHeight="1" x14ac:dyDescent="0.25">
      <c r="A119">
        <v>1695</v>
      </c>
      <c r="B119">
        <v>11</v>
      </c>
      <c r="C119">
        <v>1</v>
      </c>
      <c r="D119" t="s">
        <v>250</v>
      </c>
      <c r="E119" t="s">
        <v>17</v>
      </c>
      <c r="H119" t="s">
        <v>3</v>
      </c>
      <c r="J119" t="s">
        <v>33</v>
      </c>
      <c r="L119" t="s">
        <v>3</v>
      </c>
      <c r="M119" t="s">
        <v>2823</v>
      </c>
      <c r="N119" t="s">
        <v>2612</v>
      </c>
      <c r="O119" t="s">
        <v>3116</v>
      </c>
      <c r="Q119" t="s">
        <v>2820</v>
      </c>
      <c r="R119" t="s">
        <v>4816</v>
      </c>
    </row>
    <row r="120" spans="1:18" ht="12.75" customHeight="1" x14ac:dyDescent="0.25">
      <c r="A120">
        <v>1695</v>
      </c>
      <c r="B120">
        <v>11</v>
      </c>
      <c r="C120">
        <v>8</v>
      </c>
      <c r="D120" t="s">
        <v>4054</v>
      </c>
      <c r="E120" t="s">
        <v>30</v>
      </c>
      <c r="H120" t="s">
        <v>3</v>
      </c>
      <c r="J120" t="s">
        <v>60</v>
      </c>
      <c r="L120" t="s">
        <v>3</v>
      </c>
      <c r="M120" t="s">
        <v>4057</v>
      </c>
      <c r="N120" t="s">
        <v>3571</v>
      </c>
      <c r="O120" t="s">
        <v>3115</v>
      </c>
      <c r="Q120" t="s">
        <v>2820</v>
      </c>
      <c r="R120" t="s">
        <v>4816</v>
      </c>
    </row>
    <row r="121" spans="1:18" ht="12.75" customHeight="1" x14ac:dyDescent="0.25">
      <c r="A121">
        <v>1695</v>
      </c>
      <c r="B121">
        <v>11</v>
      </c>
      <c r="C121">
        <v>8</v>
      </c>
      <c r="D121" t="s">
        <v>4054</v>
      </c>
      <c r="E121" t="s">
        <v>20</v>
      </c>
      <c r="H121" t="s">
        <v>3</v>
      </c>
      <c r="J121" t="s">
        <v>15</v>
      </c>
      <c r="L121" t="s">
        <v>3</v>
      </c>
      <c r="M121" t="s">
        <v>2375</v>
      </c>
      <c r="N121" t="s">
        <v>2612</v>
      </c>
      <c r="O121" t="s">
        <v>3148</v>
      </c>
      <c r="Q121" t="s">
        <v>2820</v>
      </c>
      <c r="R121" t="s">
        <v>4816</v>
      </c>
    </row>
    <row r="122" spans="1:18" ht="12.75" customHeight="1" x14ac:dyDescent="0.25">
      <c r="A122">
        <v>1696</v>
      </c>
      <c r="B122">
        <v>1</v>
      </c>
      <c r="C122">
        <v>29</v>
      </c>
      <c r="D122" t="s">
        <v>2199</v>
      </c>
      <c r="E122" t="s">
        <v>30</v>
      </c>
      <c r="H122" t="s">
        <v>3</v>
      </c>
      <c r="I122" t="s">
        <v>2821</v>
      </c>
      <c r="J122" t="s">
        <v>83</v>
      </c>
      <c r="L122" t="s">
        <v>3</v>
      </c>
      <c r="M122" t="s">
        <v>2782</v>
      </c>
      <c r="N122" t="s">
        <v>1319</v>
      </c>
      <c r="Q122" t="s">
        <v>2820</v>
      </c>
      <c r="R122" t="s">
        <v>4816</v>
      </c>
    </row>
    <row r="123" spans="1:18" ht="12.75" customHeight="1" x14ac:dyDescent="0.25">
      <c r="A123">
        <v>1696</v>
      </c>
      <c r="B123">
        <v>2</v>
      </c>
      <c r="C123">
        <v>13</v>
      </c>
      <c r="D123" t="s">
        <v>410</v>
      </c>
      <c r="E123" t="s">
        <v>654</v>
      </c>
      <c r="H123" t="s">
        <v>226</v>
      </c>
      <c r="I123" t="s">
        <v>140</v>
      </c>
      <c r="J123" t="s">
        <v>1087</v>
      </c>
      <c r="L123" t="s">
        <v>226</v>
      </c>
      <c r="M123" t="s">
        <v>1621</v>
      </c>
      <c r="N123" t="s">
        <v>2612</v>
      </c>
      <c r="Q123" t="s">
        <v>2820</v>
      </c>
      <c r="R123" t="s">
        <v>4816</v>
      </c>
    </row>
    <row r="124" spans="1:18" ht="13.2" customHeight="1" x14ac:dyDescent="0.25">
      <c r="A124">
        <v>1696</v>
      </c>
      <c r="B124">
        <v>2</v>
      </c>
      <c r="C124">
        <v>13</v>
      </c>
      <c r="D124" t="s">
        <v>74</v>
      </c>
      <c r="E124" t="s">
        <v>654</v>
      </c>
      <c r="H124" t="s">
        <v>3</v>
      </c>
      <c r="I124" t="s">
        <v>225</v>
      </c>
      <c r="J124" t="s">
        <v>205</v>
      </c>
      <c r="L124" t="s">
        <v>3</v>
      </c>
      <c r="M124" t="s">
        <v>4139</v>
      </c>
      <c r="N124" t="s">
        <v>2674</v>
      </c>
      <c r="Q124" t="s">
        <v>2820</v>
      </c>
      <c r="R124" t="s">
        <v>4816</v>
      </c>
    </row>
    <row r="125" spans="1:18" ht="12.75" customHeight="1" x14ac:dyDescent="0.25">
      <c r="A125">
        <v>1696</v>
      </c>
      <c r="B125">
        <v>5</v>
      </c>
      <c r="C125">
        <v>1</v>
      </c>
      <c r="D125" t="s">
        <v>378</v>
      </c>
      <c r="E125" t="s">
        <v>245</v>
      </c>
      <c r="H125" t="s">
        <v>202</v>
      </c>
      <c r="I125" t="s">
        <v>727</v>
      </c>
      <c r="J125" t="s">
        <v>1087</v>
      </c>
      <c r="L125" t="s">
        <v>202</v>
      </c>
      <c r="M125" t="s">
        <v>1194</v>
      </c>
      <c r="Q125" t="s">
        <v>2811</v>
      </c>
      <c r="R125" t="s">
        <v>4816</v>
      </c>
    </row>
    <row r="126" spans="1:18" ht="13.2" customHeight="1" x14ac:dyDescent="0.25">
      <c r="A126">
        <v>1696</v>
      </c>
      <c r="B126">
        <v>5</v>
      </c>
      <c r="C126">
        <v>30</v>
      </c>
      <c r="D126" t="s">
        <v>3569</v>
      </c>
      <c r="E126" t="s">
        <v>348</v>
      </c>
      <c r="H126" t="s">
        <v>3</v>
      </c>
      <c r="J126" t="s">
        <v>575</v>
      </c>
      <c r="L126" t="s">
        <v>3</v>
      </c>
      <c r="M126" t="s">
        <v>1319</v>
      </c>
      <c r="N126" t="s">
        <v>1240</v>
      </c>
      <c r="O126" t="s">
        <v>3114</v>
      </c>
      <c r="Q126" t="s">
        <v>2811</v>
      </c>
      <c r="R126" t="s">
        <v>4816</v>
      </c>
    </row>
    <row r="127" spans="1:18" ht="12.75" customHeight="1" x14ac:dyDescent="0.25">
      <c r="A127">
        <v>1696</v>
      </c>
      <c r="B127">
        <v>6</v>
      </c>
      <c r="C127">
        <v>6</v>
      </c>
      <c r="D127" t="s">
        <v>177</v>
      </c>
      <c r="E127" t="s">
        <v>13</v>
      </c>
      <c r="F127" t="s">
        <v>14</v>
      </c>
      <c r="H127" t="s">
        <v>3</v>
      </c>
      <c r="I127" t="s">
        <v>3691</v>
      </c>
      <c r="J127" t="s">
        <v>33</v>
      </c>
      <c r="L127" t="s">
        <v>3</v>
      </c>
      <c r="M127" t="s">
        <v>2758</v>
      </c>
      <c r="N127" t="s">
        <v>1309</v>
      </c>
      <c r="Q127" t="s">
        <v>2811</v>
      </c>
      <c r="R127" t="s">
        <v>4816</v>
      </c>
    </row>
    <row r="128" spans="1:18" ht="12.75" customHeight="1" x14ac:dyDescent="0.25">
      <c r="A128">
        <v>1696</v>
      </c>
      <c r="B128">
        <v>10</v>
      </c>
      <c r="C128">
        <v>28</v>
      </c>
      <c r="D128" t="s">
        <v>2815</v>
      </c>
      <c r="E128" t="s">
        <v>30</v>
      </c>
      <c r="H128" t="s">
        <v>2816</v>
      </c>
      <c r="I128" t="s">
        <v>2817</v>
      </c>
      <c r="J128" t="s">
        <v>112</v>
      </c>
      <c r="L128" t="s">
        <v>2818</v>
      </c>
      <c r="M128" t="s">
        <v>2648</v>
      </c>
      <c r="N128" t="s">
        <v>2819</v>
      </c>
      <c r="Q128" t="s">
        <v>2811</v>
      </c>
      <c r="R128" t="s">
        <v>4816</v>
      </c>
    </row>
    <row r="129" spans="1:18" ht="12.75" customHeight="1" x14ac:dyDescent="0.25">
      <c r="A129">
        <v>1696</v>
      </c>
      <c r="B129">
        <v>11</v>
      </c>
      <c r="C129">
        <v>25</v>
      </c>
      <c r="D129" t="s">
        <v>2812</v>
      </c>
      <c r="E129" t="s">
        <v>30</v>
      </c>
      <c r="H129" t="s">
        <v>3</v>
      </c>
      <c r="J129" t="s">
        <v>575</v>
      </c>
      <c r="L129" t="s">
        <v>3</v>
      </c>
      <c r="M129" t="s">
        <v>2813</v>
      </c>
      <c r="N129" t="s">
        <v>1240</v>
      </c>
      <c r="O129" t="s">
        <v>3113</v>
      </c>
      <c r="Q129" t="s">
        <v>2811</v>
      </c>
      <c r="R129" t="s">
        <v>4816</v>
      </c>
    </row>
    <row r="130" spans="1:18" ht="12.75" customHeight="1" x14ac:dyDescent="0.25">
      <c r="A130">
        <v>1696</v>
      </c>
      <c r="B130">
        <v>11</v>
      </c>
      <c r="C130">
        <v>25</v>
      </c>
      <c r="D130" t="s">
        <v>211</v>
      </c>
      <c r="E130" t="s">
        <v>13</v>
      </c>
      <c r="H130" t="s">
        <v>202</v>
      </c>
      <c r="I130" t="s">
        <v>2814</v>
      </c>
      <c r="J130" t="s">
        <v>15</v>
      </c>
      <c r="L130" t="s">
        <v>3</v>
      </c>
      <c r="M130" t="s">
        <v>1621</v>
      </c>
      <c r="N130" t="s">
        <v>2548</v>
      </c>
      <c r="Q130" t="s">
        <v>2811</v>
      </c>
      <c r="R130" t="s">
        <v>4816</v>
      </c>
    </row>
    <row r="131" spans="1:18" ht="12.75" customHeight="1" x14ac:dyDescent="0.25">
      <c r="A131">
        <v>1697</v>
      </c>
      <c r="B131">
        <v>1</v>
      </c>
      <c r="C131">
        <v>29</v>
      </c>
      <c r="D131" t="s">
        <v>101</v>
      </c>
      <c r="E131" t="s">
        <v>268</v>
      </c>
      <c r="H131" t="s">
        <v>202</v>
      </c>
      <c r="I131" t="s">
        <v>74</v>
      </c>
      <c r="J131" t="s">
        <v>53</v>
      </c>
      <c r="L131" t="s">
        <v>3</v>
      </c>
      <c r="M131" t="s">
        <v>1252</v>
      </c>
      <c r="N131" t="s">
        <v>4058</v>
      </c>
      <c r="Q131" t="s">
        <v>2798</v>
      </c>
      <c r="R131" t="s">
        <v>4817</v>
      </c>
    </row>
    <row r="132" spans="1:18" ht="12.75" customHeight="1" x14ac:dyDescent="0.25">
      <c r="A132">
        <v>1697</v>
      </c>
      <c r="B132">
        <v>1</v>
      </c>
      <c r="D132" t="s">
        <v>257</v>
      </c>
      <c r="E132" t="s">
        <v>654</v>
      </c>
      <c r="H132" t="s">
        <v>226</v>
      </c>
      <c r="J132" t="s">
        <v>53</v>
      </c>
      <c r="L132" t="s">
        <v>202</v>
      </c>
      <c r="M132" t="s">
        <v>1182</v>
      </c>
      <c r="N132" t="s">
        <v>1194</v>
      </c>
      <c r="O132" t="s">
        <v>3112</v>
      </c>
      <c r="Q132" t="s">
        <v>2811</v>
      </c>
      <c r="R132" t="s">
        <v>4816</v>
      </c>
    </row>
    <row r="133" spans="1:18" ht="12.75" customHeight="1" x14ac:dyDescent="0.25">
      <c r="A133">
        <v>1697</v>
      </c>
      <c r="B133">
        <v>2</v>
      </c>
      <c r="C133">
        <v>3</v>
      </c>
      <c r="D133" t="s">
        <v>59</v>
      </c>
      <c r="E133" t="s">
        <v>654</v>
      </c>
      <c r="H133" t="s">
        <v>3</v>
      </c>
      <c r="I133" t="s">
        <v>2810</v>
      </c>
      <c r="J133" t="s">
        <v>21</v>
      </c>
      <c r="L133" t="s">
        <v>202</v>
      </c>
      <c r="M133" t="s">
        <v>2548</v>
      </c>
      <c r="N133" t="s">
        <v>1141</v>
      </c>
      <c r="Q133" t="s">
        <v>2798</v>
      </c>
      <c r="R133" t="s">
        <v>4817</v>
      </c>
    </row>
    <row r="134" spans="1:18" ht="12.75" customHeight="1" x14ac:dyDescent="0.25">
      <c r="A134">
        <v>1697</v>
      </c>
      <c r="B134">
        <v>2</v>
      </c>
      <c r="C134">
        <v>3</v>
      </c>
      <c r="D134" t="s">
        <v>2297</v>
      </c>
      <c r="E134" t="s">
        <v>30</v>
      </c>
      <c r="H134" t="s">
        <v>202</v>
      </c>
      <c r="J134" t="s">
        <v>33</v>
      </c>
      <c r="L134" t="s">
        <v>3</v>
      </c>
      <c r="M134" t="s">
        <v>1621</v>
      </c>
      <c r="N134" t="s">
        <v>3692</v>
      </c>
      <c r="O134" t="s">
        <v>3111</v>
      </c>
      <c r="Q134" t="s">
        <v>2798</v>
      </c>
      <c r="R134" t="s">
        <v>4817</v>
      </c>
    </row>
    <row r="135" spans="1:18" ht="12.75" customHeight="1" x14ac:dyDescent="0.25">
      <c r="A135">
        <v>1697</v>
      </c>
      <c r="B135">
        <v>2</v>
      </c>
      <c r="C135">
        <v>3</v>
      </c>
      <c r="D135" t="s">
        <v>140</v>
      </c>
      <c r="E135" t="s">
        <v>54</v>
      </c>
      <c r="H135" t="s">
        <v>3</v>
      </c>
      <c r="I135" t="s">
        <v>328</v>
      </c>
      <c r="J135" t="s">
        <v>83</v>
      </c>
      <c r="L135" t="s">
        <v>226</v>
      </c>
      <c r="M135" t="s">
        <v>3571</v>
      </c>
      <c r="N135" t="s">
        <v>4055</v>
      </c>
      <c r="Q135" t="s">
        <v>2798</v>
      </c>
      <c r="R135" t="s">
        <v>4817</v>
      </c>
    </row>
    <row r="136" spans="1:18" ht="12.75" customHeight="1" x14ac:dyDescent="0.25">
      <c r="A136">
        <v>1697</v>
      </c>
      <c r="B136">
        <v>2</v>
      </c>
      <c r="C136">
        <v>5</v>
      </c>
      <c r="D136" t="s">
        <v>177</v>
      </c>
      <c r="E136" t="s">
        <v>14</v>
      </c>
      <c r="H136" t="s">
        <v>3</v>
      </c>
      <c r="I136" t="s">
        <v>74</v>
      </c>
      <c r="J136" t="s">
        <v>1087</v>
      </c>
      <c r="L136" t="s">
        <v>226</v>
      </c>
      <c r="M136" t="s">
        <v>2809</v>
      </c>
      <c r="N136" t="s">
        <v>6995</v>
      </c>
      <c r="Q136" t="s">
        <v>2798</v>
      </c>
      <c r="R136" t="s">
        <v>4817</v>
      </c>
    </row>
    <row r="137" spans="1:18" ht="12.75" customHeight="1" x14ac:dyDescent="0.25">
      <c r="A137">
        <v>1697</v>
      </c>
      <c r="B137">
        <v>2</v>
      </c>
      <c r="C137">
        <v>10</v>
      </c>
      <c r="D137" t="s">
        <v>2807</v>
      </c>
      <c r="E137" t="s">
        <v>30</v>
      </c>
      <c r="H137" t="s">
        <v>2808</v>
      </c>
      <c r="I137" t="s">
        <v>2621</v>
      </c>
      <c r="J137" t="s">
        <v>112</v>
      </c>
      <c r="L137" t="s">
        <v>3</v>
      </c>
      <c r="M137" t="s">
        <v>1621</v>
      </c>
      <c r="N137" t="s">
        <v>2722</v>
      </c>
      <c r="Q137" t="s">
        <v>2798</v>
      </c>
      <c r="R137" t="s">
        <v>4817</v>
      </c>
    </row>
    <row r="138" spans="1:18" ht="13.2" customHeight="1" x14ac:dyDescent="0.25">
      <c r="A138">
        <v>1697</v>
      </c>
      <c r="B138">
        <v>2</v>
      </c>
      <c r="C138">
        <v>17</v>
      </c>
      <c r="D138" t="s">
        <v>2803</v>
      </c>
      <c r="E138" t="s">
        <v>70</v>
      </c>
      <c r="H138" t="s">
        <v>701</v>
      </c>
      <c r="I138" t="s">
        <v>2804</v>
      </c>
      <c r="J138" t="s">
        <v>2805</v>
      </c>
      <c r="L138" t="s">
        <v>2806</v>
      </c>
      <c r="M138" t="s">
        <v>1621</v>
      </c>
      <c r="N138" t="s">
        <v>2674</v>
      </c>
      <c r="Q138" t="s">
        <v>2798</v>
      </c>
      <c r="R138" t="s">
        <v>4817</v>
      </c>
    </row>
    <row r="139" spans="1:18" ht="12.75" customHeight="1" x14ac:dyDescent="0.25">
      <c r="A139">
        <v>1697</v>
      </c>
      <c r="B139">
        <v>4</v>
      </c>
      <c r="C139">
        <v>28</v>
      </c>
      <c r="D139" t="s">
        <v>6761</v>
      </c>
      <c r="E139" t="s">
        <v>23</v>
      </c>
      <c r="H139" t="s">
        <v>2801</v>
      </c>
      <c r="I139" t="s">
        <v>2802</v>
      </c>
      <c r="J139" t="s">
        <v>234</v>
      </c>
      <c r="L139" t="s">
        <v>2786</v>
      </c>
      <c r="M139" t="s">
        <v>3572</v>
      </c>
      <c r="N139" t="s">
        <v>1266</v>
      </c>
      <c r="Q139" t="s">
        <v>2798</v>
      </c>
      <c r="R139" t="s">
        <v>4817</v>
      </c>
    </row>
    <row r="140" spans="1:18" ht="12.75" customHeight="1" x14ac:dyDescent="0.25">
      <c r="A140">
        <v>1697</v>
      </c>
      <c r="B140">
        <v>5</v>
      </c>
      <c r="C140">
        <v>1</v>
      </c>
      <c r="D140" t="s">
        <v>2800</v>
      </c>
      <c r="E140" t="s">
        <v>2</v>
      </c>
      <c r="H140" t="s">
        <v>202</v>
      </c>
      <c r="I140" t="s">
        <v>382</v>
      </c>
      <c r="J140" t="s">
        <v>112</v>
      </c>
      <c r="L140" t="s">
        <v>202</v>
      </c>
      <c r="M140" t="s">
        <v>1194</v>
      </c>
      <c r="N140" t="s">
        <v>4127</v>
      </c>
      <c r="Q140" t="s">
        <v>2798</v>
      </c>
      <c r="R140" t="s">
        <v>4817</v>
      </c>
    </row>
    <row r="141" spans="1:18" ht="12.75" customHeight="1" x14ac:dyDescent="0.25">
      <c r="A141">
        <v>1697</v>
      </c>
      <c r="B141">
        <v>9</v>
      </c>
      <c r="C141">
        <v>30</v>
      </c>
      <c r="D141" t="s">
        <v>2795</v>
      </c>
      <c r="E141" t="s">
        <v>13</v>
      </c>
      <c r="F141" t="s">
        <v>654</v>
      </c>
      <c r="H141" t="s">
        <v>2796</v>
      </c>
      <c r="I141" t="s">
        <v>2797</v>
      </c>
      <c r="J141" t="s">
        <v>723</v>
      </c>
      <c r="L141" t="s">
        <v>745</v>
      </c>
      <c r="M141" t="s">
        <v>2794</v>
      </c>
      <c r="N141" t="s">
        <v>1107</v>
      </c>
      <c r="Q141" t="s">
        <v>2798</v>
      </c>
      <c r="R141" t="s">
        <v>4817</v>
      </c>
    </row>
    <row r="142" spans="1:18" ht="12.75" customHeight="1" x14ac:dyDescent="0.25">
      <c r="A142">
        <v>1697</v>
      </c>
      <c r="B142">
        <v>9</v>
      </c>
      <c r="C142">
        <v>30</v>
      </c>
      <c r="D142" t="s">
        <v>2799</v>
      </c>
      <c r="E142" t="s">
        <v>23</v>
      </c>
      <c r="F142" t="s">
        <v>654</v>
      </c>
      <c r="H142" t="s">
        <v>202</v>
      </c>
      <c r="I142" t="s">
        <v>74</v>
      </c>
      <c r="J142" t="s">
        <v>21</v>
      </c>
      <c r="L142" t="s">
        <v>226</v>
      </c>
      <c r="M142" t="s">
        <v>1219</v>
      </c>
      <c r="N142" t="s">
        <v>1107</v>
      </c>
      <c r="Q142" t="s">
        <v>2798</v>
      </c>
      <c r="R142" t="s">
        <v>4817</v>
      </c>
    </row>
    <row r="143" spans="1:18" ht="13.2" customHeight="1" x14ac:dyDescent="0.25">
      <c r="A143">
        <v>1697</v>
      </c>
      <c r="B143">
        <v>10</v>
      </c>
      <c r="C143">
        <v>20</v>
      </c>
      <c r="D143" t="s">
        <v>2792</v>
      </c>
      <c r="E143" t="s">
        <v>30</v>
      </c>
      <c r="H143" t="s">
        <v>226</v>
      </c>
      <c r="J143" t="s">
        <v>840</v>
      </c>
      <c r="L143" t="s">
        <v>2793</v>
      </c>
      <c r="M143" t="s">
        <v>2794</v>
      </c>
      <c r="N143" t="s">
        <v>1107</v>
      </c>
      <c r="O143" t="s">
        <v>3110</v>
      </c>
      <c r="Q143" t="s">
        <v>2778</v>
      </c>
      <c r="R143" t="s">
        <v>4817</v>
      </c>
    </row>
    <row r="144" spans="1:18" ht="12.75" customHeight="1" x14ac:dyDescent="0.25">
      <c r="A144">
        <v>1697</v>
      </c>
      <c r="B144">
        <v>10</v>
      </c>
      <c r="C144">
        <v>30</v>
      </c>
      <c r="D144" t="s">
        <v>74</v>
      </c>
      <c r="E144" t="s">
        <v>23</v>
      </c>
      <c r="F144" t="s">
        <v>23</v>
      </c>
      <c r="H144" t="s">
        <v>226</v>
      </c>
      <c r="I144" t="s">
        <v>140</v>
      </c>
      <c r="J144" t="s">
        <v>1087</v>
      </c>
      <c r="L144" t="s">
        <v>745</v>
      </c>
      <c r="M144" t="s">
        <v>2790</v>
      </c>
      <c r="N144" t="s">
        <v>2791</v>
      </c>
      <c r="Q144" t="s">
        <v>2778</v>
      </c>
      <c r="R144" t="s">
        <v>4817</v>
      </c>
    </row>
    <row r="145" spans="1:18" ht="12.75" customHeight="1" x14ac:dyDescent="0.25">
      <c r="A145">
        <v>1697</v>
      </c>
      <c r="B145">
        <v>11</v>
      </c>
      <c r="C145">
        <v>13</v>
      </c>
      <c r="D145" t="s">
        <v>2788</v>
      </c>
      <c r="E145" t="s">
        <v>2</v>
      </c>
      <c r="H145" t="s">
        <v>2789</v>
      </c>
      <c r="I145" t="s">
        <v>132</v>
      </c>
      <c r="J145" t="s">
        <v>21</v>
      </c>
      <c r="L145" t="s">
        <v>226</v>
      </c>
      <c r="M145" t="s">
        <v>2654</v>
      </c>
      <c r="N145" t="s">
        <v>1198</v>
      </c>
      <c r="Q145" t="s">
        <v>2778</v>
      </c>
      <c r="R145" t="s">
        <v>4817</v>
      </c>
    </row>
    <row r="146" spans="1:18" ht="12.75" customHeight="1" x14ac:dyDescent="0.25">
      <c r="A146">
        <v>1698</v>
      </c>
      <c r="B146">
        <v>1</v>
      </c>
      <c r="C146">
        <v>19</v>
      </c>
      <c r="D146" t="s">
        <v>802</v>
      </c>
      <c r="E146" t="s">
        <v>654</v>
      </c>
      <c r="F146" t="s">
        <v>13</v>
      </c>
      <c r="H146" t="s">
        <v>3152</v>
      </c>
      <c r="I146" t="s">
        <v>12</v>
      </c>
      <c r="J146" t="s">
        <v>53</v>
      </c>
      <c r="L146" t="s">
        <v>2787</v>
      </c>
      <c r="M146" t="s">
        <v>2767</v>
      </c>
      <c r="N146" t="s">
        <v>1260</v>
      </c>
      <c r="Q146" t="s">
        <v>2778</v>
      </c>
      <c r="R146" t="s">
        <v>4817</v>
      </c>
    </row>
    <row r="147" spans="1:18" ht="12.75" customHeight="1" x14ac:dyDescent="0.25">
      <c r="A147">
        <v>1698</v>
      </c>
      <c r="B147">
        <v>1</v>
      </c>
      <c r="C147">
        <v>22</v>
      </c>
      <c r="D147" t="s">
        <v>630</v>
      </c>
      <c r="E147" t="s">
        <v>30</v>
      </c>
      <c r="F147" t="s">
        <v>2783</v>
      </c>
      <c r="H147" t="s">
        <v>226</v>
      </c>
      <c r="I147" t="s">
        <v>132</v>
      </c>
      <c r="J147" t="s">
        <v>1087</v>
      </c>
      <c r="L147" t="s">
        <v>226</v>
      </c>
      <c r="M147" t="s">
        <v>1323</v>
      </c>
      <c r="N147" t="s">
        <v>2784</v>
      </c>
      <c r="O147" t="s">
        <v>2785</v>
      </c>
      <c r="Q147" t="s">
        <v>2778</v>
      </c>
      <c r="R147" t="s">
        <v>4817</v>
      </c>
    </row>
    <row r="148" spans="1:18" ht="12.75" customHeight="1" x14ac:dyDescent="0.25">
      <c r="A148">
        <v>1698</v>
      </c>
      <c r="B148">
        <v>1</v>
      </c>
      <c r="C148">
        <v>28</v>
      </c>
      <c r="D148" t="s">
        <v>2780</v>
      </c>
      <c r="E148" t="s">
        <v>30</v>
      </c>
      <c r="H148" t="s">
        <v>2781</v>
      </c>
      <c r="I148" t="s">
        <v>174</v>
      </c>
      <c r="J148" t="s">
        <v>15</v>
      </c>
      <c r="L148" t="s">
        <v>3</v>
      </c>
      <c r="M148" t="s">
        <v>2782</v>
      </c>
      <c r="N148" t="s">
        <v>1252</v>
      </c>
      <c r="Q148" t="s">
        <v>2778</v>
      </c>
      <c r="R148" t="s">
        <v>4817</v>
      </c>
    </row>
    <row r="149" spans="1:18" ht="12.75" customHeight="1" x14ac:dyDescent="0.25">
      <c r="A149">
        <v>1698</v>
      </c>
      <c r="B149">
        <v>2</v>
      </c>
      <c r="C149">
        <v>4</v>
      </c>
      <c r="D149" t="s">
        <v>76</v>
      </c>
      <c r="E149" t="s">
        <v>30</v>
      </c>
      <c r="H149" t="s">
        <v>3</v>
      </c>
      <c r="I149" t="s">
        <v>388</v>
      </c>
      <c r="J149" t="s">
        <v>33</v>
      </c>
      <c r="L149" t="s">
        <v>2779</v>
      </c>
      <c r="M149" t="s">
        <v>3692</v>
      </c>
      <c r="N149" t="s">
        <v>1252</v>
      </c>
      <c r="Q149" t="s">
        <v>2778</v>
      </c>
      <c r="R149" t="s">
        <v>4817</v>
      </c>
    </row>
    <row r="150" spans="1:18" ht="12.75" customHeight="1" x14ac:dyDescent="0.25">
      <c r="A150">
        <v>1698</v>
      </c>
      <c r="B150">
        <v>5</v>
      </c>
      <c r="C150">
        <v>1</v>
      </c>
      <c r="D150" t="s">
        <v>663</v>
      </c>
      <c r="E150" t="s">
        <v>654</v>
      </c>
      <c r="H150" t="s">
        <v>202</v>
      </c>
      <c r="I150" t="s">
        <v>2777</v>
      </c>
      <c r="J150" t="s">
        <v>723</v>
      </c>
      <c r="L150" t="s">
        <v>202</v>
      </c>
      <c r="M150" t="s">
        <v>1194</v>
      </c>
      <c r="N150" t="s">
        <v>1182</v>
      </c>
      <c r="Q150" t="s">
        <v>2778</v>
      </c>
      <c r="R150" t="s">
        <v>4817</v>
      </c>
    </row>
    <row r="151" spans="1:18" ht="12.75" customHeight="1" x14ac:dyDescent="0.25">
      <c r="A151">
        <v>1698</v>
      </c>
      <c r="B151">
        <v>10</v>
      </c>
      <c r="C151">
        <v>1</v>
      </c>
      <c r="D151" t="s">
        <v>2773</v>
      </c>
      <c r="E151" t="s">
        <v>1</v>
      </c>
      <c r="F151" t="s">
        <v>70</v>
      </c>
      <c r="H151" t="s">
        <v>2747</v>
      </c>
      <c r="I151" t="s">
        <v>2774</v>
      </c>
      <c r="J151" t="s">
        <v>53</v>
      </c>
      <c r="L151" t="s">
        <v>2775</v>
      </c>
      <c r="M151" t="s">
        <v>3571</v>
      </c>
      <c r="N151" t="s">
        <v>2776</v>
      </c>
      <c r="Q151" t="s">
        <v>2768</v>
      </c>
      <c r="R151" t="s">
        <v>4818</v>
      </c>
    </row>
    <row r="152" spans="1:18" ht="12.75" customHeight="1" x14ac:dyDescent="0.25">
      <c r="A152">
        <v>1699</v>
      </c>
      <c r="B152">
        <v>1</v>
      </c>
      <c r="C152">
        <v>10</v>
      </c>
      <c r="D152" t="s">
        <v>758</v>
      </c>
      <c r="E152" t="s">
        <v>13</v>
      </c>
      <c r="H152" t="s">
        <v>2771</v>
      </c>
      <c r="I152" t="s">
        <v>2772</v>
      </c>
      <c r="J152" t="s">
        <v>112</v>
      </c>
      <c r="L152" t="s">
        <v>3</v>
      </c>
      <c r="M152" t="s">
        <v>1321</v>
      </c>
      <c r="N152" t="s">
        <v>4057</v>
      </c>
      <c r="Q152" t="s">
        <v>2768</v>
      </c>
      <c r="R152" t="s">
        <v>4818</v>
      </c>
    </row>
    <row r="153" spans="1:18" ht="12.75" customHeight="1" x14ac:dyDescent="0.25">
      <c r="A153">
        <v>1699</v>
      </c>
      <c r="B153">
        <v>1</v>
      </c>
      <c r="C153">
        <v>18</v>
      </c>
      <c r="D153" t="s">
        <v>2769</v>
      </c>
      <c r="E153" t="s">
        <v>13</v>
      </c>
      <c r="H153" t="s">
        <v>226</v>
      </c>
      <c r="I153" t="s">
        <v>2770</v>
      </c>
      <c r="J153" t="s">
        <v>1087</v>
      </c>
      <c r="L153" t="s">
        <v>226</v>
      </c>
      <c r="M153" t="s">
        <v>1194</v>
      </c>
      <c r="N153" t="s">
        <v>2767</v>
      </c>
      <c r="Q153" t="s">
        <v>2768</v>
      </c>
      <c r="R153" t="s">
        <v>4818</v>
      </c>
    </row>
    <row r="154" spans="1:18" ht="12.75" customHeight="1" x14ac:dyDescent="0.25">
      <c r="A154">
        <v>1699</v>
      </c>
      <c r="B154">
        <v>1</v>
      </c>
      <c r="C154">
        <v>20</v>
      </c>
      <c r="D154" t="s">
        <v>751</v>
      </c>
      <c r="E154" t="s">
        <v>30</v>
      </c>
      <c r="H154" t="s">
        <v>226</v>
      </c>
      <c r="I154" t="s">
        <v>132</v>
      </c>
      <c r="J154" t="s">
        <v>205</v>
      </c>
      <c r="L154" t="s">
        <v>226</v>
      </c>
      <c r="M154" t="s">
        <v>2767</v>
      </c>
      <c r="N154" t="s">
        <v>4137</v>
      </c>
      <c r="Q154" t="s">
        <v>2768</v>
      </c>
      <c r="R154" t="s">
        <v>4818</v>
      </c>
    </row>
    <row r="155" spans="1:18" ht="12.75" customHeight="1" x14ac:dyDescent="0.25">
      <c r="A155">
        <v>1699</v>
      </c>
      <c r="B155">
        <v>1</v>
      </c>
      <c r="C155">
        <v>20</v>
      </c>
      <c r="D155" t="s">
        <v>101</v>
      </c>
      <c r="E155" t="s">
        <v>30</v>
      </c>
      <c r="H155" t="s">
        <v>226</v>
      </c>
      <c r="J155" t="s">
        <v>723</v>
      </c>
      <c r="L155" t="s">
        <v>226</v>
      </c>
      <c r="M155" t="s">
        <v>1107</v>
      </c>
      <c r="N155" t="s">
        <v>2336</v>
      </c>
      <c r="O155" t="s">
        <v>3693</v>
      </c>
      <c r="Q155" t="s">
        <v>2768</v>
      </c>
      <c r="R155" t="s">
        <v>4818</v>
      </c>
    </row>
    <row r="156" spans="1:18" ht="12.75" customHeight="1" x14ac:dyDescent="0.25">
      <c r="A156">
        <v>1699</v>
      </c>
      <c r="B156">
        <v>1</v>
      </c>
      <c r="C156">
        <v>25</v>
      </c>
      <c r="D156" t="s">
        <v>2765</v>
      </c>
      <c r="E156" t="s">
        <v>837</v>
      </c>
      <c r="H156" t="s">
        <v>3</v>
      </c>
      <c r="I156" t="s">
        <v>320</v>
      </c>
      <c r="J156" t="s">
        <v>723</v>
      </c>
      <c r="L156" t="s">
        <v>3</v>
      </c>
      <c r="M156" t="s">
        <v>2766</v>
      </c>
      <c r="N156" t="s">
        <v>2451</v>
      </c>
      <c r="Q156" t="s">
        <v>2755</v>
      </c>
      <c r="R156" t="s">
        <v>4818</v>
      </c>
    </row>
    <row r="157" spans="1:18" ht="12.75" customHeight="1" x14ac:dyDescent="0.25">
      <c r="A157">
        <v>1699</v>
      </c>
      <c r="B157">
        <v>2</v>
      </c>
      <c r="C157">
        <v>4</v>
      </c>
      <c r="D157" t="s">
        <v>2763</v>
      </c>
      <c r="E157" t="s">
        <v>29</v>
      </c>
      <c r="F157" t="s">
        <v>23</v>
      </c>
      <c r="H157" t="s">
        <v>202</v>
      </c>
      <c r="I157" t="s">
        <v>3691</v>
      </c>
      <c r="J157" t="s">
        <v>1087</v>
      </c>
      <c r="L157" t="s">
        <v>226</v>
      </c>
      <c r="M157" t="s">
        <v>2674</v>
      </c>
      <c r="N157" t="s">
        <v>2764</v>
      </c>
      <c r="Q157" t="s">
        <v>2755</v>
      </c>
      <c r="R157" t="s">
        <v>4818</v>
      </c>
    </row>
    <row r="158" spans="1:18" ht="12.75" customHeight="1" x14ac:dyDescent="0.25">
      <c r="A158">
        <v>1699</v>
      </c>
      <c r="B158">
        <v>2</v>
      </c>
      <c r="C158">
        <v>8</v>
      </c>
      <c r="D158" t="s">
        <v>2762</v>
      </c>
      <c r="E158" t="s">
        <v>13</v>
      </c>
      <c r="H158" t="s">
        <v>745</v>
      </c>
      <c r="J158" t="s">
        <v>33</v>
      </c>
      <c r="L158" t="s">
        <v>202</v>
      </c>
      <c r="M158" t="s">
        <v>1182</v>
      </c>
      <c r="N158" t="s">
        <v>2648</v>
      </c>
      <c r="O158" t="s">
        <v>3109</v>
      </c>
      <c r="Q158" t="s">
        <v>2755</v>
      </c>
      <c r="R158" t="s">
        <v>4818</v>
      </c>
    </row>
    <row r="159" spans="1:18" ht="13.2" customHeight="1" x14ac:dyDescent="0.25">
      <c r="A159">
        <v>1699</v>
      </c>
      <c r="B159">
        <v>2</v>
      </c>
      <c r="C159">
        <v>15</v>
      </c>
      <c r="D159" t="s">
        <v>148</v>
      </c>
      <c r="E159" t="s">
        <v>2</v>
      </c>
      <c r="H159" t="s">
        <v>226</v>
      </c>
      <c r="I159" t="s">
        <v>2760</v>
      </c>
      <c r="J159" t="s">
        <v>33</v>
      </c>
      <c r="L159" t="s">
        <v>226</v>
      </c>
      <c r="M159" t="s">
        <v>2761</v>
      </c>
      <c r="N159" t="s">
        <v>3690</v>
      </c>
      <c r="Q159" t="s">
        <v>2755</v>
      </c>
      <c r="R159" t="s">
        <v>4818</v>
      </c>
    </row>
    <row r="160" spans="1:18" ht="12.75" customHeight="1" x14ac:dyDescent="0.25">
      <c r="A160">
        <v>1699</v>
      </c>
      <c r="B160">
        <v>2</v>
      </c>
      <c r="C160">
        <v>24</v>
      </c>
      <c r="D160" t="s">
        <v>59</v>
      </c>
      <c r="E160" t="s">
        <v>54</v>
      </c>
      <c r="F160" t="s">
        <v>30</v>
      </c>
      <c r="H160" t="s">
        <v>202</v>
      </c>
      <c r="I160" t="s">
        <v>172</v>
      </c>
      <c r="J160" t="s">
        <v>33</v>
      </c>
      <c r="L160" t="s">
        <v>3</v>
      </c>
      <c r="M160" t="s">
        <v>1194</v>
      </c>
      <c r="N160" t="s">
        <v>2548</v>
      </c>
      <c r="Q160" t="s">
        <v>2755</v>
      </c>
      <c r="R160" t="s">
        <v>4818</v>
      </c>
    </row>
    <row r="161" spans="1:18" ht="12.75" customHeight="1" x14ac:dyDescent="0.25">
      <c r="A161">
        <v>1699</v>
      </c>
      <c r="B161">
        <v>6</v>
      </c>
      <c r="C161" t="s">
        <v>2757</v>
      </c>
      <c r="D161" t="s">
        <v>3569</v>
      </c>
      <c r="E161" t="s">
        <v>350</v>
      </c>
      <c r="H161" t="s">
        <v>3</v>
      </c>
      <c r="I161" t="s">
        <v>3691</v>
      </c>
      <c r="J161" t="s">
        <v>723</v>
      </c>
      <c r="L161" t="s">
        <v>226</v>
      </c>
      <c r="M161" t="s">
        <v>2758</v>
      </c>
      <c r="N161" t="s">
        <v>2759</v>
      </c>
      <c r="Q161" t="s">
        <v>2755</v>
      </c>
      <c r="R161" t="s">
        <v>4818</v>
      </c>
    </row>
    <row r="162" spans="1:18" ht="13.2" customHeight="1" x14ac:dyDescent="0.25">
      <c r="A162">
        <v>1699</v>
      </c>
      <c r="B162">
        <v>6</v>
      </c>
      <c r="D162" t="s">
        <v>2347</v>
      </c>
      <c r="E162" t="s">
        <v>348</v>
      </c>
      <c r="H162" t="s">
        <v>202</v>
      </c>
      <c r="I162" t="s">
        <v>3042</v>
      </c>
      <c r="J162" t="s">
        <v>723</v>
      </c>
      <c r="L162" t="s">
        <v>2915</v>
      </c>
      <c r="M162" t="s">
        <v>2648</v>
      </c>
      <c r="N162" t="s">
        <v>1141</v>
      </c>
      <c r="O162" t="s">
        <v>3108</v>
      </c>
      <c r="Q162" t="s">
        <v>2755</v>
      </c>
      <c r="R162" t="s">
        <v>4818</v>
      </c>
    </row>
    <row r="163" spans="1:18" ht="12.75" customHeight="1" x14ac:dyDescent="0.25">
      <c r="A163">
        <v>1699</v>
      </c>
      <c r="B163">
        <v>7</v>
      </c>
      <c r="C163">
        <v>29</v>
      </c>
      <c r="D163" t="s">
        <v>79</v>
      </c>
      <c r="E163" t="s">
        <v>2</v>
      </c>
      <c r="H163" t="s">
        <v>202</v>
      </c>
      <c r="J163" t="s">
        <v>44</v>
      </c>
      <c r="L163" t="s">
        <v>3</v>
      </c>
      <c r="M163" t="s">
        <v>2756</v>
      </c>
      <c r="N163" t="s">
        <v>1194</v>
      </c>
      <c r="O163" t="s">
        <v>3107</v>
      </c>
      <c r="Q163" t="s">
        <v>2755</v>
      </c>
      <c r="R163" t="s">
        <v>4818</v>
      </c>
    </row>
    <row r="164" spans="1:18" ht="12.75" customHeight="1" x14ac:dyDescent="0.25">
      <c r="A164">
        <v>1699</v>
      </c>
      <c r="B164">
        <v>8</v>
      </c>
      <c r="C164">
        <v>2</v>
      </c>
      <c r="D164" t="s">
        <v>2552</v>
      </c>
      <c r="E164" t="s">
        <v>654</v>
      </c>
      <c r="F164" t="s">
        <v>54</v>
      </c>
      <c r="H164" t="s">
        <v>2752</v>
      </c>
      <c r="I164" t="s">
        <v>2753</v>
      </c>
      <c r="J164" t="s">
        <v>723</v>
      </c>
      <c r="L164" t="s">
        <v>2754</v>
      </c>
      <c r="M164" t="s">
        <v>2654</v>
      </c>
      <c r="N164" t="s">
        <v>1107</v>
      </c>
      <c r="Q164" t="s">
        <v>2755</v>
      </c>
      <c r="R164" t="s">
        <v>4818</v>
      </c>
    </row>
    <row r="165" spans="1:18" ht="12.75" customHeight="1" x14ac:dyDescent="0.25">
      <c r="A165">
        <v>1699</v>
      </c>
      <c r="B165">
        <v>9</v>
      </c>
      <c r="C165">
        <v>13</v>
      </c>
      <c r="D165" t="s">
        <v>2749</v>
      </c>
      <c r="E165" t="s">
        <v>2</v>
      </c>
      <c r="H165" t="s">
        <v>2750</v>
      </c>
      <c r="J165" t="s">
        <v>11</v>
      </c>
      <c r="L165" t="s">
        <v>3</v>
      </c>
      <c r="M165" t="s">
        <v>4055</v>
      </c>
      <c r="N165" t="s">
        <v>2751</v>
      </c>
      <c r="O165" t="s">
        <v>3105</v>
      </c>
      <c r="Q165" t="s">
        <v>2733</v>
      </c>
      <c r="R165" t="s">
        <v>4819</v>
      </c>
    </row>
    <row r="166" spans="1:18" ht="12.75" customHeight="1" x14ac:dyDescent="0.25">
      <c r="A166">
        <v>1699</v>
      </c>
      <c r="B166">
        <v>9</v>
      </c>
      <c r="C166">
        <v>29</v>
      </c>
      <c r="D166" t="s">
        <v>2746</v>
      </c>
      <c r="E166" t="s">
        <v>2</v>
      </c>
      <c r="F166" t="s">
        <v>70</v>
      </c>
      <c r="H166" t="s">
        <v>2747</v>
      </c>
      <c r="J166" t="s">
        <v>723</v>
      </c>
      <c r="L166" t="s">
        <v>2748</v>
      </c>
      <c r="M166" t="s">
        <v>4055</v>
      </c>
      <c r="N166" t="s">
        <v>3573</v>
      </c>
      <c r="O166" t="s">
        <v>3104</v>
      </c>
      <c r="Q166" t="s">
        <v>2733</v>
      </c>
      <c r="R166" t="s">
        <v>4819</v>
      </c>
    </row>
    <row r="167" spans="1:18" ht="12.75" customHeight="1" x14ac:dyDescent="0.25">
      <c r="A167">
        <v>1699</v>
      </c>
      <c r="B167">
        <v>11</v>
      </c>
      <c r="C167">
        <v>15</v>
      </c>
      <c r="D167" t="s">
        <v>176</v>
      </c>
      <c r="E167" t="s">
        <v>14</v>
      </c>
      <c r="H167" t="s">
        <v>226</v>
      </c>
      <c r="I167" t="s">
        <v>2742</v>
      </c>
      <c r="J167" t="s">
        <v>112</v>
      </c>
      <c r="L167" t="s">
        <v>2743</v>
      </c>
      <c r="M167" t="s">
        <v>1107</v>
      </c>
      <c r="N167" t="s">
        <v>1240</v>
      </c>
      <c r="Q167" t="s">
        <v>2733</v>
      </c>
      <c r="R167" t="s">
        <v>4819</v>
      </c>
    </row>
    <row r="168" spans="1:18" ht="12.75" customHeight="1" x14ac:dyDescent="0.25">
      <c r="A168">
        <v>1699</v>
      </c>
      <c r="B168">
        <v>11</v>
      </c>
      <c r="C168">
        <v>15</v>
      </c>
      <c r="D168" t="s">
        <v>64</v>
      </c>
      <c r="E168" t="s">
        <v>2</v>
      </c>
      <c r="H168" t="s">
        <v>202</v>
      </c>
      <c r="I168" t="s">
        <v>2744</v>
      </c>
      <c r="J168" t="s">
        <v>112</v>
      </c>
      <c r="L168" t="s">
        <v>226</v>
      </c>
      <c r="M168" t="s">
        <v>2641</v>
      </c>
      <c r="N168" t="s">
        <v>1243</v>
      </c>
      <c r="Q168" t="s">
        <v>2733</v>
      </c>
      <c r="R168" t="s">
        <v>4819</v>
      </c>
    </row>
    <row r="169" spans="1:18" ht="12.75" customHeight="1" x14ac:dyDescent="0.25">
      <c r="A169">
        <v>1699</v>
      </c>
      <c r="B169">
        <v>11</v>
      </c>
      <c r="C169">
        <v>15</v>
      </c>
      <c r="D169" t="s">
        <v>334</v>
      </c>
      <c r="E169" t="s">
        <v>654</v>
      </c>
      <c r="F169" t="s">
        <v>2</v>
      </c>
      <c r="H169" t="s">
        <v>3</v>
      </c>
      <c r="J169" t="s">
        <v>575</v>
      </c>
      <c r="L169" t="s">
        <v>3</v>
      </c>
      <c r="M169" t="s">
        <v>2722</v>
      </c>
      <c r="N169" t="s">
        <v>2745</v>
      </c>
      <c r="O169" t="s">
        <v>3103</v>
      </c>
      <c r="Q169" t="s">
        <v>2733</v>
      </c>
      <c r="R169" t="s">
        <v>4819</v>
      </c>
    </row>
    <row r="170" spans="1:18" ht="13.2" customHeight="1" x14ac:dyDescent="0.25">
      <c r="A170">
        <v>1699</v>
      </c>
      <c r="B170">
        <v>11</v>
      </c>
      <c r="C170">
        <v>17</v>
      </c>
      <c r="D170" t="s">
        <v>781</v>
      </c>
      <c r="E170" t="s">
        <v>2</v>
      </c>
      <c r="H170" t="s">
        <v>2741</v>
      </c>
      <c r="J170" t="s">
        <v>53</v>
      </c>
      <c r="L170" t="s">
        <v>3</v>
      </c>
      <c r="M170" t="s">
        <v>2722</v>
      </c>
      <c r="N170" t="s">
        <v>6995</v>
      </c>
      <c r="O170" t="s">
        <v>3544</v>
      </c>
      <c r="Q170" t="s">
        <v>2733</v>
      </c>
      <c r="R170" t="s">
        <v>4819</v>
      </c>
    </row>
    <row r="171" spans="1:18" ht="12.75" customHeight="1" x14ac:dyDescent="0.25">
      <c r="A171">
        <v>1699</v>
      </c>
      <c r="B171">
        <v>11</v>
      </c>
      <c r="C171">
        <v>24</v>
      </c>
      <c r="D171" t="s">
        <v>409</v>
      </c>
      <c r="E171" t="s">
        <v>30</v>
      </c>
      <c r="H171" t="s">
        <v>2738</v>
      </c>
      <c r="J171" t="s">
        <v>550</v>
      </c>
      <c r="L171" t="s">
        <v>2739</v>
      </c>
      <c r="M171" t="s">
        <v>4055</v>
      </c>
      <c r="N171" t="s">
        <v>2740</v>
      </c>
      <c r="O171" t="s">
        <v>3102</v>
      </c>
      <c r="Q171" t="s">
        <v>2733</v>
      </c>
      <c r="R171" t="s">
        <v>4819</v>
      </c>
    </row>
    <row r="172" spans="1:18" ht="12.75" customHeight="1" x14ac:dyDescent="0.25">
      <c r="A172">
        <v>1700</v>
      </c>
      <c r="B172">
        <v>1</v>
      </c>
      <c r="C172">
        <v>24</v>
      </c>
      <c r="D172" t="s">
        <v>2734</v>
      </c>
      <c r="E172" t="s">
        <v>654</v>
      </c>
      <c r="G172" t="s">
        <v>2735</v>
      </c>
      <c r="I172" t="s">
        <v>2736</v>
      </c>
      <c r="J172" t="s">
        <v>112</v>
      </c>
      <c r="L172" t="s">
        <v>2737</v>
      </c>
      <c r="M172" t="s">
        <v>2674</v>
      </c>
      <c r="N172" t="s">
        <v>4057</v>
      </c>
      <c r="Q172" t="s">
        <v>2733</v>
      </c>
      <c r="R172" t="s">
        <v>4819</v>
      </c>
    </row>
    <row r="173" spans="1:18" ht="12.75" customHeight="1" x14ac:dyDescent="0.25">
      <c r="A173">
        <v>1700</v>
      </c>
      <c r="B173">
        <v>2</v>
      </c>
      <c r="C173">
        <v>2</v>
      </c>
      <c r="D173" t="s">
        <v>2297</v>
      </c>
      <c r="E173" t="s">
        <v>13</v>
      </c>
      <c r="F173" t="s">
        <v>30</v>
      </c>
      <c r="H173" t="s">
        <v>3</v>
      </c>
      <c r="I173" t="s">
        <v>4054</v>
      </c>
      <c r="J173" t="s">
        <v>205</v>
      </c>
      <c r="L173" t="s">
        <v>3</v>
      </c>
      <c r="M173" t="s">
        <v>3692</v>
      </c>
      <c r="N173" t="s">
        <v>2461</v>
      </c>
      <c r="Q173" t="s">
        <v>2733</v>
      </c>
      <c r="R173" t="s">
        <v>4819</v>
      </c>
    </row>
    <row r="174" spans="1:18" ht="12.75" customHeight="1" x14ac:dyDescent="0.25">
      <c r="A174">
        <v>1700</v>
      </c>
      <c r="B174">
        <v>2</v>
      </c>
      <c r="C174">
        <v>2</v>
      </c>
      <c r="D174" t="s">
        <v>172</v>
      </c>
      <c r="E174" t="s">
        <v>54</v>
      </c>
      <c r="F174" t="s">
        <v>268</v>
      </c>
      <c r="H174" t="s">
        <v>3</v>
      </c>
      <c r="I174" t="s">
        <v>448</v>
      </c>
      <c r="J174" t="s">
        <v>53</v>
      </c>
      <c r="L174" t="s">
        <v>226</v>
      </c>
      <c r="M174" t="s">
        <v>1107</v>
      </c>
      <c r="N174" t="s">
        <v>1252</v>
      </c>
      <c r="Q174" t="s">
        <v>2733</v>
      </c>
      <c r="R174" t="s">
        <v>4819</v>
      </c>
    </row>
    <row r="175" spans="1:18" ht="12.75" customHeight="1" x14ac:dyDescent="0.25">
      <c r="A175" s="6">
        <v>1700</v>
      </c>
      <c r="B175" s="6">
        <v>5</v>
      </c>
      <c r="C175" s="6">
        <v>4</v>
      </c>
      <c r="D175" s="6" t="s">
        <v>727</v>
      </c>
      <c r="E175" s="6" t="s">
        <v>2</v>
      </c>
      <c r="F175" s="6"/>
      <c r="G175" s="6"/>
      <c r="H175" s="6" t="s">
        <v>202</v>
      </c>
      <c r="I175" s="6" t="s">
        <v>3691</v>
      </c>
      <c r="J175" s="6" t="s">
        <v>723</v>
      </c>
      <c r="K175" s="6"/>
      <c r="L175" s="6" t="s">
        <v>226</v>
      </c>
      <c r="M175" s="6" t="s">
        <v>1182</v>
      </c>
      <c r="N175" s="6" t="s">
        <v>1107</v>
      </c>
      <c r="O175" s="6" t="s">
        <v>3053</v>
      </c>
      <c r="P175" s="6"/>
      <c r="Q175" s="6" t="s">
        <v>2725</v>
      </c>
      <c r="R175" s="6" t="s">
        <v>4819</v>
      </c>
    </row>
    <row r="176" spans="1:18" ht="12.75" customHeight="1" x14ac:dyDescent="0.25">
      <c r="A176">
        <v>1700</v>
      </c>
      <c r="B176">
        <v>5</v>
      </c>
      <c r="C176" t="s">
        <v>2509</v>
      </c>
      <c r="D176" t="s">
        <v>320</v>
      </c>
      <c r="E176" t="s">
        <v>20</v>
      </c>
      <c r="F176" t="s">
        <v>292</v>
      </c>
      <c r="H176" t="s">
        <v>3</v>
      </c>
      <c r="I176" t="s">
        <v>3543</v>
      </c>
      <c r="J176" t="s">
        <v>575</v>
      </c>
      <c r="L176" t="s">
        <v>3</v>
      </c>
      <c r="M176" t="s">
        <v>1252</v>
      </c>
      <c r="N176" t="s">
        <v>2674</v>
      </c>
      <c r="O176" t="s">
        <v>3101</v>
      </c>
      <c r="Q176" t="s">
        <v>2725</v>
      </c>
      <c r="R176" t="s">
        <v>4819</v>
      </c>
    </row>
    <row r="177" spans="1:18" ht="12.75" customHeight="1" x14ac:dyDescent="0.25">
      <c r="A177">
        <v>1700</v>
      </c>
      <c r="B177">
        <v>11</v>
      </c>
      <c r="C177">
        <v>1</v>
      </c>
      <c r="D177" t="s">
        <v>64</v>
      </c>
      <c r="E177" t="s">
        <v>654</v>
      </c>
      <c r="H177" t="s">
        <v>202</v>
      </c>
      <c r="I177" t="s">
        <v>2297</v>
      </c>
      <c r="J177" t="s">
        <v>1087</v>
      </c>
      <c r="L177" t="s">
        <v>202</v>
      </c>
      <c r="M177" t="s">
        <v>1141</v>
      </c>
      <c r="N177" t="s">
        <v>1363</v>
      </c>
      <c r="Q177" t="s">
        <v>2725</v>
      </c>
      <c r="R177" t="s">
        <v>4819</v>
      </c>
    </row>
    <row r="178" spans="1:18" ht="13.2" customHeight="1" x14ac:dyDescent="0.25">
      <c r="A178">
        <v>1700</v>
      </c>
      <c r="B178">
        <v>11</v>
      </c>
      <c r="C178">
        <v>22</v>
      </c>
      <c r="D178" t="s">
        <v>419</v>
      </c>
      <c r="E178" t="s">
        <v>13</v>
      </c>
      <c r="H178" t="s">
        <v>2730</v>
      </c>
      <c r="I178" t="s">
        <v>55</v>
      </c>
      <c r="J178" t="s">
        <v>155</v>
      </c>
      <c r="L178" t="s">
        <v>202</v>
      </c>
      <c r="M178" t="s">
        <v>2731</v>
      </c>
      <c r="N178" t="s">
        <v>2732</v>
      </c>
      <c r="Q178" t="s">
        <v>2725</v>
      </c>
      <c r="R178" t="s">
        <v>4819</v>
      </c>
    </row>
    <row r="179" spans="1:18" ht="12.75" customHeight="1" x14ac:dyDescent="0.25">
      <c r="A179">
        <v>1701</v>
      </c>
      <c r="B179">
        <v>1</v>
      </c>
      <c r="C179">
        <v>16</v>
      </c>
      <c r="D179" t="s">
        <v>2726</v>
      </c>
      <c r="E179" t="s">
        <v>13</v>
      </c>
      <c r="F179" t="s">
        <v>2</v>
      </c>
      <c r="H179" t="s">
        <v>226</v>
      </c>
      <c r="I179" t="s">
        <v>2727</v>
      </c>
      <c r="J179" t="s">
        <v>112</v>
      </c>
      <c r="L179" t="s">
        <v>226</v>
      </c>
      <c r="M179" t="s">
        <v>1142</v>
      </c>
      <c r="N179" t="s">
        <v>2728</v>
      </c>
      <c r="Q179" t="s">
        <v>2725</v>
      </c>
      <c r="R179" t="s">
        <v>4819</v>
      </c>
    </row>
    <row r="180" spans="1:18" ht="12.75" customHeight="1" x14ac:dyDescent="0.25">
      <c r="A180">
        <v>1701</v>
      </c>
      <c r="B180">
        <v>1</v>
      </c>
      <c r="C180">
        <v>16</v>
      </c>
      <c r="D180" t="s">
        <v>774</v>
      </c>
      <c r="E180" t="s">
        <v>13</v>
      </c>
      <c r="F180" t="s">
        <v>29</v>
      </c>
      <c r="H180" t="s">
        <v>3</v>
      </c>
      <c r="I180" t="s">
        <v>59</v>
      </c>
      <c r="J180" t="s">
        <v>234</v>
      </c>
      <c r="L180" t="s">
        <v>3</v>
      </c>
      <c r="M180" t="s">
        <v>2729</v>
      </c>
      <c r="N180" t="s">
        <v>1160</v>
      </c>
      <c r="Q180" t="s">
        <v>2725</v>
      </c>
      <c r="R180" t="s">
        <v>4819</v>
      </c>
    </row>
    <row r="181" spans="1:18" ht="13.2" customHeight="1" x14ac:dyDescent="0.25">
      <c r="A181">
        <v>1701</v>
      </c>
      <c r="B181">
        <v>1</v>
      </c>
      <c r="C181">
        <v>23</v>
      </c>
      <c r="D181" t="s">
        <v>12</v>
      </c>
      <c r="E181" t="s">
        <v>23</v>
      </c>
      <c r="F181" t="s">
        <v>121</v>
      </c>
      <c r="H181" t="s">
        <v>226</v>
      </c>
      <c r="I181" t="s">
        <v>55</v>
      </c>
      <c r="J181" t="s">
        <v>33</v>
      </c>
      <c r="L181" t="s">
        <v>2724</v>
      </c>
      <c r="M181" t="s">
        <v>1175</v>
      </c>
      <c r="N181" t="s">
        <v>4139</v>
      </c>
      <c r="Q181" t="s">
        <v>2725</v>
      </c>
      <c r="R181" t="s">
        <v>4819</v>
      </c>
    </row>
    <row r="182" spans="1:18" ht="12.75" customHeight="1" x14ac:dyDescent="0.25">
      <c r="A182">
        <v>1701</v>
      </c>
      <c r="B182">
        <v>1</v>
      </c>
      <c r="C182">
        <v>23</v>
      </c>
      <c r="D182" t="s">
        <v>3691</v>
      </c>
      <c r="E182" t="s">
        <v>14</v>
      </c>
      <c r="H182" t="s">
        <v>3</v>
      </c>
      <c r="I182" t="s">
        <v>12</v>
      </c>
      <c r="J182" t="s">
        <v>60</v>
      </c>
      <c r="L182" t="s">
        <v>226</v>
      </c>
      <c r="M182" t="s">
        <v>1621</v>
      </c>
      <c r="N182" t="s">
        <v>3694</v>
      </c>
      <c r="Q182" t="s">
        <v>2725</v>
      </c>
      <c r="R182" t="s">
        <v>4819</v>
      </c>
    </row>
    <row r="183" spans="1:18" ht="12.75" customHeight="1" x14ac:dyDescent="0.25">
      <c r="A183">
        <v>1701</v>
      </c>
      <c r="B183">
        <v>2</v>
      </c>
      <c r="C183">
        <v>2</v>
      </c>
      <c r="D183" t="s">
        <v>394</v>
      </c>
      <c r="E183" t="s">
        <v>654</v>
      </c>
      <c r="F183" t="s">
        <v>13</v>
      </c>
      <c r="H183" t="s">
        <v>2719</v>
      </c>
      <c r="I183" t="s">
        <v>2720</v>
      </c>
      <c r="J183" t="s">
        <v>723</v>
      </c>
      <c r="L183" t="s">
        <v>2721</v>
      </c>
      <c r="M183" t="s">
        <v>2722</v>
      </c>
      <c r="N183" t="s">
        <v>2723</v>
      </c>
      <c r="Q183" t="s">
        <v>2707</v>
      </c>
      <c r="R183" t="s">
        <v>4820</v>
      </c>
    </row>
    <row r="184" spans="1:18" ht="12.75" customHeight="1" x14ac:dyDescent="0.25">
      <c r="A184">
        <v>1701</v>
      </c>
      <c r="B184">
        <v>8</v>
      </c>
      <c r="C184">
        <v>30</v>
      </c>
      <c r="D184" t="s">
        <v>2715</v>
      </c>
      <c r="E184" t="s">
        <v>13</v>
      </c>
      <c r="H184" t="s">
        <v>2716</v>
      </c>
      <c r="I184" t="s">
        <v>334</v>
      </c>
      <c r="J184" t="s">
        <v>44</v>
      </c>
      <c r="L184" t="s">
        <v>226</v>
      </c>
      <c r="M184" t="s">
        <v>2717</v>
      </c>
      <c r="N184" t="s">
        <v>2718</v>
      </c>
      <c r="Q184" t="s">
        <v>2707</v>
      </c>
      <c r="R184" t="s">
        <v>4820</v>
      </c>
    </row>
    <row r="185" spans="1:18" ht="12.75" customHeight="1" x14ac:dyDescent="0.25">
      <c r="A185">
        <v>1701</v>
      </c>
      <c r="B185">
        <v>10</v>
      </c>
      <c r="C185">
        <v>2</v>
      </c>
      <c r="D185" t="s">
        <v>2712</v>
      </c>
      <c r="E185" t="s">
        <v>13</v>
      </c>
      <c r="F185" t="s">
        <v>1</v>
      </c>
      <c r="H185" t="s">
        <v>2713</v>
      </c>
      <c r="I185" t="s">
        <v>2828</v>
      </c>
      <c r="J185" t="s">
        <v>205</v>
      </c>
      <c r="L185" t="s">
        <v>3100</v>
      </c>
      <c r="M185" t="s">
        <v>2684</v>
      </c>
      <c r="N185" t="s">
        <v>2714</v>
      </c>
      <c r="O185" t="s">
        <v>3099</v>
      </c>
      <c r="Q185" t="s">
        <v>2707</v>
      </c>
      <c r="R185" t="s">
        <v>4820</v>
      </c>
    </row>
    <row r="186" spans="1:18" ht="12.75" customHeight="1" x14ac:dyDescent="0.25">
      <c r="A186">
        <v>1701</v>
      </c>
      <c r="B186">
        <v>11</v>
      </c>
      <c r="C186">
        <v>13</v>
      </c>
      <c r="D186" t="s">
        <v>2708</v>
      </c>
      <c r="E186" t="s">
        <v>2</v>
      </c>
      <c r="F186" t="s">
        <v>1</v>
      </c>
      <c r="H186" t="s">
        <v>2709</v>
      </c>
      <c r="I186" t="s">
        <v>2710</v>
      </c>
      <c r="J186" t="s">
        <v>138</v>
      </c>
      <c r="L186" t="s">
        <v>2711</v>
      </c>
      <c r="M186" t="s">
        <v>1392</v>
      </c>
      <c r="N186" t="s">
        <v>2548</v>
      </c>
      <c r="Q186" t="s">
        <v>2707</v>
      </c>
      <c r="R186" t="s">
        <v>4820</v>
      </c>
    </row>
    <row r="187" spans="1:18" ht="12.75" customHeight="1" x14ac:dyDescent="0.25">
      <c r="A187">
        <v>1701</v>
      </c>
      <c r="B187">
        <v>11</v>
      </c>
      <c r="C187">
        <v>20</v>
      </c>
      <c r="D187" t="s">
        <v>176</v>
      </c>
      <c r="E187" t="s">
        <v>2</v>
      </c>
      <c r="F187" t="s">
        <v>29</v>
      </c>
      <c r="H187" t="s">
        <v>226</v>
      </c>
      <c r="I187" t="s">
        <v>12</v>
      </c>
      <c r="J187" t="s">
        <v>205</v>
      </c>
      <c r="L187" t="s">
        <v>226</v>
      </c>
      <c r="M187" t="s">
        <v>1107</v>
      </c>
      <c r="N187" t="s">
        <v>1160</v>
      </c>
      <c r="Q187" t="s">
        <v>2707</v>
      </c>
      <c r="R187" t="s">
        <v>4820</v>
      </c>
    </row>
    <row r="188" spans="1:18" ht="12.75" customHeight="1" x14ac:dyDescent="0.25">
      <c r="A188">
        <v>1702</v>
      </c>
      <c r="B188">
        <v>1</v>
      </c>
      <c r="C188">
        <v>15</v>
      </c>
      <c r="D188" t="s">
        <v>777</v>
      </c>
      <c r="E188" t="s">
        <v>654</v>
      </c>
      <c r="F188" t="s">
        <v>14</v>
      </c>
      <c r="H188" t="s">
        <v>3</v>
      </c>
      <c r="J188" t="s">
        <v>723</v>
      </c>
      <c r="L188" t="s">
        <v>2426</v>
      </c>
      <c r="M188" t="s">
        <v>2684</v>
      </c>
      <c r="N188" t="s">
        <v>4007</v>
      </c>
      <c r="O188" t="s">
        <v>3098</v>
      </c>
      <c r="Q188" t="s">
        <v>2707</v>
      </c>
      <c r="R188" t="s">
        <v>4820</v>
      </c>
    </row>
    <row r="189" spans="1:18" ht="12.75" customHeight="1" x14ac:dyDescent="0.25">
      <c r="A189">
        <v>1702</v>
      </c>
      <c r="B189">
        <v>1</v>
      </c>
      <c r="C189">
        <v>31</v>
      </c>
      <c r="D189" t="s">
        <v>779</v>
      </c>
      <c r="E189" t="s">
        <v>13</v>
      </c>
      <c r="F189" t="s">
        <v>29</v>
      </c>
      <c r="H189" t="s">
        <v>202</v>
      </c>
      <c r="I189" t="s">
        <v>713</v>
      </c>
      <c r="J189" t="s">
        <v>723</v>
      </c>
      <c r="L189" t="s">
        <v>3</v>
      </c>
      <c r="M189" t="s">
        <v>1141</v>
      </c>
      <c r="N189" t="s">
        <v>2548</v>
      </c>
      <c r="Q189" t="s">
        <v>2707</v>
      </c>
      <c r="R189" t="s">
        <v>4820</v>
      </c>
    </row>
    <row r="190" spans="1:18" ht="13.2" customHeight="1" x14ac:dyDescent="0.25">
      <c r="A190">
        <v>1702</v>
      </c>
      <c r="B190">
        <v>2</v>
      </c>
      <c r="C190">
        <v>5</v>
      </c>
      <c r="D190" t="s">
        <v>727</v>
      </c>
      <c r="E190" t="s">
        <v>54</v>
      </c>
      <c r="H190" t="s">
        <v>202</v>
      </c>
      <c r="I190" t="s">
        <v>320</v>
      </c>
      <c r="J190" t="s">
        <v>33</v>
      </c>
      <c r="L190" t="s">
        <v>3</v>
      </c>
      <c r="M190" t="s">
        <v>1142</v>
      </c>
      <c r="N190" t="s">
        <v>2548</v>
      </c>
      <c r="Q190" t="s">
        <v>2694</v>
      </c>
      <c r="R190" t="s">
        <v>4820</v>
      </c>
    </row>
    <row r="191" spans="1:18" ht="12.75" customHeight="1" x14ac:dyDescent="0.25">
      <c r="A191">
        <v>1702</v>
      </c>
      <c r="B191">
        <v>2</v>
      </c>
      <c r="C191">
        <v>12</v>
      </c>
      <c r="D191" t="s">
        <v>4054</v>
      </c>
      <c r="E191" t="s">
        <v>654</v>
      </c>
      <c r="F191" t="s">
        <v>348</v>
      </c>
      <c r="H191" t="s">
        <v>226</v>
      </c>
      <c r="I191" t="s">
        <v>498</v>
      </c>
      <c r="J191" t="s">
        <v>205</v>
      </c>
      <c r="L191" t="s">
        <v>3</v>
      </c>
      <c r="M191" t="s">
        <v>4057</v>
      </c>
      <c r="N191" t="s">
        <v>1107</v>
      </c>
      <c r="O191" t="s">
        <v>3097</v>
      </c>
      <c r="Q191" t="s">
        <v>2694</v>
      </c>
      <c r="R191" t="s">
        <v>4820</v>
      </c>
    </row>
    <row r="192" spans="1:18" ht="12.75" customHeight="1" x14ac:dyDescent="0.25">
      <c r="A192">
        <v>1702</v>
      </c>
      <c r="B192">
        <v>2</v>
      </c>
      <c r="C192">
        <v>12</v>
      </c>
      <c r="D192" t="s">
        <v>2671</v>
      </c>
      <c r="E192" t="s">
        <v>29</v>
      </c>
      <c r="F192" t="s">
        <v>654</v>
      </c>
      <c r="H192" t="s">
        <v>202</v>
      </c>
      <c r="I192" t="s">
        <v>55</v>
      </c>
      <c r="J192" t="s">
        <v>205</v>
      </c>
      <c r="L192" t="s">
        <v>202</v>
      </c>
      <c r="M192" t="s">
        <v>4332</v>
      </c>
      <c r="N192" t="s">
        <v>4133</v>
      </c>
      <c r="Q192" t="s">
        <v>2694</v>
      </c>
      <c r="R192" t="s">
        <v>4820</v>
      </c>
    </row>
    <row r="193" spans="1:18" ht="12.75" customHeight="1" x14ac:dyDescent="0.25">
      <c r="A193">
        <v>1702</v>
      </c>
      <c r="B193">
        <v>2</v>
      </c>
      <c r="C193">
        <v>19</v>
      </c>
      <c r="D193" t="s">
        <v>389</v>
      </c>
      <c r="E193" t="s">
        <v>54</v>
      </c>
      <c r="H193" t="s">
        <v>2704</v>
      </c>
      <c r="I193" t="s">
        <v>2705</v>
      </c>
      <c r="J193" t="s">
        <v>83</v>
      </c>
      <c r="L193" t="s">
        <v>2706</v>
      </c>
      <c r="M193" t="s">
        <v>4055</v>
      </c>
      <c r="N193" t="s">
        <v>6995</v>
      </c>
      <c r="Q193" t="s">
        <v>2694</v>
      </c>
      <c r="R193" t="s">
        <v>4820</v>
      </c>
    </row>
    <row r="194" spans="1:18" ht="12.75" customHeight="1" x14ac:dyDescent="0.25">
      <c r="A194">
        <v>1702</v>
      </c>
      <c r="B194">
        <v>2</v>
      </c>
      <c r="C194">
        <v>26</v>
      </c>
      <c r="D194" t="s">
        <v>224</v>
      </c>
      <c r="E194" t="s">
        <v>654</v>
      </c>
      <c r="H194" t="s">
        <v>2701</v>
      </c>
      <c r="I194" t="s">
        <v>2702</v>
      </c>
      <c r="J194" t="s">
        <v>1087</v>
      </c>
      <c r="L194" t="s">
        <v>2703</v>
      </c>
      <c r="M194" t="s">
        <v>1317</v>
      </c>
      <c r="N194" t="s">
        <v>1199</v>
      </c>
      <c r="Q194" t="s">
        <v>2694</v>
      </c>
      <c r="R194" t="s">
        <v>4820</v>
      </c>
    </row>
    <row r="195" spans="1:18" ht="12.75" customHeight="1" x14ac:dyDescent="0.25">
      <c r="A195">
        <v>1702</v>
      </c>
      <c r="B195">
        <v>2</v>
      </c>
      <c r="C195">
        <v>27</v>
      </c>
      <c r="D195" t="s">
        <v>181</v>
      </c>
      <c r="E195" t="s">
        <v>228</v>
      </c>
      <c r="F195" t="s">
        <v>30</v>
      </c>
      <c r="H195" t="s">
        <v>2698</v>
      </c>
      <c r="I195" t="s">
        <v>24</v>
      </c>
      <c r="J195" t="s">
        <v>83</v>
      </c>
      <c r="L195" t="s">
        <v>3</v>
      </c>
      <c r="M195" t="s">
        <v>2699</v>
      </c>
      <c r="N195" t="s">
        <v>2700</v>
      </c>
      <c r="Q195" t="s">
        <v>2694</v>
      </c>
      <c r="R195" t="s">
        <v>4820</v>
      </c>
    </row>
    <row r="196" spans="1:18" ht="12.75" customHeight="1" x14ac:dyDescent="0.25">
      <c r="A196">
        <v>1702</v>
      </c>
      <c r="B196">
        <v>6</v>
      </c>
      <c r="C196">
        <v>27</v>
      </c>
      <c r="D196" t="s">
        <v>2695</v>
      </c>
      <c r="E196" t="s">
        <v>2</v>
      </c>
      <c r="H196" t="s">
        <v>1981</v>
      </c>
      <c r="I196" t="s">
        <v>2777</v>
      </c>
      <c r="J196" t="s">
        <v>723</v>
      </c>
      <c r="L196" t="s">
        <v>202</v>
      </c>
      <c r="M196" t="s">
        <v>2696</v>
      </c>
      <c r="N196" t="s">
        <v>2697</v>
      </c>
      <c r="O196" t="s">
        <v>3096</v>
      </c>
      <c r="Q196" t="s">
        <v>2694</v>
      </c>
      <c r="R196" t="s">
        <v>4820</v>
      </c>
    </row>
    <row r="197" spans="1:18" ht="13.2" customHeight="1" x14ac:dyDescent="0.25">
      <c r="A197">
        <v>1702</v>
      </c>
      <c r="B197">
        <v>9</v>
      </c>
      <c r="C197">
        <v>13</v>
      </c>
      <c r="D197" t="s">
        <v>174</v>
      </c>
      <c r="E197" t="s">
        <v>13</v>
      </c>
      <c r="H197" t="s">
        <v>3</v>
      </c>
      <c r="J197" t="s">
        <v>15</v>
      </c>
      <c r="L197" t="s">
        <v>3</v>
      </c>
      <c r="M197" t="s">
        <v>3692</v>
      </c>
      <c r="N197" t="s">
        <v>1240</v>
      </c>
      <c r="O197" t="s">
        <v>3408</v>
      </c>
      <c r="Q197" t="s">
        <v>2694</v>
      </c>
      <c r="R197" t="s">
        <v>4820</v>
      </c>
    </row>
    <row r="198" spans="1:18" ht="12.75" customHeight="1" x14ac:dyDescent="0.25">
      <c r="A198">
        <v>1702</v>
      </c>
      <c r="B198">
        <v>11</v>
      </c>
      <c r="C198">
        <v>19</v>
      </c>
      <c r="D198" t="s">
        <v>12</v>
      </c>
      <c r="E198" t="s">
        <v>23</v>
      </c>
      <c r="H198" t="s">
        <v>226</v>
      </c>
      <c r="I198" t="s">
        <v>64</v>
      </c>
      <c r="L198" t="s">
        <v>226</v>
      </c>
      <c r="M198" t="s">
        <v>1107</v>
      </c>
      <c r="N198" t="s">
        <v>1175</v>
      </c>
      <c r="Q198" t="s">
        <v>2688</v>
      </c>
      <c r="R198" t="s">
        <v>4821</v>
      </c>
    </row>
    <row r="199" spans="1:18" ht="12.75" customHeight="1" x14ac:dyDescent="0.25">
      <c r="A199">
        <v>1703</v>
      </c>
      <c r="B199">
        <v>1</v>
      </c>
      <c r="C199">
        <v>14</v>
      </c>
      <c r="D199" t="s">
        <v>115</v>
      </c>
      <c r="E199" t="s">
        <v>54</v>
      </c>
      <c r="H199" t="s">
        <v>3</v>
      </c>
      <c r="I199" t="s">
        <v>2720</v>
      </c>
      <c r="J199" t="s">
        <v>723</v>
      </c>
      <c r="L199" t="s">
        <v>2721</v>
      </c>
      <c r="M199" t="s">
        <v>2654</v>
      </c>
      <c r="N199" t="s">
        <v>1317</v>
      </c>
      <c r="O199" t="s">
        <v>3095</v>
      </c>
      <c r="Q199" t="s">
        <v>2688</v>
      </c>
      <c r="R199" t="s">
        <v>4821</v>
      </c>
    </row>
    <row r="200" spans="1:18" ht="12.75" customHeight="1" x14ac:dyDescent="0.25">
      <c r="A200">
        <v>1703</v>
      </c>
      <c r="B200">
        <v>1</v>
      </c>
      <c r="C200">
        <v>14</v>
      </c>
      <c r="D200" t="s">
        <v>2693</v>
      </c>
      <c r="E200" t="s">
        <v>30</v>
      </c>
      <c r="H200" t="s">
        <v>226</v>
      </c>
      <c r="I200" t="s">
        <v>115</v>
      </c>
      <c r="J200" t="s">
        <v>112</v>
      </c>
      <c r="L200" t="s">
        <v>3</v>
      </c>
      <c r="M200" t="s">
        <v>3409</v>
      </c>
      <c r="N200" t="s">
        <v>2390</v>
      </c>
      <c r="Q200" t="s">
        <v>2688</v>
      </c>
      <c r="R200" t="s">
        <v>4821</v>
      </c>
    </row>
    <row r="201" spans="1:18" ht="12.75" customHeight="1" x14ac:dyDescent="0.25">
      <c r="A201">
        <v>1703</v>
      </c>
      <c r="B201">
        <v>1</v>
      </c>
      <c r="C201">
        <v>14</v>
      </c>
      <c r="D201" t="s">
        <v>3691</v>
      </c>
      <c r="E201" t="s">
        <v>121</v>
      </c>
      <c r="H201" t="s">
        <v>202</v>
      </c>
      <c r="I201" t="s">
        <v>115</v>
      </c>
      <c r="J201" t="s">
        <v>1087</v>
      </c>
      <c r="L201" t="s">
        <v>3</v>
      </c>
      <c r="M201" t="s">
        <v>2548</v>
      </c>
      <c r="N201" t="s">
        <v>2648</v>
      </c>
      <c r="Q201" t="s">
        <v>2688</v>
      </c>
      <c r="R201" t="s">
        <v>4821</v>
      </c>
    </row>
    <row r="202" spans="1:18" ht="12.75" customHeight="1" x14ac:dyDescent="0.25">
      <c r="A202">
        <v>1703</v>
      </c>
      <c r="B202">
        <v>1</v>
      </c>
      <c r="C202">
        <v>21</v>
      </c>
      <c r="D202" t="s">
        <v>3691</v>
      </c>
      <c r="E202" t="s">
        <v>48</v>
      </c>
      <c r="F202" t="s">
        <v>29</v>
      </c>
      <c r="H202" t="s">
        <v>226</v>
      </c>
      <c r="I202" t="s">
        <v>111</v>
      </c>
      <c r="J202" t="s">
        <v>112</v>
      </c>
      <c r="L202" t="s">
        <v>226</v>
      </c>
      <c r="M202" t="s">
        <v>1107</v>
      </c>
      <c r="N202" t="s">
        <v>1400</v>
      </c>
      <c r="Q202" t="s">
        <v>2688</v>
      </c>
      <c r="R202" t="s">
        <v>4821</v>
      </c>
    </row>
    <row r="203" spans="1:18" ht="12.75" customHeight="1" x14ac:dyDescent="0.25">
      <c r="A203">
        <v>1703</v>
      </c>
      <c r="B203">
        <v>1</v>
      </c>
      <c r="C203">
        <v>21</v>
      </c>
      <c r="D203" t="s">
        <v>306</v>
      </c>
      <c r="E203" t="s">
        <v>20</v>
      </c>
      <c r="F203" t="s">
        <v>48</v>
      </c>
      <c r="H203" t="s">
        <v>2692</v>
      </c>
      <c r="I203" t="s">
        <v>111</v>
      </c>
      <c r="J203" t="s">
        <v>723</v>
      </c>
      <c r="L203" t="s">
        <v>226</v>
      </c>
      <c r="M203" t="s">
        <v>3573</v>
      </c>
      <c r="N203" t="s">
        <v>3571</v>
      </c>
      <c r="Q203" t="s">
        <v>2688</v>
      </c>
      <c r="R203" t="s">
        <v>4821</v>
      </c>
    </row>
    <row r="204" spans="1:18" ht="12.75" customHeight="1" x14ac:dyDescent="0.25">
      <c r="A204">
        <v>1703</v>
      </c>
      <c r="B204">
        <v>1</v>
      </c>
      <c r="C204">
        <v>24</v>
      </c>
      <c r="D204" t="s">
        <v>2689</v>
      </c>
      <c r="E204" t="s">
        <v>654</v>
      </c>
      <c r="F204" t="s">
        <v>654</v>
      </c>
      <c r="H204" t="s">
        <v>2690</v>
      </c>
      <c r="I204" t="s">
        <v>2621</v>
      </c>
      <c r="J204" t="s">
        <v>112</v>
      </c>
      <c r="L204" t="s">
        <v>3</v>
      </c>
      <c r="M204" t="s">
        <v>2684</v>
      </c>
      <c r="N204" t="s">
        <v>1319</v>
      </c>
      <c r="O204" t="s">
        <v>3094</v>
      </c>
      <c r="Q204" t="s">
        <v>2688</v>
      </c>
      <c r="R204" t="s">
        <v>4821</v>
      </c>
    </row>
    <row r="205" spans="1:18" ht="12.75" customHeight="1" x14ac:dyDescent="0.25">
      <c r="A205">
        <v>1703</v>
      </c>
      <c r="B205">
        <v>1</v>
      </c>
      <c r="C205">
        <v>24</v>
      </c>
      <c r="D205" t="s">
        <v>2689</v>
      </c>
      <c r="E205" t="s">
        <v>29</v>
      </c>
      <c r="F205" t="s">
        <v>654</v>
      </c>
      <c r="H205" t="s">
        <v>2690</v>
      </c>
      <c r="I205" t="s">
        <v>466</v>
      </c>
      <c r="J205" t="s">
        <v>21</v>
      </c>
      <c r="L205" t="s">
        <v>2691</v>
      </c>
      <c r="M205" t="s">
        <v>1319</v>
      </c>
      <c r="N205" t="s">
        <v>1240</v>
      </c>
      <c r="Q205" t="s">
        <v>2688</v>
      </c>
      <c r="R205" t="s">
        <v>4821</v>
      </c>
    </row>
    <row r="206" spans="1:18" ht="12.75" customHeight="1" x14ac:dyDescent="0.25">
      <c r="A206">
        <v>1703</v>
      </c>
      <c r="B206">
        <v>1</v>
      </c>
      <c r="C206">
        <v>28</v>
      </c>
      <c r="D206" t="s">
        <v>132</v>
      </c>
      <c r="E206" t="s">
        <v>292</v>
      </c>
      <c r="F206" t="s">
        <v>23</v>
      </c>
      <c r="H206" t="s">
        <v>226</v>
      </c>
      <c r="J206" t="s">
        <v>53</v>
      </c>
      <c r="L206" t="s">
        <v>226</v>
      </c>
      <c r="M206" t="s">
        <v>2654</v>
      </c>
      <c r="N206" t="s">
        <v>1372</v>
      </c>
      <c r="O206" t="s">
        <v>4141</v>
      </c>
      <c r="Q206" t="s">
        <v>2678</v>
      </c>
      <c r="R206" t="s">
        <v>4821</v>
      </c>
    </row>
    <row r="207" spans="1:18" ht="12.75" customHeight="1" x14ac:dyDescent="0.25">
      <c r="A207">
        <v>1703</v>
      </c>
      <c r="B207">
        <v>1</v>
      </c>
      <c r="C207">
        <v>28</v>
      </c>
      <c r="D207" t="s">
        <v>2687</v>
      </c>
      <c r="E207" t="s">
        <v>2</v>
      </c>
      <c r="F207" t="s">
        <v>2</v>
      </c>
      <c r="H207" t="s">
        <v>745</v>
      </c>
      <c r="I207" t="s">
        <v>2453</v>
      </c>
      <c r="J207" t="s">
        <v>21</v>
      </c>
      <c r="L207" t="s">
        <v>3</v>
      </c>
      <c r="M207" t="s">
        <v>2018</v>
      </c>
      <c r="N207" t="s">
        <v>3692</v>
      </c>
      <c r="Q207" t="s">
        <v>2688</v>
      </c>
      <c r="R207" t="s">
        <v>4821</v>
      </c>
    </row>
    <row r="208" spans="1:18" ht="12.75" customHeight="1" x14ac:dyDescent="0.25">
      <c r="A208">
        <v>1703</v>
      </c>
      <c r="B208">
        <v>1</v>
      </c>
      <c r="C208">
        <v>31</v>
      </c>
      <c r="D208" t="s">
        <v>2686</v>
      </c>
      <c r="E208" t="s">
        <v>29</v>
      </c>
      <c r="H208" t="s">
        <v>226</v>
      </c>
      <c r="J208" t="s">
        <v>112</v>
      </c>
      <c r="L208" t="s">
        <v>226</v>
      </c>
      <c r="M208" t="s">
        <v>3690</v>
      </c>
      <c r="N208" t="s">
        <v>4137</v>
      </c>
      <c r="O208" t="s">
        <v>3092</v>
      </c>
      <c r="Q208" t="s">
        <v>2678</v>
      </c>
      <c r="R208" t="s">
        <v>4821</v>
      </c>
    </row>
    <row r="209" spans="1:18" ht="13.2" customHeight="1" x14ac:dyDescent="0.25">
      <c r="A209">
        <v>1703</v>
      </c>
      <c r="B209">
        <v>2</v>
      </c>
      <c r="D209" t="s">
        <v>176</v>
      </c>
      <c r="E209" t="s">
        <v>654</v>
      </c>
      <c r="F209" t="s">
        <v>29</v>
      </c>
      <c r="H209" t="s">
        <v>226</v>
      </c>
      <c r="I209" t="s">
        <v>4054</v>
      </c>
      <c r="J209" t="s">
        <v>1087</v>
      </c>
      <c r="L209" t="s">
        <v>3</v>
      </c>
      <c r="M209" t="s">
        <v>2685</v>
      </c>
      <c r="N209" t="s">
        <v>6995</v>
      </c>
      <c r="Q209" t="s">
        <v>2678</v>
      </c>
      <c r="R209" t="s">
        <v>4821</v>
      </c>
    </row>
    <row r="210" spans="1:18" ht="12.75" customHeight="1" x14ac:dyDescent="0.25">
      <c r="A210">
        <v>1703</v>
      </c>
      <c r="B210">
        <v>2</v>
      </c>
      <c r="D210" t="s">
        <v>2563</v>
      </c>
      <c r="E210" t="s">
        <v>2</v>
      </c>
      <c r="F210" t="s">
        <v>14</v>
      </c>
      <c r="H210" t="s">
        <v>202</v>
      </c>
      <c r="I210" t="s">
        <v>167</v>
      </c>
      <c r="J210" t="s">
        <v>155</v>
      </c>
      <c r="L210" t="s">
        <v>3</v>
      </c>
      <c r="M210" t="s">
        <v>3692</v>
      </c>
      <c r="N210" t="s">
        <v>1260</v>
      </c>
      <c r="O210" t="s">
        <v>3091</v>
      </c>
      <c r="Q210" t="s">
        <v>2678</v>
      </c>
      <c r="R210" t="s">
        <v>4821</v>
      </c>
    </row>
    <row r="211" spans="1:18" ht="12.75" customHeight="1" x14ac:dyDescent="0.25">
      <c r="A211">
        <v>1703</v>
      </c>
      <c r="B211">
        <v>5</v>
      </c>
      <c r="C211">
        <v>21</v>
      </c>
      <c r="D211" t="s">
        <v>2347</v>
      </c>
      <c r="E211" t="s">
        <v>348</v>
      </c>
      <c r="H211" t="s">
        <v>3</v>
      </c>
      <c r="I211" t="s">
        <v>97</v>
      </c>
      <c r="J211" t="s">
        <v>112</v>
      </c>
      <c r="L211" t="s">
        <v>3</v>
      </c>
      <c r="M211" t="s">
        <v>2684</v>
      </c>
      <c r="N211" t="s">
        <v>1240</v>
      </c>
      <c r="Q211" t="s">
        <v>2678</v>
      </c>
      <c r="R211" t="s">
        <v>4821</v>
      </c>
    </row>
    <row r="212" spans="1:18" ht="12.75" customHeight="1" x14ac:dyDescent="0.25">
      <c r="A212">
        <v>1703</v>
      </c>
      <c r="B212">
        <v>5</v>
      </c>
      <c r="C212">
        <v>22</v>
      </c>
      <c r="D212" t="s">
        <v>246</v>
      </c>
      <c r="E212" t="s">
        <v>14</v>
      </c>
      <c r="H212" t="s">
        <v>2683</v>
      </c>
      <c r="J212" t="s">
        <v>15</v>
      </c>
      <c r="L212" t="s">
        <v>3</v>
      </c>
      <c r="M212" t="s">
        <v>3571</v>
      </c>
      <c r="N212" t="s">
        <v>1252</v>
      </c>
      <c r="O212" t="s">
        <v>4059</v>
      </c>
      <c r="Q212" t="s">
        <v>2678</v>
      </c>
      <c r="R212" t="s">
        <v>4821</v>
      </c>
    </row>
    <row r="213" spans="1:18" ht="12.75" customHeight="1" x14ac:dyDescent="0.25">
      <c r="A213">
        <v>1703</v>
      </c>
      <c r="B213">
        <v>7</v>
      </c>
      <c r="C213">
        <v>2</v>
      </c>
      <c r="D213" t="s">
        <v>2199</v>
      </c>
      <c r="E213" t="s">
        <v>30</v>
      </c>
      <c r="H213" t="s">
        <v>2681</v>
      </c>
      <c r="J213" t="s">
        <v>205</v>
      </c>
      <c r="L213" t="s">
        <v>2682</v>
      </c>
      <c r="M213" t="s">
        <v>3571</v>
      </c>
      <c r="N213" t="s">
        <v>3574</v>
      </c>
      <c r="O213" t="s">
        <v>3090</v>
      </c>
      <c r="Q213" t="s">
        <v>2678</v>
      </c>
      <c r="R213" t="s">
        <v>4821</v>
      </c>
    </row>
    <row r="214" spans="1:18" ht="12.75" customHeight="1" x14ac:dyDescent="0.25">
      <c r="A214">
        <v>1703</v>
      </c>
      <c r="B214">
        <v>8</v>
      </c>
      <c r="C214">
        <v>20</v>
      </c>
      <c r="D214" t="s">
        <v>2679</v>
      </c>
      <c r="E214" t="s">
        <v>654</v>
      </c>
      <c r="H214" t="s">
        <v>3</v>
      </c>
      <c r="I214" t="s">
        <v>167</v>
      </c>
      <c r="J214" t="s">
        <v>53</v>
      </c>
      <c r="L214" t="s">
        <v>3</v>
      </c>
      <c r="M214" t="s">
        <v>2680</v>
      </c>
      <c r="N214" t="s">
        <v>1227</v>
      </c>
      <c r="Q214" t="s">
        <v>2678</v>
      </c>
      <c r="R214" t="s">
        <v>4821</v>
      </c>
    </row>
    <row r="215" spans="1:18" ht="12.75" customHeight="1" x14ac:dyDescent="0.25">
      <c r="A215">
        <v>1703</v>
      </c>
      <c r="B215">
        <v>11</v>
      </c>
      <c r="C215">
        <v>13</v>
      </c>
      <c r="D215" t="s">
        <v>789</v>
      </c>
      <c r="E215" t="s">
        <v>28</v>
      </c>
      <c r="F215" t="s">
        <v>28</v>
      </c>
      <c r="H215" t="s">
        <v>2006</v>
      </c>
      <c r="I215" t="s">
        <v>2675</v>
      </c>
      <c r="J215" t="s">
        <v>75</v>
      </c>
      <c r="L215" t="s">
        <v>2676</v>
      </c>
      <c r="M215" t="s">
        <v>1107</v>
      </c>
      <c r="N215" t="s">
        <v>2677</v>
      </c>
      <c r="Q215" t="s">
        <v>2678</v>
      </c>
      <c r="R215" t="s">
        <v>4821</v>
      </c>
    </row>
    <row r="216" spans="1:18" ht="12.75" customHeight="1" x14ac:dyDescent="0.25">
      <c r="A216">
        <v>1703</v>
      </c>
      <c r="B216">
        <v>11</v>
      </c>
      <c r="C216">
        <v>20</v>
      </c>
      <c r="D216" t="s">
        <v>27</v>
      </c>
      <c r="E216" t="s">
        <v>30</v>
      </c>
      <c r="F216" t="s">
        <v>654</v>
      </c>
      <c r="H216" t="s">
        <v>226</v>
      </c>
      <c r="J216" t="s">
        <v>21</v>
      </c>
      <c r="L216" t="s">
        <v>202</v>
      </c>
      <c r="M216" t="s">
        <v>1182</v>
      </c>
      <c r="N216" t="s">
        <v>1243</v>
      </c>
      <c r="O216" t="s">
        <v>3089</v>
      </c>
      <c r="Q216" t="s">
        <v>2667</v>
      </c>
      <c r="R216" t="s">
        <v>4822</v>
      </c>
    </row>
    <row r="217" spans="1:18" ht="12.75" customHeight="1" x14ac:dyDescent="0.25">
      <c r="A217">
        <v>1703</v>
      </c>
      <c r="B217">
        <v>11</v>
      </c>
      <c r="C217">
        <v>27</v>
      </c>
      <c r="D217" t="s">
        <v>2671</v>
      </c>
      <c r="E217" t="s">
        <v>28</v>
      </c>
      <c r="H217" t="s">
        <v>3</v>
      </c>
      <c r="I217" t="s">
        <v>2672</v>
      </c>
      <c r="J217" t="s">
        <v>338</v>
      </c>
      <c r="L217" t="s">
        <v>2673</v>
      </c>
      <c r="M217" t="s">
        <v>3692</v>
      </c>
      <c r="N217" t="s">
        <v>2674</v>
      </c>
      <c r="Q217" t="s">
        <v>2667</v>
      </c>
      <c r="R217" t="s">
        <v>4822</v>
      </c>
    </row>
    <row r="218" spans="1:18" ht="13.2" customHeight="1" x14ac:dyDescent="0.25">
      <c r="A218">
        <v>1704</v>
      </c>
      <c r="B218">
        <v>1</v>
      </c>
      <c r="C218">
        <v>27</v>
      </c>
      <c r="D218" t="s">
        <v>176</v>
      </c>
      <c r="E218" t="s">
        <v>30</v>
      </c>
      <c r="F218" t="s">
        <v>654</v>
      </c>
      <c r="H218" t="s">
        <v>226</v>
      </c>
      <c r="I218" t="s">
        <v>105</v>
      </c>
      <c r="J218" t="s">
        <v>21</v>
      </c>
      <c r="L218" t="s">
        <v>202</v>
      </c>
      <c r="M218" t="s">
        <v>1107</v>
      </c>
      <c r="N218" t="s">
        <v>2670</v>
      </c>
      <c r="Q218" t="s">
        <v>2667</v>
      </c>
      <c r="R218" t="s">
        <v>4822</v>
      </c>
    </row>
    <row r="219" spans="1:18" ht="12.75" customHeight="1" x14ac:dyDescent="0.25">
      <c r="A219">
        <v>1704</v>
      </c>
      <c r="B219">
        <v>1</v>
      </c>
      <c r="C219">
        <v>29</v>
      </c>
      <c r="D219" t="s">
        <v>132</v>
      </c>
      <c r="E219" t="s">
        <v>23</v>
      </c>
      <c r="F219" t="s">
        <v>23</v>
      </c>
      <c r="H219" t="s">
        <v>226</v>
      </c>
      <c r="I219" t="s">
        <v>547</v>
      </c>
      <c r="J219" t="s">
        <v>155</v>
      </c>
      <c r="L219" t="s">
        <v>226</v>
      </c>
      <c r="M219" t="s">
        <v>3620</v>
      </c>
      <c r="N219" t="s">
        <v>1400</v>
      </c>
      <c r="Q219" t="s">
        <v>2667</v>
      </c>
      <c r="R219" t="s">
        <v>4822</v>
      </c>
    </row>
    <row r="220" spans="1:18" ht="12.75" customHeight="1" x14ac:dyDescent="0.25">
      <c r="A220">
        <v>1704</v>
      </c>
      <c r="B220">
        <v>4</v>
      </c>
      <c r="C220">
        <v>28</v>
      </c>
      <c r="D220" t="s">
        <v>74</v>
      </c>
      <c r="E220" t="s">
        <v>2</v>
      </c>
      <c r="F220" t="s">
        <v>22</v>
      </c>
      <c r="H220" t="s">
        <v>3</v>
      </c>
      <c r="L220" t="s">
        <v>3</v>
      </c>
      <c r="M220" t="s">
        <v>2556</v>
      </c>
      <c r="N220" t="s">
        <v>2312</v>
      </c>
      <c r="O220" t="s">
        <v>7026</v>
      </c>
      <c r="Q220" t="s">
        <v>2667</v>
      </c>
      <c r="R220" t="s">
        <v>4822</v>
      </c>
    </row>
    <row r="221" spans="1:18" ht="12.75" customHeight="1" x14ac:dyDescent="0.25">
      <c r="A221">
        <v>1704</v>
      </c>
      <c r="B221">
        <v>4</v>
      </c>
      <c r="C221">
        <v>29</v>
      </c>
      <c r="D221" t="s">
        <v>57</v>
      </c>
      <c r="E221" t="s">
        <v>26</v>
      </c>
      <c r="F221" t="s">
        <v>70</v>
      </c>
      <c r="H221" t="s">
        <v>2669</v>
      </c>
      <c r="I221" t="s">
        <v>142</v>
      </c>
      <c r="J221" t="s">
        <v>723</v>
      </c>
      <c r="L221" t="s">
        <v>202</v>
      </c>
      <c r="N221" t="s">
        <v>2666</v>
      </c>
      <c r="Q221" t="s">
        <v>2667</v>
      </c>
      <c r="R221" t="s">
        <v>4822</v>
      </c>
    </row>
    <row r="222" spans="1:18" ht="12.75" customHeight="1" x14ac:dyDescent="0.25">
      <c r="A222">
        <v>1704</v>
      </c>
      <c r="B222">
        <v>4</v>
      </c>
      <c r="C222">
        <v>30</v>
      </c>
      <c r="D222" t="s">
        <v>225</v>
      </c>
      <c r="E222" t="s">
        <v>2</v>
      </c>
      <c r="F222" t="s">
        <v>30</v>
      </c>
      <c r="H222" t="s">
        <v>2668</v>
      </c>
      <c r="J222" t="s">
        <v>575</v>
      </c>
      <c r="L222" t="s">
        <v>3</v>
      </c>
      <c r="M222" t="s">
        <v>4058</v>
      </c>
      <c r="N222" t="s">
        <v>1249</v>
      </c>
      <c r="O222" t="s">
        <v>3088</v>
      </c>
      <c r="Q222" t="s">
        <v>2667</v>
      </c>
      <c r="R222" t="s">
        <v>4822</v>
      </c>
    </row>
    <row r="223" spans="1:18" ht="13.2" customHeight="1" x14ac:dyDescent="0.25">
      <c r="A223">
        <v>1704</v>
      </c>
      <c r="B223">
        <v>8</v>
      </c>
      <c r="C223">
        <v>16</v>
      </c>
      <c r="D223" t="s">
        <v>216</v>
      </c>
      <c r="E223" t="s">
        <v>30</v>
      </c>
      <c r="F223" t="s">
        <v>654</v>
      </c>
      <c r="H223" t="s">
        <v>202</v>
      </c>
      <c r="I223" t="s">
        <v>2347</v>
      </c>
      <c r="J223" t="s">
        <v>205</v>
      </c>
      <c r="L223" t="s">
        <v>202</v>
      </c>
      <c r="M223" t="s">
        <v>4133</v>
      </c>
      <c r="N223" t="s">
        <v>2666</v>
      </c>
      <c r="Q223" t="s">
        <v>2667</v>
      </c>
      <c r="R223" t="s">
        <v>4822</v>
      </c>
    </row>
    <row r="224" spans="1:18" ht="12.75" customHeight="1" x14ac:dyDescent="0.25">
      <c r="A224">
        <v>1704</v>
      </c>
      <c r="B224">
        <v>9</v>
      </c>
      <c r="C224">
        <v>9</v>
      </c>
      <c r="D224" t="s">
        <v>74</v>
      </c>
      <c r="E224" t="s">
        <v>2</v>
      </c>
      <c r="H224" t="s">
        <v>3</v>
      </c>
      <c r="I224" t="s">
        <v>105</v>
      </c>
      <c r="J224" t="s">
        <v>1087</v>
      </c>
      <c r="L224" t="s">
        <v>3</v>
      </c>
      <c r="M224" t="s">
        <v>1273</v>
      </c>
      <c r="N224" t="s">
        <v>1199</v>
      </c>
      <c r="O224" t="s">
        <v>3729</v>
      </c>
      <c r="Q224" t="s">
        <v>2656</v>
      </c>
      <c r="R224" t="s">
        <v>4822</v>
      </c>
    </row>
    <row r="225" spans="1:18" ht="12.75" customHeight="1" x14ac:dyDescent="0.25">
      <c r="A225">
        <v>1704</v>
      </c>
      <c r="B225">
        <v>9</v>
      </c>
      <c r="C225">
        <v>14</v>
      </c>
      <c r="D225" t="s">
        <v>12</v>
      </c>
      <c r="E225" t="s">
        <v>30</v>
      </c>
      <c r="H225" t="s">
        <v>202</v>
      </c>
      <c r="I225" t="s">
        <v>55</v>
      </c>
      <c r="J225" t="s">
        <v>1087</v>
      </c>
      <c r="L225" t="s">
        <v>202</v>
      </c>
      <c r="M225" t="s">
        <v>1266</v>
      </c>
      <c r="N225" t="s">
        <v>1260</v>
      </c>
      <c r="Q225" t="s">
        <v>2656</v>
      </c>
      <c r="R225" t="s">
        <v>4822</v>
      </c>
    </row>
    <row r="226" spans="1:18" ht="12.75" customHeight="1" x14ac:dyDescent="0.25">
      <c r="A226">
        <v>1704</v>
      </c>
      <c r="B226">
        <v>11</v>
      </c>
      <c r="C226">
        <v>17</v>
      </c>
      <c r="D226" t="s">
        <v>2627</v>
      </c>
      <c r="E226" t="s">
        <v>23</v>
      </c>
      <c r="H226" t="s">
        <v>226</v>
      </c>
      <c r="I226" t="s">
        <v>24</v>
      </c>
      <c r="J226" t="s">
        <v>60</v>
      </c>
      <c r="L226" t="s">
        <v>226</v>
      </c>
      <c r="M226" t="s">
        <v>1182</v>
      </c>
      <c r="N226" t="s">
        <v>1107</v>
      </c>
      <c r="Q226" t="s">
        <v>2656</v>
      </c>
      <c r="R226" t="s">
        <v>4822</v>
      </c>
    </row>
    <row r="227" spans="1:18" ht="12.75" customHeight="1" x14ac:dyDescent="0.25">
      <c r="A227">
        <v>1704</v>
      </c>
      <c r="B227">
        <v>11</v>
      </c>
      <c r="C227">
        <v>18</v>
      </c>
      <c r="D227" t="s">
        <v>845</v>
      </c>
      <c r="E227" t="s">
        <v>121</v>
      </c>
      <c r="F227" t="s">
        <v>23</v>
      </c>
      <c r="H227" t="s">
        <v>226</v>
      </c>
      <c r="I227" t="s">
        <v>132</v>
      </c>
      <c r="J227" t="s">
        <v>53</v>
      </c>
      <c r="L227" t="s">
        <v>226</v>
      </c>
      <c r="M227" t="s">
        <v>1621</v>
      </c>
      <c r="N227" t="s">
        <v>3571</v>
      </c>
      <c r="Q227" t="s">
        <v>2656</v>
      </c>
      <c r="R227" t="s">
        <v>4822</v>
      </c>
    </row>
    <row r="228" spans="1:18" ht="12.75" customHeight="1" x14ac:dyDescent="0.25">
      <c r="A228">
        <v>1704</v>
      </c>
      <c r="B228">
        <v>11</v>
      </c>
      <c r="C228">
        <v>23</v>
      </c>
      <c r="D228" t="s">
        <v>2662</v>
      </c>
      <c r="E228" t="s">
        <v>348</v>
      </c>
      <c r="F228" t="s">
        <v>2</v>
      </c>
      <c r="H228" t="s">
        <v>3</v>
      </c>
      <c r="I228" t="s">
        <v>2663</v>
      </c>
      <c r="J228" t="s">
        <v>112</v>
      </c>
      <c r="L228" t="s">
        <v>3</v>
      </c>
      <c r="M228" t="s">
        <v>2664</v>
      </c>
      <c r="N228" t="s">
        <v>2665</v>
      </c>
      <c r="Q228" t="s">
        <v>2656</v>
      </c>
      <c r="R228" t="s">
        <v>4822</v>
      </c>
    </row>
    <row r="229" spans="1:18" ht="12.75" customHeight="1" x14ac:dyDescent="0.25">
      <c r="A229">
        <v>1704</v>
      </c>
      <c r="B229">
        <v>11</v>
      </c>
      <c r="C229">
        <v>25</v>
      </c>
      <c r="D229" t="s">
        <v>290</v>
      </c>
      <c r="E229" t="s">
        <v>654</v>
      </c>
      <c r="I229" t="s">
        <v>2661</v>
      </c>
      <c r="J229" t="s">
        <v>1087</v>
      </c>
      <c r="M229" t="s">
        <v>4332</v>
      </c>
      <c r="N229" t="s">
        <v>1270</v>
      </c>
      <c r="Q229" t="s">
        <v>2656</v>
      </c>
      <c r="R229" t="s">
        <v>4822</v>
      </c>
    </row>
    <row r="230" spans="1:18" ht="13.2" customHeight="1" x14ac:dyDescent="0.25">
      <c r="A230">
        <v>1705</v>
      </c>
      <c r="B230">
        <v>2</v>
      </c>
      <c r="C230">
        <v>1</v>
      </c>
      <c r="D230" t="s">
        <v>2660</v>
      </c>
      <c r="E230" t="s">
        <v>654</v>
      </c>
      <c r="H230" t="s">
        <v>202</v>
      </c>
      <c r="I230" t="s">
        <v>186</v>
      </c>
      <c r="J230" t="s">
        <v>60</v>
      </c>
      <c r="L230" t="s">
        <v>202</v>
      </c>
      <c r="M230" t="s">
        <v>2633</v>
      </c>
      <c r="N230" t="s">
        <v>2600</v>
      </c>
      <c r="Q230" t="s">
        <v>2656</v>
      </c>
      <c r="R230" t="s">
        <v>4822</v>
      </c>
    </row>
    <row r="231" spans="1:18" ht="12.75" customHeight="1" x14ac:dyDescent="0.25">
      <c r="A231">
        <v>1705</v>
      </c>
      <c r="B231">
        <v>2</v>
      </c>
      <c r="C231">
        <v>1</v>
      </c>
      <c r="D231" t="s">
        <v>2280</v>
      </c>
      <c r="E231" t="s">
        <v>20</v>
      </c>
      <c r="F231" t="s">
        <v>54</v>
      </c>
      <c r="I231" t="s">
        <v>97</v>
      </c>
      <c r="J231" t="s">
        <v>155</v>
      </c>
      <c r="M231" t="s">
        <v>1317</v>
      </c>
      <c r="N231" t="s">
        <v>2461</v>
      </c>
      <c r="Q231" t="s">
        <v>2656</v>
      </c>
      <c r="R231" t="s">
        <v>4822</v>
      </c>
    </row>
    <row r="232" spans="1:18" ht="12.75" customHeight="1" x14ac:dyDescent="0.25">
      <c r="A232">
        <v>1705</v>
      </c>
      <c r="B232">
        <v>2</v>
      </c>
      <c r="C232" t="s">
        <v>2655</v>
      </c>
      <c r="D232" t="s">
        <v>283</v>
      </c>
      <c r="E232" t="s">
        <v>30</v>
      </c>
      <c r="H232" t="s">
        <v>3</v>
      </c>
      <c r="I232" t="s">
        <v>328</v>
      </c>
      <c r="J232" t="s">
        <v>21</v>
      </c>
      <c r="L232" t="s">
        <v>3</v>
      </c>
      <c r="M232" t="s">
        <v>1317</v>
      </c>
      <c r="N232" t="s">
        <v>1227</v>
      </c>
      <c r="Q232" t="s">
        <v>2656</v>
      </c>
      <c r="R232" t="s">
        <v>4822</v>
      </c>
    </row>
    <row r="233" spans="1:18" ht="12.75" customHeight="1" x14ac:dyDescent="0.25">
      <c r="A233">
        <v>1705</v>
      </c>
      <c r="B233">
        <v>2</v>
      </c>
      <c r="C233" t="s">
        <v>2655</v>
      </c>
      <c r="D233" t="s">
        <v>187</v>
      </c>
      <c r="E233" t="s">
        <v>654</v>
      </c>
      <c r="H233" t="s">
        <v>202</v>
      </c>
      <c r="I233" t="s">
        <v>4122</v>
      </c>
      <c r="J233" t="s">
        <v>60</v>
      </c>
      <c r="L233" t="s">
        <v>202</v>
      </c>
      <c r="M233" t="s">
        <v>2451</v>
      </c>
      <c r="N233" t="s">
        <v>2657</v>
      </c>
      <c r="Q233" t="s">
        <v>2656</v>
      </c>
      <c r="R233" t="s">
        <v>4822</v>
      </c>
    </row>
    <row r="234" spans="1:18" ht="12.75" customHeight="1" x14ac:dyDescent="0.25">
      <c r="A234">
        <v>1705</v>
      </c>
      <c r="B234">
        <v>2</v>
      </c>
      <c r="C234" t="s">
        <v>2655</v>
      </c>
      <c r="D234" t="s">
        <v>215</v>
      </c>
      <c r="E234" t="s">
        <v>14</v>
      </c>
      <c r="H234" t="s">
        <v>202</v>
      </c>
      <c r="I234" t="s">
        <v>4122</v>
      </c>
      <c r="J234" t="s">
        <v>1087</v>
      </c>
      <c r="L234" t="s">
        <v>202</v>
      </c>
      <c r="M234" t="s">
        <v>2658</v>
      </c>
      <c r="N234" t="s">
        <v>2659</v>
      </c>
      <c r="Q234" t="s">
        <v>2656</v>
      </c>
      <c r="R234" t="s">
        <v>4822</v>
      </c>
    </row>
    <row r="235" spans="1:18" ht="12.75" customHeight="1" x14ac:dyDescent="0.25">
      <c r="A235">
        <v>1705</v>
      </c>
      <c r="B235">
        <v>6</v>
      </c>
      <c r="C235">
        <v>24</v>
      </c>
      <c r="D235" t="s">
        <v>140</v>
      </c>
      <c r="E235" t="s">
        <v>30</v>
      </c>
      <c r="H235" t="s">
        <v>226</v>
      </c>
      <c r="I235" t="s">
        <v>176</v>
      </c>
      <c r="J235" t="s">
        <v>112</v>
      </c>
      <c r="L235" t="s">
        <v>226</v>
      </c>
      <c r="M235" t="s">
        <v>1107</v>
      </c>
      <c r="N235" t="s">
        <v>2308</v>
      </c>
      <c r="Q235" t="s">
        <v>2653</v>
      </c>
      <c r="R235" t="s">
        <v>4823</v>
      </c>
    </row>
    <row r="236" spans="1:18" ht="12.75" customHeight="1" x14ac:dyDescent="0.25">
      <c r="A236">
        <v>1705</v>
      </c>
      <c r="B236">
        <v>7</v>
      </c>
      <c r="C236">
        <v>20</v>
      </c>
      <c r="D236" t="s">
        <v>2347</v>
      </c>
      <c r="E236" t="s">
        <v>348</v>
      </c>
      <c r="H236" t="s">
        <v>3</v>
      </c>
      <c r="I236" t="s">
        <v>225</v>
      </c>
      <c r="J236" t="s">
        <v>83</v>
      </c>
      <c r="L236" t="s">
        <v>3</v>
      </c>
      <c r="M236" t="s">
        <v>3409</v>
      </c>
      <c r="N236" t="s">
        <v>2390</v>
      </c>
      <c r="Q236" t="s">
        <v>2653</v>
      </c>
      <c r="R236" t="s">
        <v>4823</v>
      </c>
    </row>
    <row r="237" spans="1:18" ht="12.75" customHeight="1" x14ac:dyDescent="0.25">
      <c r="A237">
        <v>1705</v>
      </c>
      <c r="B237">
        <v>7</v>
      </c>
      <c r="C237">
        <v>22</v>
      </c>
      <c r="D237" t="s">
        <v>748</v>
      </c>
      <c r="E237" t="s">
        <v>86</v>
      </c>
      <c r="H237" t="s">
        <v>745</v>
      </c>
      <c r="J237" t="s">
        <v>82</v>
      </c>
      <c r="L237" t="s">
        <v>2006</v>
      </c>
      <c r="M237" t="s">
        <v>2018</v>
      </c>
      <c r="N237" t="s">
        <v>4339</v>
      </c>
      <c r="O237" t="s">
        <v>3087</v>
      </c>
      <c r="Q237" t="s">
        <v>2653</v>
      </c>
      <c r="R237" t="s">
        <v>4823</v>
      </c>
    </row>
    <row r="238" spans="1:18" ht="12.75" customHeight="1" x14ac:dyDescent="0.25">
      <c r="A238">
        <v>1705</v>
      </c>
      <c r="B238">
        <v>11</v>
      </c>
      <c r="C238">
        <v>4</v>
      </c>
      <c r="D238" t="s">
        <v>250</v>
      </c>
      <c r="E238" t="s">
        <v>654</v>
      </c>
      <c r="H238" t="s">
        <v>3</v>
      </c>
      <c r="I238" t="s">
        <v>140</v>
      </c>
      <c r="J238" t="s">
        <v>723</v>
      </c>
      <c r="L238" t="s">
        <v>3</v>
      </c>
      <c r="M238" t="s">
        <v>1319</v>
      </c>
      <c r="N238" t="s">
        <v>1270</v>
      </c>
      <c r="Q238" t="s">
        <v>2653</v>
      </c>
      <c r="R238" t="s">
        <v>4823</v>
      </c>
    </row>
    <row r="239" spans="1:18" ht="13.2" customHeight="1" x14ac:dyDescent="0.25">
      <c r="A239">
        <v>1705</v>
      </c>
      <c r="B239">
        <v>11</v>
      </c>
      <c r="C239">
        <v>15</v>
      </c>
      <c r="D239" t="s">
        <v>2367</v>
      </c>
      <c r="E239" t="s">
        <v>268</v>
      </c>
      <c r="H239" t="s">
        <v>226</v>
      </c>
      <c r="I239" t="s">
        <v>176</v>
      </c>
      <c r="J239" t="s">
        <v>1087</v>
      </c>
      <c r="L239" t="s">
        <v>226</v>
      </c>
      <c r="M239" t="s">
        <v>2312</v>
      </c>
      <c r="N239" t="s">
        <v>4058</v>
      </c>
      <c r="Q239" t="s">
        <v>2653</v>
      </c>
      <c r="R239" t="s">
        <v>4823</v>
      </c>
    </row>
    <row r="240" spans="1:18" ht="13.2" customHeight="1" x14ac:dyDescent="0.25">
      <c r="A240">
        <v>1705</v>
      </c>
      <c r="B240">
        <v>11</v>
      </c>
      <c r="C240">
        <v>22</v>
      </c>
      <c r="D240" t="s">
        <v>197</v>
      </c>
      <c r="E240" t="s">
        <v>30</v>
      </c>
      <c r="H240" t="s">
        <v>226</v>
      </c>
      <c r="I240" t="s">
        <v>328</v>
      </c>
      <c r="J240" t="s">
        <v>15</v>
      </c>
      <c r="L240" t="s">
        <v>226</v>
      </c>
      <c r="M240" t="s">
        <v>2654</v>
      </c>
      <c r="N240" t="s">
        <v>2606</v>
      </c>
      <c r="Q240" t="s">
        <v>2653</v>
      </c>
      <c r="R240" t="s">
        <v>4823</v>
      </c>
    </row>
    <row r="241" spans="1:18" ht="12.75" customHeight="1" x14ac:dyDescent="0.25">
      <c r="A241">
        <v>1705</v>
      </c>
      <c r="B241">
        <v>11</v>
      </c>
      <c r="C241">
        <v>24</v>
      </c>
      <c r="D241" t="s">
        <v>845</v>
      </c>
      <c r="E241" t="s">
        <v>121</v>
      </c>
      <c r="H241" t="s">
        <v>226</v>
      </c>
      <c r="I241" t="s">
        <v>3691</v>
      </c>
      <c r="J241" t="s">
        <v>155</v>
      </c>
      <c r="L241" t="s">
        <v>226</v>
      </c>
      <c r="M241" t="s">
        <v>2556</v>
      </c>
      <c r="N241" t="s">
        <v>1270</v>
      </c>
      <c r="Q241" t="s">
        <v>2653</v>
      </c>
      <c r="R241" t="s">
        <v>4823</v>
      </c>
    </row>
    <row r="242" spans="1:18" ht="12.75" customHeight="1" x14ac:dyDescent="0.25">
      <c r="A242">
        <v>1706</v>
      </c>
      <c r="B242">
        <v>1</v>
      </c>
      <c r="C242">
        <v>19</v>
      </c>
      <c r="D242" t="s">
        <v>132</v>
      </c>
      <c r="E242" t="s">
        <v>292</v>
      </c>
      <c r="H242" t="s">
        <v>226</v>
      </c>
      <c r="I242" t="s">
        <v>59</v>
      </c>
      <c r="J242" t="s">
        <v>123</v>
      </c>
      <c r="L242" t="s">
        <v>202</v>
      </c>
      <c r="M242" t="s">
        <v>2654</v>
      </c>
      <c r="N242" t="s">
        <v>1400</v>
      </c>
      <c r="Q242" t="s">
        <v>2653</v>
      </c>
      <c r="R242" t="s">
        <v>4823</v>
      </c>
    </row>
    <row r="243" spans="1:18" ht="12.75" customHeight="1" x14ac:dyDescent="0.25">
      <c r="A243">
        <v>1706</v>
      </c>
      <c r="B243">
        <v>1</v>
      </c>
      <c r="C243">
        <v>26</v>
      </c>
      <c r="D243" t="s">
        <v>79</v>
      </c>
      <c r="E243" t="s">
        <v>29</v>
      </c>
      <c r="H243" t="s">
        <v>202</v>
      </c>
      <c r="I243" t="s">
        <v>144</v>
      </c>
      <c r="J243" t="s">
        <v>33</v>
      </c>
      <c r="L243" t="s">
        <v>202</v>
      </c>
      <c r="M243" t="s">
        <v>2648</v>
      </c>
      <c r="N243" t="s">
        <v>1243</v>
      </c>
      <c r="Q243" t="s">
        <v>2653</v>
      </c>
      <c r="R243" t="s">
        <v>4823</v>
      </c>
    </row>
    <row r="244" spans="1:18" ht="13.2" customHeight="1" x14ac:dyDescent="0.25">
      <c r="A244">
        <v>1706</v>
      </c>
      <c r="B244">
        <v>1</v>
      </c>
      <c r="C244">
        <v>31</v>
      </c>
      <c r="D244" t="s">
        <v>172</v>
      </c>
      <c r="E244" t="s">
        <v>54</v>
      </c>
      <c r="H244" t="s">
        <v>226</v>
      </c>
      <c r="I244" t="s">
        <v>105</v>
      </c>
      <c r="J244" t="s">
        <v>152</v>
      </c>
      <c r="L244" t="s">
        <v>202</v>
      </c>
      <c r="M244" t="s">
        <v>2652</v>
      </c>
      <c r="N244" t="s">
        <v>1243</v>
      </c>
      <c r="Q244" t="s">
        <v>2653</v>
      </c>
      <c r="R244" t="s">
        <v>4823</v>
      </c>
    </row>
    <row r="245" spans="1:18" ht="12.75" customHeight="1" x14ac:dyDescent="0.25">
      <c r="A245">
        <v>1706</v>
      </c>
      <c r="B245">
        <v>2</v>
      </c>
      <c r="C245">
        <v>2</v>
      </c>
      <c r="D245" t="s">
        <v>3541</v>
      </c>
      <c r="E245" t="s">
        <v>837</v>
      </c>
      <c r="H245" t="s">
        <v>3</v>
      </c>
      <c r="I245" t="s">
        <v>2649</v>
      </c>
      <c r="J245" t="s">
        <v>83</v>
      </c>
      <c r="L245" t="s">
        <v>3</v>
      </c>
      <c r="M245" t="s">
        <v>1340</v>
      </c>
      <c r="N245" t="s">
        <v>1240</v>
      </c>
      <c r="Q245" t="s">
        <v>2643</v>
      </c>
      <c r="R245" t="s">
        <v>4823</v>
      </c>
    </row>
    <row r="246" spans="1:18" ht="12.75" customHeight="1" x14ac:dyDescent="0.25">
      <c r="A246">
        <v>1706</v>
      </c>
      <c r="B246">
        <v>2</v>
      </c>
      <c r="C246">
        <v>2</v>
      </c>
      <c r="D246" t="s">
        <v>2650</v>
      </c>
      <c r="E246" t="s">
        <v>20</v>
      </c>
      <c r="H246" t="s">
        <v>2651</v>
      </c>
      <c r="I246" t="s">
        <v>2521</v>
      </c>
      <c r="J246" t="s">
        <v>112</v>
      </c>
      <c r="L246" t="s">
        <v>799</v>
      </c>
      <c r="M246" t="s">
        <v>1270</v>
      </c>
      <c r="N246" t="s">
        <v>2464</v>
      </c>
      <c r="Q246" t="s">
        <v>2643</v>
      </c>
      <c r="R246" t="s">
        <v>4823</v>
      </c>
    </row>
    <row r="247" spans="1:18" ht="12.75" customHeight="1" x14ac:dyDescent="0.25">
      <c r="A247">
        <v>1706</v>
      </c>
      <c r="B247">
        <v>2</v>
      </c>
      <c r="C247">
        <v>11</v>
      </c>
      <c r="D247" t="s">
        <v>939</v>
      </c>
      <c r="E247" t="s">
        <v>2</v>
      </c>
      <c r="F247" t="s">
        <v>14</v>
      </c>
      <c r="H247" t="s">
        <v>3</v>
      </c>
      <c r="I247" t="s">
        <v>172</v>
      </c>
      <c r="J247" t="s">
        <v>723</v>
      </c>
      <c r="L247" t="s">
        <v>3</v>
      </c>
      <c r="M247" t="s">
        <v>2556</v>
      </c>
      <c r="N247" t="s">
        <v>1826</v>
      </c>
      <c r="Q247" t="s">
        <v>2643</v>
      </c>
      <c r="R247" t="s">
        <v>4823</v>
      </c>
    </row>
    <row r="248" spans="1:18" ht="12.75" customHeight="1" x14ac:dyDescent="0.25">
      <c r="A248">
        <v>1706</v>
      </c>
      <c r="B248">
        <v>5</v>
      </c>
      <c r="C248">
        <v>18</v>
      </c>
      <c r="D248" t="s">
        <v>2627</v>
      </c>
      <c r="E248" t="s">
        <v>2645</v>
      </c>
      <c r="H248" t="s">
        <v>202</v>
      </c>
      <c r="I248" t="s">
        <v>2646</v>
      </c>
      <c r="J248" t="s">
        <v>1087</v>
      </c>
      <c r="L248" t="s">
        <v>202</v>
      </c>
      <c r="M248" t="s">
        <v>2647</v>
      </c>
      <c r="N248" t="s">
        <v>2648</v>
      </c>
      <c r="Q248" t="s">
        <v>2643</v>
      </c>
      <c r="R248" t="s">
        <v>4823</v>
      </c>
    </row>
    <row r="249" spans="1:18" ht="13.2" customHeight="1" x14ac:dyDescent="0.25">
      <c r="A249">
        <v>1706</v>
      </c>
      <c r="B249">
        <v>5</v>
      </c>
      <c r="C249">
        <v>24</v>
      </c>
      <c r="D249" t="s">
        <v>2297</v>
      </c>
      <c r="E249" t="s">
        <v>654</v>
      </c>
      <c r="F249" t="s">
        <v>23</v>
      </c>
      <c r="H249" t="s">
        <v>3</v>
      </c>
      <c r="I249" t="s">
        <v>3569</v>
      </c>
      <c r="J249" t="s">
        <v>723</v>
      </c>
      <c r="L249" t="s">
        <v>3</v>
      </c>
      <c r="M249" t="s">
        <v>2302</v>
      </c>
      <c r="N249" t="s">
        <v>1249</v>
      </c>
      <c r="O249" t="s">
        <v>2644</v>
      </c>
      <c r="Q249" t="s">
        <v>2643</v>
      </c>
      <c r="R249" t="s">
        <v>4823</v>
      </c>
    </row>
    <row r="250" spans="1:18" ht="12.75" customHeight="1" x14ac:dyDescent="0.25">
      <c r="A250">
        <v>1706</v>
      </c>
      <c r="B250">
        <v>6</v>
      </c>
      <c r="C250">
        <v>29</v>
      </c>
      <c r="D250" t="s">
        <v>965</v>
      </c>
      <c r="E250" t="s">
        <v>13</v>
      </c>
      <c r="H250" t="s">
        <v>226</v>
      </c>
      <c r="I250" t="s">
        <v>257</v>
      </c>
      <c r="J250" t="s">
        <v>21</v>
      </c>
      <c r="L250" t="s">
        <v>226</v>
      </c>
      <c r="M250" t="s">
        <v>1400</v>
      </c>
      <c r="N250" t="s">
        <v>2336</v>
      </c>
      <c r="Q250" t="s">
        <v>2643</v>
      </c>
      <c r="R250" t="s">
        <v>4823</v>
      </c>
    </row>
    <row r="251" spans="1:18" ht="12.75" customHeight="1" x14ac:dyDescent="0.25">
      <c r="A251">
        <v>1706</v>
      </c>
      <c r="B251">
        <v>7</v>
      </c>
      <c r="C251">
        <v>25</v>
      </c>
      <c r="D251" t="s">
        <v>2297</v>
      </c>
      <c r="E251" t="s">
        <v>292</v>
      </c>
      <c r="H251" t="s">
        <v>3</v>
      </c>
      <c r="I251" t="s">
        <v>2621</v>
      </c>
      <c r="J251" t="s">
        <v>1087</v>
      </c>
      <c r="L251" t="s">
        <v>3</v>
      </c>
      <c r="M251" t="s">
        <v>1270</v>
      </c>
      <c r="N251" t="s">
        <v>2302</v>
      </c>
      <c r="Q251" t="s">
        <v>2634</v>
      </c>
      <c r="R251" t="s">
        <v>4824</v>
      </c>
    </row>
    <row r="252" spans="1:18" ht="12.75" customHeight="1" x14ac:dyDescent="0.25">
      <c r="A252">
        <v>1707</v>
      </c>
      <c r="B252">
        <v>1</v>
      </c>
      <c r="C252">
        <v>25</v>
      </c>
      <c r="D252" t="s">
        <v>2642</v>
      </c>
      <c r="E252" t="s">
        <v>48</v>
      </c>
      <c r="H252" t="s">
        <v>3</v>
      </c>
      <c r="I252" t="s">
        <v>2736</v>
      </c>
      <c r="J252" t="s">
        <v>112</v>
      </c>
      <c r="L252" t="s">
        <v>2737</v>
      </c>
      <c r="M252" t="s">
        <v>3574</v>
      </c>
      <c r="N252" t="s">
        <v>2390</v>
      </c>
      <c r="O252" t="s">
        <v>3086</v>
      </c>
      <c r="Q252" t="s">
        <v>2634</v>
      </c>
      <c r="R252" t="s">
        <v>4824</v>
      </c>
    </row>
    <row r="253" spans="1:18" ht="12.75" customHeight="1" x14ac:dyDescent="0.25">
      <c r="A253">
        <v>1707</v>
      </c>
      <c r="B253">
        <v>1</v>
      </c>
      <c r="C253">
        <v>30</v>
      </c>
      <c r="D253" t="s">
        <v>2639</v>
      </c>
      <c r="E253" t="s">
        <v>54</v>
      </c>
      <c r="H253" t="s">
        <v>2640</v>
      </c>
      <c r="J253" t="s">
        <v>234</v>
      </c>
      <c r="L253" t="s">
        <v>202</v>
      </c>
      <c r="M253" t="s">
        <v>4127</v>
      </c>
      <c r="N253" t="s">
        <v>2641</v>
      </c>
      <c r="O253" t="s">
        <v>3085</v>
      </c>
      <c r="Q253" t="s">
        <v>2634</v>
      </c>
      <c r="R253" t="s">
        <v>4824</v>
      </c>
    </row>
    <row r="254" spans="1:18" ht="12.75" customHeight="1" x14ac:dyDescent="0.25">
      <c r="A254">
        <v>1707</v>
      </c>
      <c r="B254">
        <v>3</v>
      </c>
      <c r="C254">
        <v>8</v>
      </c>
      <c r="D254" t="s">
        <v>132</v>
      </c>
      <c r="E254" t="s">
        <v>30</v>
      </c>
      <c r="F254" t="s">
        <v>2</v>
      </c>
      <c r="H254" t="s">
        <v>202</v>
      </c>
      <c r="I254" t="s">
        <v>2646</v>
      </c>
      <c r="J254" t="s">
        <v>1087</v>
      </c>
      <c r="L254" t="s">
        <v>202</v>
      </c>
      <c r="M254" t="s">
        <v>1260</v>
      </c>
      <c r="N254" t="s">
        <v>1392</v>
      </c>
      <c r="O254" t="s">
        <v>3084</v>
      </c>
      <c r="Q254" t="s">
        <v>2634</v>
      </c>
      <c r="R254" t="s">
        <v>4824</v>
      </c>
    </row>
    <row r="255" spans="1:18" ht="12.75" customHeight="1" x14ac:dyDescent="0.25">
      <c r="A255">
        <v>1707</v>
      </c>
      <c r="B255">
        <v>5</v>
      </c>
      <c r="C255">
        <v>22</v>
      </c>
      <c r="D255" t="s">
        <v>224</v>
      </c>
      <c r="E255" t="s">
        <v>48</v>
      </c>
      <c r="F255" t="s">
        <v>13</v>
      </c>
      <c r="H255" t="s">
        <v>226</v>
      </c>
      <c r="I255" t="s">
        <v>176</v>
      </c>
      <c r="J255" t="s">
        <v>112</v>
      </c>
      <c r="L255" t="s">
        <v>226</v>
      </c>
      <c r="M255" t="s">
        <v>1400</v>
      </c>
      <c r="N255" t="s">
        <v>4137</v>
      </c>
      <c r="O255" t="s">
        <v>3083</v>
      </c>
      <c r="Q255" t="s">
        <v>2634</v>
      </c>
      <c r="R255" t="s">
        <v>4824</v>
      </c>
    </row>
    <row r="256" spans="1:18" ht="12.75" customHeight="1" x14ac:dyDescent="0.25">
      <c r="A256">
        <v>1707</v>
      </c>
      <c r="B256">
        <v>5</v>
      </c>
      <c r="C256">
        <v>24</v>
      </c>
      <c r="D256" t="s">
        <v>2637</v>
      </c>
      <c r="E256" t="s">
        <v>2</v>
      </c>
      <c r="F256" t="s">
        <v>13</v>
      </c>
      <c r="H256" t="s">
        <v>2638</v>
      </c>
      <c r="I256" t="s">
        <v>274</v>
      </c>
      <c r="J256" t="s">
        <v>1087</v>
      </c>
      <c r="L256" t="s">
        <v>3</v>
      </c>
      <c r="M256" t="s">
        <v>1270</v>
      </c>
      <c r="N256" t="s">
        <v>4058</v>
      </c>
      <c r="Q256" t="s">
        <v>2634</v>
      </c>
      <c r="R256" t="s">
        <v>4824</v>
      </c>
    </row>
    <row r="257" spans="1:18" ht="12.75" customHeight="1" x14ac:dyDescent="0.25">
      <c r="A257">
        <v>1707</v>
      </c>
      <c r="B257">
        <v>6</v>
      </c>
      <c r="C257">
        <v>21</v>
      </c>
      <c r="D257" t="s">
        <v>27</v>
      </c>
      <c r="E257" t="s">
        <v>971</v>
      </c>
      <c r="F257" t="s">
        <v>30</v>
      </c>
      <c r="H257" t="s">
        <v>2635</v>
      </c>
      <c r="I257" t="s">
        <v>176</v>
      </c>
      <c r="J257" t="s">
        <v>112</v>
      </c>
      <c r="L257" t="s">
        <v>226</v>
      </c>
      <c r="M257" t="s">
        <v>2636</v>
      </c>
      <c r="N257" t="s">
        <v>1317</v>
      </c>
      <c r="O257" t="s">
        <v>3082</v>
      </c>
      <c r="Q257" t="s">
        <v>2634</v>
      </c>
      <c r="R257" t="s">
        <v>4824</v>
      </c>
    </row>
    <row r="258" spans="1:18" ht="13.2" customHeight="1" x14ac:dyDescent="0.25">
      <c r="A258">
        <v>1707</v>
      </c>
      <c r="B258">
        <v>6</v>
      </c>
      <c r="C258">
        <v>26</v>
      </c>
      <c r="D258" t="s">
        <v>382</v>
      </c>
      <c r="E258" t="s">
        <v>13</v>
      </c>
      <c r="H258" t="s">
        <v>202</v>
      </c>
      <c r="J258" t="s">
        <v>723</v>
      </c>
      <c r="L258" t="s">
        <v>202</v>
      </c>
      <c r="M258" t="s">
        <v>1182</v>
      </c>
      <c r="N258" t="s">
        <v>2633</v>
      </c>
      <c r="O258" t="s">
        <v>3081</v>
      </c>
      <c r="Q258" t="s">
        <v>2634</v>
      </c>
      <c r="R258" t="s">
        <v>4824</v>
      </c>
    </row>
    <row r="259" spans="1:18" ht="12.75" customHeight="1" x14ac:dyDescent="0.25">
      <c r="A259">
        <v>1707</v>
      </c>
      <c r="B259">
        <v>7</v>
      </c>
      <c r="C259">
        <v>18</v>
      </c>
      <c r="D259" t="s">
        <v>3822</v>
      </c>
      <c r="E259" t="s">
        <v>48</v>
      </c>
      <c r="F259" t="s">
        <v>2</v>
      </c>
      <c r="H259" t="s">
        <v>3</v>
      </c>
      <c r="J259" t="s">
        <v>723</v>
      </c>
      <c r="L259" t="s">
        <v>3</v>
      </c>
      <c r="M259" t="s">
        <v>1317</v>
      </c>
      <c r="N259" t="s">
        <v>3574</v>
      </c>
      <c r="O259" t="s">
        <v>3080</v>
      </c>
      <c r="Q259" t="s">
        <v>2628</v>
      </c>
      <c r="R259" t="s">
        <v>4824</v>
      </c>
    </row>
    <row r="260" spans="1:18" ht="12.75" customHeight="1" x14ac:dyDescent="0.25">
      <c r="A260">
        <v>1707</v>
      </c>
      <c r="B260">
        <v>7</v>
      </c>
      <c r="C260">
        <v>24</v>
      </c>
      <c r="D260" t="s">
        <v>286</v>
      </c>
      <c r="E260" t="s">
        <v>837</v>
      </c>
      <c r="H260" t="s">
        <v>3</v>
      </c>
      <c r="I260" t="s">
        <v>2630</v>
      </c>
      <c r="J260" t="s">
        <v>53</v>
      </c>
      <c r="L260" t="s">
        <v>2631</v>
      </c>
      <c r="M260" t="s">
        <v>2632</v>
      </c>
      <c r="N260" t="s">
        <v>2451</v>
      </c>
      <c r="Q260" t="s">
        <v>2628</v>
      </c>
      <c r="R260" t="s">
        <v>4824</v>
      </c>
    </row>
    <row r="261" spans="1:18" ht="13.2" customHeight="1" x14ac:dyDescent="0.25">
      <c r="A261">
        <v>1707</v>
      </c>
      <c r="B261">
        <v>11</v>
      </c>
      <c r="C261">
        <v>8</v>
      </c>
      <c r="D261" t="s">
        <v>3691</v>
      </c>
      <c r="E261" t="s">
        <v>48</v>
      </c>
      <c r="H261" t="s">
        <v>226</v>
      </c>
      <c r="I261" t="s">
        <v>176</v>
      </c>
      <c r="J261" t="s">
        <v>33</v>
      </c>
      <c r="L261" t="s">
        <v>226</v>
      </c>
      <c r="M261" t="s">
        <v>1400</v>
      </c>
      <c r="N261" t="s">
        <v>1815</v>
      </c>
      <c r="Q261" t="s">
        <v>2628</v>
      </c>
      <c r="R261" t="s">
        <v>4824</v>
      </c>
    </row>
    <row r="262" spans="1:18" ht="12.75" customHeight="1" x14ac:dyDescent="0.25">
      <c r="A262">
        <v>1707</v>
      </c>
      <c r="B262">
        <v>11</v>
      </c>
      <c r="C262">
        <v>14</v>
      </c>
      <c r="D262" t="s">
        <v>79</v>
      </c>
      <c r="E262" t="s">
        <v>48</v>
      </c>
      <c r="H262" t="s">
        <v>202</v>
      </c>
      <c r="I262" t="s">
        <v>24</v>
      </c>
      <c r="J262" t="s">
        <v>33</v>
      </c>
      <c r="L262" t="s">
        <v>202</v>
      </c>
      <c r="M262" t="s">
        <v>1182</v>
      </c>
      <c r="N262" t="s">
        <v>1333</v>
      </c>
      <c r="Q262" t="s">
        <v>2628</v>
      </c>
      <c r="R262" t="s">
        <v>4824</v>
      </c>
    </row>
    <row r="263" spans="1:18" ht="12.75" customHeight="1" x14ac:dyDescent="0.25">
      <c r="A263">
        <v>1707</v>
      </c>
      <c r="B263">
        <v>11</v>
      </c>
      <c r="C263">
        <v>20</v>
      </c>
      <c r="D263" t="s">
        <v>2629</v>
      </c>
      <c r="E263" t="s">
        <v>654</v>
      </c>
      <c r="F263" t="s">
        <v>86</v>
      </c>
      <c r="H263" t="s">
        <v>226</v>
      </c>
      <c r="I263" t="s">
        <v>549</v>
      </c>
      <c r="J263" t="s">
        <v>33</v>
      </c>
      <c r="L263" t="s">
        <v>202</v>
      </c>
      <c r="M263" t="s">
        <v>1182</v>
      </c>
      <c r="N263" t="s">
        <v>1333</v>
      </c>
      <c r="Q263" t="s">
        <v>2628</v>
      </c>
      <c r="R263" t="s">
        <v>4824</v>
      </c>
    </row>
    <row r="264" spans="1:18" ht="12.75" customHeight="1" x14ac:dyDescent="0.25">
      <c r="A264">
        <v>1708</v>
      </c>
      <c r="B264">
        <v>1</v>
      </c>
      <c r="C264">
        <v>22</v>
      </c>
      <c r="D264" t="s">
        <v>79</v>
      </c>
      <c r="E264" t="s">
        <v>17</v>
      </c>
      <c r="F264" t="s">
        <v>14</v>
      </c>
      <c r="H264" t="s">
        <v>202</v>
      </c>
      <c r="I264" t="s">
        <v>382</v>
      </c>
      <c r="J264" t="s">
        <v>15</v>
      </c>
      <c r="L264" t="s">
        <v>226</v>
      </c>
      <c r="M264" t="s">
        <v>1319</v>
      </c>
      <c r="N264" t="s">
        <v>1182</v>
      </c>
      <c r="Q264" t="s">
        <v>2628</v>
      </c>
      <c r="R264" t="s">
        <v>4824</v>
      </c>
    </row>
    <row r="265" spans="1:18" ht="12.75" customHeight="1" x14ac:dyDescent="0.25">
      <c r="A265">
        <v>1708</v>
      </c>
      <c r="B265">
        <v>1</v>
      </c>
      <c r="C265">
        <v>24</v>
      </c>
      <c r="D265" t="s">
        <v>176</v>
      </c>
      <c r="E265" t="s">
        <v>30</v>
      </c>
      <c r="H265" t="s">
        <v>226</v>
      </c>
      <c r="I265" t="s">
        <v>2297</v>
      </c>
      <c r="J265" t="s">
        <v>205</v>
      </c>
      <c r="L265" t="s">
        <v>3</v>
      </c>
      <c r="M265" t="s">
        <v>1107</v>
      </c>
      <c r="N265" t="s">
        <v>2302</v>
      </c>
      <c r="Q265" t="s">
        <v>2626</v>
      </c>
      <c r="R265" t="s">
        <v>4825</v>
      </c>
    </row>
    <row r="266" spans="1:18" ht="12.75" customHeight="1" x14ac:dyDescent="0.25">
      <c r="A266">
        <v>1708</v>
      </c>
      <c r="B266">
        <v>1</v>
      </c>
      <c r="C266">
        <v>24</v>
      </c>
      <c r="D266" t="s">
        <v>52</v>
      </c>
      <c r="E266" t="s">
        <v>2</v>
      </c>
      <c r="F266" t="s">
        <v>654</v>
      </c>
      <c r="H266" t="s">
        <v>202</v>
      </c>
      <c r="I266" t="s">
        <v>328</v>
      </c>
      <c r="J266" t="s">
        <v>723</v>
      </c>
      <c r="L266" t="s">
        <v>202</v>
      </c>
      <c r="M266" t="s">
        <v>1243</v>
      </c>
      <c r="N266" t="s">
        <v>1182</v>
      </c>
      <c r="Q266" t="s">
        <v>2626</v>
      </c>
      <c r="R266" t="s">
        <v>4825</v>
      </c>
    </row>
    <row r="267" spans="1:18" ht="12.75" customHeight="1" x14ac:dyDescent="0.25">
      <c r="A267">
        <v>1708</v>
      </c>
      <c r="B267">
        <v>1</v>
      </c>
      <c r="C267">
        <v>24</v>
      </c>
      <c r="D267" t="s">
        <v>42</v>
      </c>
      <c r="E267" t="s">
        <v>22</v>
      </c>
      <c r="F267" t="s">
        <v>13</v>
      </c>
      <c r="H267" t="s">
        <v>745</v>
      </c>
      <c r="I267" t="s">
        <v>74</v>
      </c>
      <c r="J267" t="s">
        <v>723</v>
      </c>
      <c r="L267" t="s">
        <v>3</v>
      </c>
      <c r="M267" t="s">
        <v>2018</v>
      </c>
      <c r="N267" t="s">
        <v>4338</v>
      </c>
      <c r="O267" t="s">
        <v>3079</v>
      </c>
      <c r="Q267" t="s">
        <v>2628</v>
      </c>
      <c r="R267" t="s">
        <v>4824</v>
      </c>
    </row>
    <row r="268" spans="1:18" ht="12.75" customHeight="1" x14ac:dyDescent="0.25">
      <c r="A268">
        <v>1708</v>
      </c>
      <c r="B268">
        <v>1</v>
      </c>
      <c r="C268">
        <v>29</v>
      </c>
      <c r="D268" t="s">
        <v>6989</v>
      </c>
      <c r="E268" t="s">
        <v>13</v>
      </c>
      <c r="F268" t="s">
        <v>30</v>
      </c>
      <c r="H268" t="s">
        <v>202</v>
      </c>
      <c r="I268" t="s">
        <v>59</v>
      </c>
      <c r="J268" t="s">
        <v>75</v>
      </c>
      <c r="L268" t="s">
        <v>202</v>
      </c>
      <c r="M268" t="s">
        <v>1266</v>
      </c>
      <c r="N268" t="s">
        <v>1392</v>
      </c>
      <c r="Q268" t="s">
        <v>2626</v>
      </c>
      <c r="R268" t="s">
        <v>4825</v>
      </c>
    </row>
    <row r="269" spans="1:18" ht="12.75" customHeight="1" x14ac:dyDescent="0.25">
      <c r="A269">
        <v>1708</v>
      </c>
      <c r="B269">
        <v>1</v>
      </c>
      <c r="C269">
        <v>29</v>
      </c>
      <c r="D269" t="s">
        <v>419</v>
      </c>
      <c r="E269" t="s">
        <v>317</v>
      </c>
      <c r="F269" t="s">
        <v>54</v>
      </c>
      <c r="H269" t="s">
        <v>2506</v>
      </c>
      <c r="I269" t="s">
        <v>59</v>
      </c>
      <c r="J269" t="s">
        <v>1087</v>
      </c>
      <c r="L269" t="s">
        <v>202</v>
      </c>
      <c r="M269" t="s">
        <v>1182</v>
      </c>
      <c r="N269" t="s">
        <v>1363</v>
      </c>
      <c r="Q269" t="s">
        <v>2626</v>
      </c>
      <c r="R269" t="s">
        <v>4825</v>
      </c>
    </row>
    <row r="270" spans="1:18" ht="12.75" customHeight="1" x14ac:dyDescent="0.25">
      <c r="A270">
        <v>1708</v>
      </c>
      <c r="B270">
        <v>1</v>
      </c>
      <c r="C270">
        <v>29</v>
      </c>
      <c r="D270" t="s">
        <v>2627</v>
      </c>
      <c r="E270" t="s">
        <v>20</v>
      </c>
      <c r="F270" t="s">
        <v>23</v>
      </c>
      <c r="H270" t="s">
        <v>202</v>
      </c>
      <c r="I270" t="s">
        <v>12</v>
      </c>
      <c r="J270" t="s">
        <v>1087</v>
      </c>
      <c r="L270" t="s">
        <v>202</v>
      </c>
      <c r="M270" t="s">
        <v>1182</v>
      </c>
      <c r="N270" t="s">
        <v>2292</v>
      </c>
      <c r="Q270" t="s">
        <v>2626</v>
      </c>
      <c r="R270" t="s">
        <v>4825</v>
      </c>
    </row>
    <row r="271" spans="1:18" ht="12.75" customHeight="1" x14ac:dyDescent="0.25">
      <c r="A271">
        <v>1708</v>
      </c>
      <c r="B271">
        <v>2</v>
      </c>
      <c r="C271">
        <v>1</v>
      </c>
      <c r="D271" t="s">
        <v>4054</v>
      </c>
      <c r="E271" t="s">
        <v>654</v>
      </c>
      <c r="I271" t="s">
        <v>2424</v>
      </c>
      <c r="J271" t="s">
        <v>723</v>
      </c>
      <c r="M271" t="s">
        <v>4058</v>
      </c>
      <c r="N271" t="s">
        <v>1400</v>
      </c>
      <c r="Q271" t="s">
        <v>2626</v>
      </c>
      <c r="R271" t="s">
        <v>4825</v>
      </c>
    </row>
    <row r="272" spans="1:18" ht="12.75" customHeight="1" x14ac:dyDescent="0.25">
      <c r="A272">
        <v>1708</v>
      </c>
      <c r="B272">
        <v>8</v>
      </c>
      <c r="C272">
        <v>16</v>
      </c>
      <c r="D272" t="s">
        <v>328</v>
      </c>
      <c r="E272" t="s">
        <v>348</v>
      </c>
      <c r="H272" t="s">
        <v>3</v>
      </c>
      <c r="I272" t="s">
        <v>394</v>
      </c>
      <c r="J272" t="s">
        <v>723</v>
      </c>
      <c r="L272" t="s">
        <v>226</v>
      </c>
      <c r="M272" t="s">
        <v>1400</v>
      </c>
      <c r="N272" t="s">
        <v>1266</v>
      </c>
      <c r="O272" t="s">
        <v>3078</v>
      </c>
      <c r="Q272" t="s">
        <v>2626</v>
      </c>
      <c r="R272" t="s">
        <v>4825</v>
      </c>
    </row>
    <row r="273" spans="1:18" ht="12.75" customHeight="1" x14ac:dyDescent="0.25">
      <c r="A273">
        <v>1708</v>
      </c>
      <c r="B273">
        <v>9</v>
      </c>
      <c r="C273">
        <v>11</v>
      </c>
      <c r="D273" t="s">
        <v>2622</v>
      </c>
      <c r="E273" t="s">
        <v>13</v>
      </c>
      <c r="H273" t="s">
        <v>202</v>
      </c>
      <c r="J273" t="s">
        <v>1087</v>
      </c>
      <c r="L273" t="s">
        <v>202</v>
      </c>
      <c r="M273" t="s">
        <v>1363</v>
      </c>
      <c r="N273" t="s">
        <v>2623</v>
      </c>
      <c r="O273" t="s">
        <v>7027</v>
      </c>
      <c r="Q273" t="s">
        <v>2620</v>
      </c>
      <c r="R273" t="s">
        <v>4825</v>
      </c>
    </row>
    <row r="274" spans="1:18" ht="12.75" customHeight="1" x14ac:dyDescent="0.25">
      <c r="A274">
        <v>1708</v>
      </c>
      <c r="B274">
        <v>9</v>
      </c>
      <c r="C274">
        <v>11</v>
      </c>
      <c r="D274" t="s">
        <v>2624</v>
      </c>
      <c r="E274" t="s">
        <v>654</v>
      </c>
      <c r="H274" t="s">
        <v>202</v>
      </c>
      <c r="J274" t="s">
        <v>75</v>
      </c>
      <c r="L274" t="s">
        <v>202</v>
      </c>
      <c r="M274" t="s">
        <v>1392</v>
      </c>
      <c r="N274" t="s">
        <v>2625</v>
      </c>
      <c r="O274" t="s">
        <v>3077</v>
      </c>
      <c r="Q274" t="s">
        <v>2620</v>
      </c>
      <c r="R274" t="s">
        <v>4825</v>
      </c>
    </row>
    <row r="275" spans="1:18" ht="12.75" customHeight="1" x14ac:dyDescent="0.25">
      <c r="A275">
        <v>1708</v>
      </c>
      <c r="B275">
        <v>9</v>
      </c>
      <c r="C275">
        <v>23</v>
      </c>
      <c r="D275" t="s">
        <v>2233</v>
      </c>
      <c r="E275" t="s">
        <v>30</v>
      </c>
      <c r="F275" t="s">
        <v>70</v>
      </c>
      <c r="H275" t="s">
        <v>3</v>
      </c>
      <c r="I275" t="s">
        <v>2621</v>
      </c>
      <c r="J275" t="s">
        <v>205</v>
      </c>
      <c r="L275" t="s">
        <v>3</v>
      </c>
      <c r="M275" t="s">
        <v>2312</v>
      </c>
      <c r="N275" t="s">
        <v>2548</v>
      </c>
      <c r="Q275" t="s">
        <v>2620</v>
      </c>
      <c r="R275" t="s">
        <v>4825</v>
      </c>
    </row>
    <row r="276" spans="1:18" ht="12.75" customHeight="1" x14ac:dyDescent="0.25">
      <c r="A276">
        <v>1708</v>
      </c>
      <c r="B276">
        <v>10</v>
      </c>
      <c r="C276">
        <v>24</v>
      </c>
      <c r="D276" t="s">
        <v>246</v>
      </c>
      <c r="E276" t="s">
        <v>14</v>
      </c>
      <c r="H276" t="s">
        <v>3</v>
      </c>
      <c r="J276" t="s">
        <v>33</v>
      </c>
      <c r="L276" t="s">
        <v>3</v>
      </c>
      <c r="M276" t="s">
        <v>1317</v>
      </c>
      <c r="N276" t="s">
        <v>4058</v>
      </c>
      <c r="O276" t="s">
        <v>3057</v>
      </c>
      <c r="Q276" t="s">
        <v>2620</v>
      </c>
      <c r="R276" t="s">
        <v>4825</v>
      </c>
    </row>
    <row r="277" spans="1:18" ht="12.75" customHeight="1" x14ac:dyDescent="0.25">
      <c r="A277">
        <v>1708</v>
      </c>
      <c r="B277">
        <v>11</v>
      </c>
      <c r="C277">
        <v>23</v>
      </c>
      <c r="D277" t="s">
        <v>334</v>
      </c>
      <c r="E277" t="s">
        <v>2</v>
      </c>
      <c r="F277" t="s">
        <v>654</v>
      </c>
      <c r="H277" t="s">
        <v>226</v>
      </c>
      <c r="I277" t="s">
        <v>176</v>
      </c>
      <c r="J277" t="s">
        <v>60</v>
      </c>
      <c r="L277" t="s">
        <v>226</v>
      </c>
      <c r="M277" t="s">
        <v>1368</v>
      </c>
      <c r="N277" t="s">
        <v>1400</v>
      </c>
      <c r="Q277" t="s">
        <v>2620</v>
      </c>
      <c r="R277" t="s">
        <v>4825</v>
      </c>
    </row>
    <row r="278" spans="1:18" ht="13.2" customHeight="1" x14ac:dyDescent="0.25">
      <c r="A278" s="6">
        <v>1708</v>
      </c>
      <c r="B278" s="6">
        <v>11</v>
      </c>
      <c r="C278" s="6">
        <v>25</v>
      </c>
      <c r="D278" s="6" t="s">
        <v>989</v>
      </c>
      <c r="E278" s="6" t="s">
        <v>13</v>
      </c>
      <c r="F278" s="6" t="s">
        <v>2</v>
      </c>
      <c r="G278" s="6"/>
      <c r="H278" s="6" t="s">
        <v>3</v>
      </c>
      <c r="I278" s="6" t="s">
        <v>341</v>
      </c>
      <c r="J278" s="6" t="s">
        <v>550</v>
      </c>
      <c r="K278" s="6"/>
      <c r="L278" s="6" t="s">
        <v>3</v>
      </c>
      <c r="M278" s="6" t="s">
        <v>2312</v>
      </c>
      <c r="N278" s="6" t="s">
        <v>1318</v>
      </c>
      <c r="O278" s="6" t="s">
        <v>3076</v>
      </c>
      <c r="P278" s="6"/>
      <c r="Q278" s="6" t="s">
        <v>2620</v>
      </c>
      <c r="R278" s="6" t="s">
        <v>4825</v>
      </c>
    </row>
    <row r="279" spans="1:18" ht="13.2" customHeight="1" x14ac:dyDescent="0.25">
      <c r="A279" s="6">
        <v>1709</v>
      </c>
      <c r="B279" s="6">
        <v>1</v>
      </c>
      <c r="C279" s="6">
        <v>22</v>
      </c>
      <c r="D279" s="6" t="s">
        <v>215</v>
      </c>
      <c r="E279" s="6" t="s">
        <v>46</v>
      </c>
      <c r="F279" s="6" t="s">
        <v>654</v>
      </c>
      <c r="G279" s="6"/>
      <c r="H279" s="6" t="s">
        <v>3</v>
      </c>
      <c r="I279" s="6" t="s">
        <v>4054</v>
      </c>
      <c r="J279" s="6" t="s">
        <v>21</v>
      </c>
      <c r="K279" s="6"/>
      <c r="L279" s="6" t="s">
        <v>3</v>
      </c>
      <c r="M279" s="6" t="s">
        <v>2556</v>
      </c>
      <c r="N279" s="6" t="s">
        <v>1317</v>
      </c>
      <c r="O279" s="6"/>
      <c r="P279" s="6"/>
      <c r="Q279" s="6" t="s">
        <v>2620</v>
      </c>
      <c r="R279" s="6" t="s">
        <v>4825</v>
      </c>
    </row>
    <row r="280" spans="1:18" ht="12.75" customHeight="1" x14ac:dyDescent="0.25">
      <c r="A280">
        <v>1709</v>
      </c>
      <c r="B280">
        <v>1</v>
      </c>
      <c r="C280">
        <v>27</v>
      </c>
      <c r="D280" t="s">
        <v>136</v>
      </c>
      <c r="E280" t="s">
        <v>837</v>
      </c>
      <c r="F280" t="s">
        <v>20</v>
      </c>
      <c r="H280" t="s">
        <v>3</v>
      </c>
      <c r="I280" t="s">
        <v>284</v>
      </c>
      <c r="J280" t="s">
        <v>53</v>
      </c>
      <c r="L280" t="s">
        <v>3</v>
      </c>
      <c r="M280" t="s">
        <v>2556</v>
      </c>
      <c r="N280" t="s">
        <v>1270</v>
      </c>
      <c r="Q280" t="s">
        <v>2620</v>
      </c>
      <c r="R280" t="s">
        <v>4825</v>
      </c>
    </row>
    <row r="281" spans="1:18" ht="12.75" customHeight="1" x14ac:dyDescent="0.25">
      <c r="A281">
        <v>1709</v>
      </c>
      <c r="B281">
        <v>1</v>
      </c>
      <c r="C281">
        <v>29</v>
      </c>
      <c r="D281" t="s">
        <v>535</v>
      </c>
      <c r="E281" t="s">
        <v>29</v>
      </c>
      <c r="F281" t="s">
        <v>654</v>
      </c>
      <c r="H281" t="s">
        <v>3</v>
      </c>
      <c r="I281" t="s">
        <v>2619</v>
      </c>
      <c r="J281" t="s">
        <v>60</v>
      </c>
      <c r="L281" t="s">
        <v>3</v>
      </c>
      <c r="M281" t="s">
        <v>2312</v>
      </c>
      <c r="N281" t="s">
        <v>4058</v>
      </c>
      <c r="Q281" t="s">
        <v>2614</v>
      </c>
      <c r="R281" t="s">
        <v>4826</v>
      </c>
    </row>
    <row r="282" spans="1:18" ht="12.75" customHeight="1" x14ac:dyDescent="0.25">
      <c r="A282">
        <v>1709</v>
      </c>
      <c r="B282">
        <v>2</v>
      </c>
      <c r="C282">
        <v>3</v>
      </c>
      <c r="D282" t="s">
        <v>758</v>
      </c>
      <c r="E282" t="s">
        <v>54</v>
      </c>
      <c r="F282" t="s">
        <v>70</v>
      </c>
      <c r="H282" t="s">
        <v>2618</v>
      </c>
      <c r="I282" t="s">
        <v>3726</v>
      </c>
      <c r="J282" t="s">
        <v>44</v>
      </c>
      <c r="L282" t="s">
        <v>3</v>
      </c>
      <c r="M282" t="s">
        <v>3409</v>
      </c>
      <c r="N282" t="s">
        <v>2312</v>
      </c>
      <c r="Q282" t="s">
        <v>2614</v>
      </c>
      <c r="R282" t="s">
        <v>4826</v>
      </c>
    </row>
    <row r="283" spans="1:18" ht="12.75" customHeight="1" x14ac:dyDescent="0.25">
      <c r="A283">
        <v>1709</v>
      </c>
      <c r="B283">
        <v>2</v>
      </c>
      <c r="C283">
        <v>5</v>
      </c>
      <c r="D283" t="s">
        <v>27</v>
      </c>
      <c r="E283" t="s">
        <v>29</v>
      </c>
      <c r="F283" t="s">
        <v>654</v>
      </c>
      <c r="H283" t="s">
        <v>226</v>
      </c>
      <c r="I283" t="s">
        <v>4122</v>
      </c>
      <c r="J283" t="s">
        <v>1087</v>
      </c>
      <c r="L283" t="s">
        <v>226</v>
      </c>
      <c r="M283" t="s">
        <v>1107</v>
      </c>
      <c r="N283" t="s">
        <v>1400</v>
      </c>
      <c r="Q283" t="s">
        <v>2614</v>
      </c>
      <c r="R283" t="s">
        <v>4826</v>
      </c>
    </row>
    <row r="284" spans="1:18" ht="13.2" customHeight="1" x14ac:dyDescent="0.25">
      <c r="A284">
        <v>1709</v>
      </c>
      <c r="B284">
        <v>5</v>
      </c>
      <c r="D284" t="s">
        <v>2615</v>
      </c>
      <c r="E284" t="s">
        <v>22</v>
      </c>
      <c r="F284" t="s">
        <v>2</v>
      </c>
      <c r="H284" t="s">
        <v>2616</v>
      </c>
      <c r="I284" t="s">
        <v>2617</v>
      </c>
      <c r="J284" t="s">
        <v>60</v>
      </c>
      <c r="L284" t="s">
        <v>745</v>
      </c>
      <c r="M284" t="s">
        <v>4058</v>
      </c>
      <c r="N284" t="s">
        <v>2583</v>
      </c>
      <c r="Q284" t="s">
        <v>2614</v>
      </c>
      <c r="R284" t="s">
        <v>4826</v>
      </c>
    </row>
    <row r="285" spans="1:18" ht="13.2" customHeight="1" x14ac:dyDescent="0.25">
      <c r="A285">
        <v>1709</v>
      </c>
      <c r="B285">
        <v>11</v>
      </c>
      <c r="C285">
        <v>24</v>
      </c>
      <c r="D285" t="s">
        <v>2297</v>
      </c>
      <c r="E285" t="s">
        <v>54</v>
      </c>
      <c r="F285" t="s">
        <v>23</v>
      </c>
      <c r="H285" t="s">
        <v>3</v>
      </c>
      <c r="I285" t="s">
        <v>172</v>
      </c>
      <c r="J285" t="s">
        <v>33</v>
      </c>
      <c r="L285" t="s">
        <v>3</v>
      </c>
      <c r="M285" t="s">
        <v>1317</v>
      </c>
      <c r="N285" t="s">
        <v>1270</v>
      </c>
      <c r="O285" t="s">
        <v>3075</v>
      </c>
      <c r="Q285" t="s">
        <v>2614</v>
      </c>
      <c r="R285" t="s">
        <v>4826</v>
      </c>
    </row>
    <row r="286" spans="1:18" ht="12.75" customHeight="1" x14ac:dyDescent="0.25">
      <c r="A286">
        <v>1710</v>
      </c>
      <c r="B286">
        <v>1</v>
      </c>
      <c r="C286">
        <v>23</v>
      </c>
      <c r="D286" t="s">
        <v>111</v>
      </c>
      <c r="E286" t="s">
        <v>86</v>
      </c>
      <c r="F286" t="s">
        <v>654</v>
      </c>
      <c r="H286" t="s">
        <v>2432</v>
      </c>
      <c r="I286" t="s">
        <v>24</v>
      </c>
      <c r="J286" t="s">
        <v>1087</v>
      </c>
      <c r="L286" t="s">
        <v>202</v>
      </c>
      <c r="M286" t="s">
        <v>2578</v>
      </c>
      <c r="N286" t="s">
        <v>1342</v>
      </c>
      <c r="Q286" t="s">
        <v>2614</v>
      </c>
      <c r="R286" t="s">
        <v>4826</v>
      </c>
    </row>
    <row r="287" spans="1:18" ht="12.75" customHeight="1" x14ac:dyDescent="0.25">
      <c r="A287">
        <v>1710</v>
      </c>
      <c r="B287">
        <v>1</v>
      </c>
      <c r="C287">
        <v>28</v>
      </c>
      <c r="D287" t="s">
        <v>105</v>
      </c>
      <c r="E287" t="s">
        <v>30</v>
      </c>
      <c r="F287" t="s">
        <v>2</v>
      </c>
      <c r="H287" t="s">
        <v>202</v>
      </c>
      <c r="I287" t="s">
        <v>79</v>
      </c>
      <c r="L287" t="s">
        <v>202</v>
      </c>
      <c r="M287" t="s">
        <v>1400</v>
      </c>
      <c r="N287" t="s">
        <v>1266</v>
      </c>
      <c r="Q287" t="s">
        <v>2611</v>
      </c>
      <c r="R287" t="s">
        <v>4826</v>
      </c>
    </row>
    <row r="288" spans="1:18" ht="12.75" customHeight="1" x14ac:dyDescent="0.25">
      <c r="A288">
        <v>1710</v>
      </c>
      <c r="B288">
        <v>2</v>
      </c>
      <c r="C288">
        <v>1</v>
      </c>
      <c r="D288" t="s">
        <v>101</v>
      </c>
      <c r="E288" t="s">
        <v>13</v>
      </c>
      <c r="F288" t="s">
        <v>22</v>
      </c>
      <c r="H288" t="s">
        <v>3</v>
      </c>
      <c r="I288" t="s">
        <v>177</v>
      </c>
      <c r="J288" t="s">
        <v>1087</v>
      </c>
      <c r="L288" t="s">
        <v>3</v>
      </c>
      <c r="M288" t="s">
        <v>2613</v>
      </c>
      <c r="N288" t="s">
        <v>2312</v>
      </c>
      <c r="Q288" t="s">
        <v>2611</v>
      </c>
      <c r="R288" t="s">
        <v>4826</v>
      </c>
    </row>
    <row r="289" spans="1:18" ht="12.75" customHeight="1" x14ac:dyDescent="0.25">
      <c r="A289">
        <v>1710</v>
      </c>
      <c r="B289">
        <v>2</v>
      </c>
      <c r="C289">
        <v>5</v>
      </c>
      <c r="D289" t="s">
        <v>6989</v>
      </c>
      <c r="E289" t="s">
        <v>2</v>
      </c>
      <c r="F289" t="s">
        <v>23</v>
      </c>
      <c r="H289" t="s">
        <v>202</v>
      </c>
      <c r="I289" t="s">
        <v>97</v>
      </c>
      <c r="J289" t="s">
        <v>112</v>
      </c>
      <c r="L289" t="s">
        <v>202</v>
      </c>
      <c r="M289" t="s">
        <v>2548</v>
      </c>
      <c r="N289" t="s">
        <v>1182</v>
      </c>
      <c r="Q289" t="s">
        <v>2611</v>
      </c>
      <c r="R289" t="s">
        <v>4826</v>
      </c>
    </row>
    <row r="290" spans="1:18" ht="12.75" customHeight="1" x14ac:dyDescent="0.25">
      <c r="A290">
        <v>1710</v>
      </c>
      <c r="B290">
        <v>2</v>
      </c>
      <c r="C290">
        <v>5</v>
      </c>
      <c r="D290" t="s">
        <v>144</v>
      </c>
      <c r="E290" t="s">
        <v>199</v>
      </c>
      <c r="F290" t="s">
        <v>837</v>
      </c>
      <c r="H290" t="s">
        <v>202</v>
      </c>
      <c r="I290" t="s">
        <v>547</v>
      </c>
      <c r="J290" t="s">
        <v>33</v>
      </c>
      <c r="L290" t="s">
        <v>226</v>
      </c>
      <c r="M290" t="s">
        <v>4137</v>
      </c>
      <c r="N290" t="s">
        <v>2612</v>
      </c>
      <c r="Q290" t="s">
        <v>2611</v>
      </c>
      <c r="R290" t="s">
        <v>4826</v>
      </c>
    </row>
    <row r="291" spans="1:18" ht="13.2" customHeight="1" x14ac:dyDescent="0.25">
      <c r="A291">
        <v>1710</v>
      </c>
      <c r="B291">
        <v>2</v>
      </c>
      <c r="C291">
        <v>5</v>
      </c>
      <c r="D291" s="81" t="s">
        <v>334</v>
      </c>
      <c r="E291" t="s">
        <v>48</v>
      </c>
      <c r="H291" t="s">
        <v>202</v>
      </c>
      <c r="I291" t="s">
        <v>978</v>
      </c>
      <c r="J291" t="s">
        <v>723</v>
      </c>
      <c r="L291" t="s">
        <v>202</v>
      </c>
      <c r="M291" t="s">
        <v>2578</v>
      </c>
      <c r="N291" t="s">
        <v>2366</v>
      </c>
      <c r="Q291" t="s">
        <v>2611</v>
      </c>
      <c r="R291" t="s">
        <v>4826</v>
      </c>
    </row>
    <row r="292" spans="1:18" ht="13.2" customHeight="1" x14ac:dyDescent="0.25">
      <c r="A292">
        <v>1710</v>
      </c>
      <c r="B292">
        <v>2</v>
      </c>
      <c r="C292" t="s">
        <v>2479</v>
      </c>
      <c r="D292" t="s">
        <v>85</v>
      </c>
      <c r="E292" t="s">
        <v>2</v>
      </c>
      <c r="F292" t="s">
        <v>23</v>
      </c>
      <c r="H292" t="s">
        <v>2426</v>
      </c>
      <c r="I292" t="s">
        <v>176</v>
      </c>
      <c r="J292" t="s">
        <v>723</v>
      </c>
      <c r="L292" t="s">
        <v>226</v>
      </c>
      <c r="M292" t="s">
        <v>1815</v>
      </c>
      <c r="N292" t="s">
        <v>1400</v>
      </c>
      <c r="Q292" t="s">
        <v>2611</v>
      </c>
      <c r="R292" t="s">
        <v>4826</v>
      </c>
    </row>
    <row r="293" spans="1:18" ht="12.75" customHeight="1" x14ac:dyDescent="0.25">
      <c r="A293">
        <v>1710</v>
      </c>
      <c r="B293">
        <v>5</v>
      </c>
      <c r="D293" t="s">
        <v>176</v>
      </c>
      <c r="E293" t="s">
        <v>30</v>
      </c>
      <c r="H293" t="s">
        <v>3</v>
      </c>
      <c r="I293" t="s">
        <v>844</v>
      </c>
      <c r="J293" t="s">
        <v>53</v>
      </c>
      <c r="L293" t="s">
        <v>3</v>
      </c>
      <c r="M293" t="s">
        <v>2610</v>
      </c>
      <c r="N293" t="s">
        <v>1270</v>
      </c>
      <c r="O293" t="s">
        <v>3074</v>
      </c>
      <c r="Q293" t="s">
        <v>2611</v>
      </c>
      <c r="R293" t="s">
        <v>4826</v>
      </c>
    </row>
    <row r="294" spans="1:18" ht="12.75" customHeight="1" x14ac:dyDescent="0.25">
      <c r="A294">
        <v>1710</v>
      </c>
      <c r="B294">
        <v>11</v>
      </c>
      <c r="C294">
        <v>11</v>
      </c>
      <c r="D294" t="s">
        <v>224</v>
      </c>
      <c r="E294" t="s">
        <v>654</v>
      </c>
      <c r="F294" t="s">
        <v>13</v>
      </c>
      <c r="H294" t="s">
        <v>226</v>
      </c>
      <c r="I294" t="s">
        <v>176</v>
      </c>
      <c r="J294" t="s">
        <v>112</v>
      </c>
      <c r="L294" t="s">
        <v>3</v>
      </c>
      <c r="M294" t="s">
        <v>3571</v>
      </c>
      <c r="N294" t="s">
        <v>4058</v>
      </c>
      <c r="Q294" t="s">
        <v>2608</v>
      </c>
      <c r="R294" t="s">
        <v>4827</v>
      </c>
    </row>
    <row r="295" spans="1:18" ht="12.75" customHeight="1" x14ac:dyDescent="0.25">
      <c r="A295">
        <v>1710</v>
      </c>
      <c r="B295">
        <v>11</v>
      </c>
      <c r="C295">
        <v>18</v>
      </c>
      <c r="D295" t="s">
        <v>547</v>
      </c>
      <c r="E295" t="s">
        <v>48</v>
      </c>
      <c r="F295" t="s">
        <v>14</v>
      </c>
      <c r="H295" t="s">
        <v>226</v>
      </c>
      <c r="I295" t="s">
        <v>176</v>
      </c>
      <c r="J295" t="s">
        <v>205</v>
      </c>
      <c r="L295" t="s">
        <v>226</v>
      </c>
      <c r="M295" t="s">
        <v>4132</v>
      </c>
      <c r="N295" t="s">
        <v>1362</v>
      </c>
      <c r="Q295" t="s">
        <v>2608</v>
      </c>
      <c r="R295" t="s">
        <v>4827</v>
      </c>
    </row>
    <row r="296" spans="1:18" ht="12.75" customHeight="1" x14ac:dyDescent="0.25">
      <c r="A296">
        <v>1710</v>
      </c>
      <c r="B296">
        <v>11</v>
      </c>
      <c r="C296">
        <v>18</v>
      </c>
      <c r="D296" t="s">
        <v>176</v>
      </c>
      <c r="E296" t="s">
        <v>2</v>
      </c>
      <c r="H296" t="s">
        <v>226</v>
      </c>
      <c r="I296" t="s">
        <v>334</v>
      </c>
      <c r="J296" t="s">
        <v>33</v>
      </c>
      <c r="L296" t="s">
        <v>226</v>
      </c>
      <c r="M296" t="s">
        <v>2488</v>
      </c>
      <c r="Q296" t="s">
        <v>2608</v>
      </c>
      <c r="R296" t="s">
        <v>4827</v>
      </c>
    </row>
    <row r="297" spans="1:18" ht="12.75" customHeight="1" x14ac:dyDescent="0.25">
      <c r="A297">
        <v>1710</v>
      </c>
      <c r="B297">
        <v>11</v>
      </c>
      <c r="C297">
        <v>26</v>
      </c>
      <c r="D297" t="s">
        <v>140</v>
      </c>
      <c r="E297" t="s">
        <v>54</v>
      </c>
      <c r="H297" t="s">
        <v>3</v>
      </c>
      <c r="J297" t="s">
        <v>112</v>
      </c>
      <c r="L297" t="s">
        <v>3</v>
      </c>
      <c r="M297" t="s">
        <v>2609</v>
      </c>
      <c r="N297" t="s">
        <v>1227</v>
      </c>
      <c r="O297" t="s">
        <v>3073</v>
      </c>
      <c r="Q297" t="s">
        <v>2608</v>
      </c>
      <c r="R297" t="s">
        <v>4827</v>
      </c>
    </row>
    <row r="298" spans="1:18" ht="12.75" customHeight="1" x14ac:dyDescent="0.25">
      <c r="A298">
        <v>1711</v>
      </c>
      <c r="B298">
        <v>1</v>
      </c>
      <c r="C298">
        <v>18</v>
      </c>
      <c r="D298" t="s">
        <v>2379</v>
      </c>
      <c r="E298" t="s">
        <v>2</v>
      </c>
      <c r="F298" t="s">
        <v>1</v>
      </c>
      <c r="H298" t="s">
        <v>202</v>
      </c>
      <c r="I298" t="s">
        <v>142</v>
      </c>
      <c r="J298" t="s">
        <v>53</v>
      </c>
      <c r="L298" t="s">
        <v>202</v>
      </c>
      <c r="M298" t="s">
        <v>1363</v>
      </c>
      <c r="N298" t="s">
        <v>1202</v>
      </c>
      <c r="Q298" t="s">
        <v>2608</v>
      </c>
      <c r="R298" t="s">
        <v>4827</v>
      </c>
    </row>
    <row r="299" spans="1:18" ht="12.75" customHeight="1" x14ac:dyDescent="0.25">
      <c r="A299">
        <v>1711</v>
      </c>
      <c r="B299">
        <v>1</v>
      </c>
      <c r="C299">
        <v>18</v>
      </c>
      <c r="D299" t="s">
        <v>2297</v>
      </c>
      <c r="E299" t="s">
        <v>292</v>
      </c>
      <c r="H299" t="s">
        <v>202</v>
      </c>
      <c r="I299" t="s">
        <v>328</v>
      </c>
      <c r="J299" t="s">
        <v>53</v>
      </c>
      <c r="L299" t="s">
        <v>202</v>
      </c>
      <c r="M299" t="s">
        <v>1243</v>
      </c>
      <c r="N299" t="s">
        <v>1342</v>
      </c>
      <c r="Q299" t="s">
        <v>2608</v>
      </c>
      <c r="R299" t="s">
        <v>4827</v>
      </c>
    </row>
    <row r="300" spans="1:18" ht="12.75" customHeight="1" x14ac:dyDescent="0.25">
      <c r="A300">
        <v>1711</v>
      </c>
      <c r="B300">
        <v>1</v>
      </c>
      <c r="C300">
        <v>20</v>
      </c>
      <c r="D300" t="s">
        <v>2607</v>
      </c>
      <c r="E300" t="s">
        <v>121</v>
      </c>
      <c r="H300" t="s">
        <v>202</v>
      </c>
      <c r="I300" t="s">
        <v>64</v>
      </c>
      <c r="J300" t="s">
        <v>155</v>
      </c>
      <c r="L300" t="s">
        <v>202</v>
      </c>
      <c r="M300" t="s">
        <v>1363</v>
      </c>
      <c r="N300" t="s">
        <v>1243</v>
      </c>
      <c r="Q300" t="s">
        <v>2608</v>
      </c>
      <c r="R300" t="s">
        <v>4827</v>
      </c>
    </row>
    <row r="301" spans="1:18" ht="13.2" customHeight="1" x14ac:dyDescent="0.25">
      <c r="A301">
        <v>1712</v>
      </c>
      <c r="B301">
        <v>11</v>
      </c>
      <c r="C301">
        <v>23</v>
      </c>
      <c r="D301" t="s">
        <v>2603</v>
      </c>
      <c r="E301" t="s">
        <v>2</v>
      </c>
      <c r="F301" t="s">
        <v>29</v>
      </c>
      <c r="H301" t="s">
        <v>2604</v>
      </c>
      <c r="I301" t="s">
        <v>547</v>
      </c>
      <c r="J301" t="s">
        <v>155</v>
      </c>
      <c r="L301" t="s">
        <v>226</v>
      </c>
      <c r="M301" t="s">
        <v>1400</v>
      </c>
      <c r="N301" t="s">
        <v>2488</v>
      </c>
      <c r="Q301" t="s">
        <v>2596</v>
      </c>
      <c r="R301" t="s">
        <v>4827</v>
      </c>
    </row>
    <row r="302" spans="1:18" ht="12.75" customHeight="1" x14ac:dyDescent="0.25">
      <c r="A302">
        <v>1712</v>
      </c>
      <c r="B302">
        <v>11</v>
      </c>
      <c r="C302">
        <v>23</v>
      </c>
      <c r="D302" t="s">
        <v>1077</v>
      </c>
      <c r="E302" t="s">
        <v>13</v>
      </c>
      <c r="F302" t="s">
        <v>30</v>
      </c>
      <c r="H302" t="s">
        <v>2605</v>
      </c>
      <c r="I302" t="s">
        <v>4122</v>
      </c>
      <c r="J302" t="s">
        <v>723</v>
      </c>
      <c r="L302" t="s">
        <v>226</v>
      </c>
      <c r="M302" t="s">
        <v>1815</v>
      </c>
      <c r="N302" t="s">
        <v>2606</v>
      </c>
      <c r="Q302" t="s">
        <v>2596</v>
      </c>
      <c r="R302" t="s">
        <v>4827</v>
      </c>
    </row>
    <row r="303" spans="1:18" ht="13.2" customHeight="1" x14ac:dyDescent="0.25">
      <c r="A303">
        <v>1713</v>
      </c>
      <c r="B303">
        <v>1</v>
      </c>
      <c r="C303">
        <v>22</v>
      </c>
      <c r="D303" t="s">
        <v>2601</v>
      </c>
      <c r="E303" t="s">
        <v>109</v>
      </c>
      <c r="H303" t="s">
        <v>3</v>
      </c>
      <c r="J303" t="s">
        <v>83</v>
      </c>
      <c r="L303" t="s">
        <v>3</v>
      </c>
      <c r="M303" t="s">
        <v>2602</v>
      </c>
      <c r="N303" t="s">
        <v>1302</v>
      </c>
      <c r="O303" t="s">
        <v>3072</v>
      </c>
      <c r="Q303" t="s">
        <v>2596</v>
      </c>
      <c r="R303" t="s">
        <v>4827</v>
      </c>
    </row>
    <row r="304" spans="1:18" ht="12.75" customHeight="1" x14ac:dyDescent="0.25">
      <c r="A304">
        <v>1713</v>
      </c>
      <c r="B304">
        <v>1</v>
      </c>
      <c r="C304">
        <v>23</v>
      </c>
      <c r="D304" t="s">
        <v>210</v>
      </c>
      <c r="E304" t="s">
        <v>22</v>
      </c>
      <c r="F304" t="s">
        <v>654</v>
      </c>
      <c r="H304" t="s">
        <v>202</v>
      </c>
      <c r="I304" t="s">
        <v>2599</v>
      </c>
      <c r="J304" t="s">
        <v>33</v>
      </c>
      <c r="L304" t="s">
        <v>202</v>
      </c>
      <c r="M304" t="s">
        <v>1268</v>
      </c>
      <c r="N304" t="s">
        <v>2600</v>
      </c>
      <c r="Q304" t="s">
        <v>2596</v>
      </c>
      <c r="R304" t="s">
        <v>4827</v>
      </c>
    </row>
    <row r="305" spans="1:18" ht="12.75" customHeight="1" x14ac:dyDescent="0.25">
      <c r="A305">
        <v>1713</v>
      </c>
      <c r="B305">
        <v>1</v>
      </c>
      <c r="C305">
        <v>24</v>
      </c>
      <c r="D305" t="s">
        <v>4122</v>
      </c>
      <c r="E305" t="s">
        <v>109</v>
      </c>
      <c r="F305" t="s">
        <v>252</v>
      </c>
      <c r="H305" t="s">
        <v>226</v>
      </c>
      <c r="I305" t="s">
        <v>176</v>
      </c>
      <c r="J305" t="s">
        <v>1087</v>
      </c>
      <c r="L305" t="s">
        <v>226</v>
      </c>
      <c r="M305" t="s">
        <v>3574</v>
      </c>
      <c r="N305" t="s">
        <v>1270</v>
      </c>
      <c r="O305" t="s">
        <v>3410</v>
      </c>
      <c r="Q305" t="s">
        <v>2596</v>
      </c>
      <c r="R305" t="s">
        <v>4827</v>
      </c>
    </row>
    <row r="306" spans="1:18" ht="12.75" customHeight="1" x14ac:dyDescent="0.25">
      <c r="A306">
        <v>1713</v>
      </c>
      <c r="B306">
        <v>2</v>
      </c>
      <c r="C306">
        <v>5</v>
      </c>
      <c r="D306" t="s">
        <v>2593</v>
      </c>
      <c r="E306" t="s">
        <v>13</v>
      </c>
      <c r="H306" t="s">
        <v>2594</v>
      </c>
      <c r="I306" t="s">
        <v>2595</v>
      </c>
      <c r="J306" t="s">
        <v>33</v>
      </c>
      <c r="L306" t="s">
        <v>226</v>
      </c>
      <c r="M306" t="s">
        <v>1362</v>
      </c>
      <c r="N306" t="s">
        <v>1400</v>
      </c>
      <c r="Q306" t="s">
        <v>2596</v>
      </c>
      <c r="R306" t="s">
        <v>4827</v>
      </c>
    </row>
    <row r="307" spans="1:18" ht="12.75" customHeight="1" x14ac:dyDescent="0.25">
      <c r="A307">
        <v>1713</v>
      </c>
      <c r="B307">
        <v>2</v>
      </c>
      <c r="C307">
        <v>5</v>
      </c>
      <c r="D307" t="s">
        <v>2597</v>
      </c>
      <c r="E307" t="s">
        <v>2</v>
      </c>
      <c r="H307" t="s">
        <v>745</v>
      </c>
      <c r="I307" t="s">
        <v>2595</v>
      </c>
      <c r="J307" t="s">
        <v>723</v>
      </c>
      <c r="L307" t="s">
        <v>226</v>
      </c>
      <c r="M307" t="s">
        <v>1815</v>
      </c>
      <c r="N307" t="s">
        <v>2598</v>
      </c>
      <c r="Q307" t="s">
        <v>2596</v>
      </c>
      <c r="R307" t="s">
        <v>4827</v>
      </c>
    </row>
    <row r="308" spans="1:18" ht="12.75" customHeight="1" x14ac:dyDescent="0.25">
      <c r="A308">
        <v>1713</v>
      </c>
      <c r="B308">
        <v>2</v>
      </c>
      <c r="C308">
        <v>11</v>
      </c>
      <c r="D308" s="28" t="s">
        <v>785</v>
      </c>
      <c r="E308" t="s">
        <v>654</v>
      </c>
      <c r="H308" t="s">
        <v>3</v>
      </c>
      <c r="I308" t="s">
        <v>2592</v>
      </c>
      <c r="J308" t="s">
        <v>1087</v>
      </c>
      <c r="L308" t="s">
        <v>3</v>
      </c>
      <c r="M308" t="s">
        <v>1319</v>
      </c>
      <c r="N308" t="s">
        <v>1826</v>
      </c>
      <c r="Q308" t="s">
        <v>2587</v>
      </c>
      <c r="R308" t="s">
        <v>4828</v>
      </c>
    </row>
    <row r="309" spans="1:18" ht="12.75" customHeight="1" x14ac:dyDescent="0.25">
      <c r="A309">
        <v>1713</v>
      </c>
      <c r="B309">
        <v>2</v>
      </c>
      <c r="C309">
        <v>14</v>
      </c>
      <c r="D309" t="s">
        <v>2590</v>
      </c>
      <c r="E309" t="s">
        <v>14</v>
      </c>
      <c r="H309" t="s">
        <v>202</v>
      </c>
      <c r="J309" t="s">
        <v>21</v>
      </c>
      <c r="L309" t="s">
        <v>202</v>
      </c>
      <c r="M309" t="s">
        <v>2591</v>
      </c>
      <c r="N309" t="s">
        <v>4337</v>
      </c>
      <c r="O309" t="s">
        <v>3071</v>
      </c>
      <c r="Q309" t="s">
        <v>2587</v>
      </c>
      <c r="R309" t="s">
        <v>4828</v>
      </c>
    </row>
    <row r="310" spans="1:18" ht="12.75" customHeight="1" x14ac:dyDescent="0.25">
      <c r="A310">
        <v>1713</v>
      </c>
      <c r="B310">
        <v>7</v>
      </c>
      <c r="C310">
        <v>14</v>
      </c>
      <c r="D310" t="s">
        <v>1030</v>
      </c>
      <c r="E310" t="s">
        <v>654</v>
      </c>
      <c r="H310" t="s">
        <v>1029</v>
      </c>
      <c r="I310" t="s">
        <v>1031</v>
      </c>
      <c r="J310" t="s">
        <v>723</v>
      </c>
      <c r="L310" t="s">
        <v>1032</v>
      </c>
      <c r="O310" t="s">
        <v>3052</v>
      </c>
      <c r="Q310" t="s">
        <v>1027</v>
      </c>
      <c r="R310" t="s">
        <v>4829</v>
      </c>
    </row>
    <row r="311" spans="1:18" ht="12.75" customHeight="1" x14ac:dyDescent="0.25">
      <c r="A311">
        <v>1713</v>
      </c>
      <c r="B311">
        <v>8</v>
      </c>
      <c r="C311">
        <v>20</v>
      </c>
      <c r="D311" t="s">
        <v>2589</v>
      </c>
      <c r="E311" t="s">
        <v>654</v>
      </c>
      <c r="F311" t="s">
        <v>17</v>
      </c>
      <c r="H311" t="s">
        <v>745</v>
      </c>
      <c r="I311" t="s">
        <v>101</v>
      </c>
      <c r="J311" t="s">
        <v>723</v>
      </c>
      <c r="L311" t="s">
        <v>3</v>
      </c>
      <c r="M311" t="s">
        <v>4333</v>
      </c>
      <c r="N311" t="s">
        <v>4336</v>
      </c>
      <c r="Q311" t="s">
        <v>2587</v>
      </c>
      <c r="R311" t="s">
        <v>4828</v>
      </c>
    </row>
    <row r="312" spans="1:18" ht="13.2" customHeight="1" x14ac:dyDescent="0.25">
      <c r="A312">
        <v>1714</v>
      </c>
      <c r="B312">
        <v>1</v>
      </c>
      <c r="C312">
        <v>17</v>
      </c>
      <c r="D312" t="s">
        <v>176</v>
      </c>
      <c r="E312" t="s">
        <v>29</v>
      </c>
      <c r="F312" t="s">
        <v>654</v>
      </c>
      <c r="H312" t="s">
        <v>226</v>
      </c>
      <c r="I312" t="s">
        <v>2214</v>
      </c>
      <c r="J312" t="s">
        <v>986</v>
      </c>
      <c r="L312" t="s">
        <v>226</v>
      </c>
      <c r="M312" t="s">
        <v>1815</v>
      </c>
      <c r="N312" t="s">
        <v>1400</v>
      </c>
      <c r="Q312" t="s">
        <v>2587</v>
      </c>
      <c r="R312" t="s">
        <v>4828</v>
      </c>
    </row>
    <row r="313" spans="1:18" ht="12.75" customHeight="1" x14ac:dyDescent="0.25">
      <c r="A313">
        <v>1714</v>
      </c>
      <c r="B313">
        <v>1</v>
      </c>
      <c r="C313">
        <v>21</v>
      </c>
      <c r="D313" t="s">
        <v>187</v>
      </c>
      <c r="E313" t="s">
        <v>654</v>
      </c>
      <c r="H313" t="s">
        <v>3</v>
      </c>
      <c r="I313" t="s">
        <v>2588</v>
      </c>
      <c r="J313" t="s">
        <v>33</v>
      </c>
      <c r="L313" t="s">
        <v>3</v>
      </c>
      <c r="M313" t="s">
        <v>1270</v>
      </c>
      <c r="N313" t="s">
        <v>4058</v>
      </c>
      <c r="Q313" t="s">
        <v>2587</v>
      </c>
      <c r="R313" t="s">
        <v>4828</v>
      </c>
    </row>
    <row r="314" spans="1:18" ht="12.75" customHeight="1" x14ac:dyDescent="0.25">
      <c r="A314" s="6">
        <v>1714</v>
      </c>
      <c r="B314" s="6">
        <v>1</v>
      </c>
      <c r="C314" s="6">
        <v>23</v>
      </c>
      <c r="D314" s="6" t="s">
        <v>105</v>
      </c>
      <c r="E314" s="6" t="s">
        <v>2</v>
      </c>
      <c r="F314" s="6" t="s">
        <v>2</v>
      </c>
      <c r="G314" s="6"/>
      <c r="H314" s="6" t="s">
        <v>202</v>
      </c>
      <c r="I314" s="6" t="s">
        <v>335</v>
      </c>
      <c r="J314" s="6" t="s">
        <v>1087</v>
      </c>
      <c r="K314" s="6"/>
      <c r="L314" s="6" t="s">
        <v>3</v>
      </c>
      <c r="M314" s="6" t="s">
        <v>6092</v>
      </c>
      <c r="N314" s="6" t="s">
        <v>1270</v>
      </c>
      <c r="O314" s="6"/>
      <c r="P314" s="6"/>
      <c r="Q314" s="6" t="s">
        <v>2587</v>
      </c>
      <c r="R314" s="6" t="s">
        <v>4828</v>
      </c>
    </row>
    <row r="315" spans="1:18" ht="12.75" customHeight="1" x14ac:dyDescent="0.25">
      <c r="A315">
        <v>1714</v>
      </c>
      <c r="B315">
        <v>11</v>
      </c>
      <c r="C315">
        <v>14</v>
      </c>
      <c r="D315" t="s">
        <v>6989</v>
      </c>
      <c r="E315" t="s">
        <v>2</v>
      </c>
      <c r="F315" t="s">
        <v>30</v>
      </c>
      <c r="H315" t="s">
        <v>202</v>
      </c>
      <c r="I315" t="s">
        <v>1723</v>
      </c>
      <c r="J315" t="s">
        <v>1087</v>
      </c>
      <c r="L315" t="s">
        <v>202</v>
      </c>
      <c r="M315" t="s">
        <v>1260</v>
      </c>
      <c r="N315" t="s">
        <v>2586</v>
      </c>
      <c r="O315" t="s">
        <v>3070</v>
      </c>
      <c r="Q315" t="s">
        <v>2587</v>
      </c>
      <c r="R315" t="s">
        <v>4828</v>
      </c>
    </row>
    <row r="316" spans="1:18" ht="12.75" customHeight="1" x14ac:dyDescent="0.25">
      <c r="A316">
        <v>1715</v>
      </c>
      <c r="B316">
        <v>1</v>
      </c>
      <c r="C316">
        <v>27</v>
      </c>
      <c r="D316" t="s">
        <v>727</v>
      </c>
      <c r="E316" t="s">
        <v>2</v>
      </c>
      <c r="H316" t="s">
        <v>202</v>
      </c>
      <c r="I316" t="s">
        <v>2983</v>
      </c>
      <c r="J316" t="s">
        <v>21</v>
      </c>
      <c r="L316" t="s">
        <v>226</v>
      </c>
      <c r="M316" t="s">
        <v>1260</v>
      </c>
      <c r="N316" t="s">
        <v>4133</v>
      </c>
      <c r="O316" t="s">
        <v>3858</v>
      </c>
      <c r="Q316" t="s">
        <v>2579</v>
      </c>
      <c r="R316" t="s">
        <v>4828</v>
      </c>
    </row>
    <row r="317" spans="1:18" ht="12.75" customHeight="1" x14ac:dyDescent="0.25">
      <c r="A317">
        <v>1715</v>
      </c>
      <c r="B317">
        <v>1</v>
      </c>
      <c r="C317">
        <v>28</v>
      </c>
      <c r="D317" t="s">
        <v>186</v>
      </c>
      <c r="E317" t="s">
        <v>30</v>
      </c>
      <c r="F317" t="s">
        <v>13</v>
      </c>
      <c r="H317" t="s">
        <v>202</v>
      </c>
      <c r="I317" t="s">
        <v>841</v>
      </c>
      <c r="J317" t="s">
        <v>83</v>
      </c>
      <c r="L317" t="s">
        <v>202</v>
      </c>
      <c r="M317" t="s">
        <v>2584</v>
      </c>
      <c r="N317" t="s">
        <v>2585</v>
      </c>
      <c r="Q317" t="s">
        <v>2579</v>
      </c>
      <c r="R317" t="s">
        <v>4828</v>
      </c>
    </row>
    <row r="318" spans="1:18" ht="12.75" customHeight="1" x14ac:dyDescent="0.25">
      <c r="A318">
        <v>1715</v>
      </c>
      <c r="B318">
        <v>1</v>
      </c>
      <c r="C318">
        <v>29</v>
      </c>
      <c r="D318" t="s">
        <v>2582</v>
      </c>
      <c r="E318" t="s">
        <v>22</v>
      </c>
      <c r="H318" t="s">
        <v>202</v>
      </c>
      <c r="I318" t="s">
        <v>2396</v>
      </c>
      <c r="J318" t="s">
        <v>575</v>
      </c>
      <c r="L318" t="s">
        <v>202</v>
      </c>
      <c r="M318" t="s">
        <v>3695</v>
      </c>
      <c r="N318" t="s">
        <v>2583</v>
      </c>
      <c r="Q318" t="s">
        <v>2579</v>
      </c>
      <c r="R318" t="s">
        <v>4828</v>
      </c>
    </row>
    <row r="319" spans="1:18" ht="12.75" customHeight="1" x14ac:dyDescent="0.25">
      <c r="A319">
        <v>1715</v>
      </c>
      <c r="B319">
        <v>1</v>
      </c>
      <c r="C319">
        <v>29</v>
      </c>
      <c r="D319" t="s">
        <v>28</v>
      </c>
      <c r="E319" t="s">
        <v>654</v>
      </c>
      <c r="F319" t="s">
        <v>654</v>
      </c>
      <c r="H319" t="s">
        <v>3</v>
      </c>
      <c r="I319" t="s">
        <v>3569</v>
      </c>
      <c r="J319" t="s">
        <v>986</v>
      </c>
      <c r="L319" t="s">
        <v>3</v>
      </c>
      <c r="M319" t="s">
        <v>4058</v>
      </c>
      <c r="N319" t="s">
        <v>1319</v>
      </c>
      <c r="Q319" t="s">
        <v>2579</v>
      </c>
      <c r="R319" t="s">
        <v>4828</v>
      </c>
    </row>
    <row r="320" spans="1:18" ht="12.75" customHeight="1" x14ac:dyDescent="0.25">
      <c r="A320">
        <v>1715</v>
      </c>
      <c r="B320">
        <v>2</v>
      </c>
      <c r="C320">
        <v>3</v>
      </c>
      <c r="D320" t="s">
        <v>1821</v>
      </c>
      <c r="E320" t="s">
        <v>48</v>
      </c>
      <c r="F320" t="s">
        <v>22</v>
      </c>
      <c r="H320" t="s">
        <v>202</v>
      </c>
      <c r="I320" t="s">
        <v>2576</v>
      </c>
      <c r="J320" t="s">
        <v>723</v>
      </c>
      <c r="L320" t="s">
        <v>202</v>
      </c>
      <c r="M320" t="s">
        <v>1596</v>
      </c>
      <c r="N320" t="s">
        <v>1342</v>
      </c>
      <c r="Q320" t="s">
        <v>2579</v>
      </c>
      <c r="R320" t="s">
        <v>4828</v>
      </c>
    </row>
    <row r="321" spans="1:18" ht="12.75" customHeight="1" x14ac:dyDescent="0.25">
      <c r="A321">
        <v>1715</v>
      </c>
      <c r="B321">
        <v>2</v>
      </c>
      <c r="C321">
        <v>4</v>
      </c>
      <c r="D321" t="s">
        <v>243</v>
      </c>
      <c r="E321" t="s">
        <v>2</v>
      </c>
      <c r="F321" t="s">
        <v>654</v>
      </c>
      <c r="H321" t="s">
        <v>202</v>
      </c>
      <c r="I321" t="s">
        <v>4122</v>
      </c>
      <c r="J321" t="s">
        <v>21</v>
      </c>
      <c r="L321" t="s">
        <v>202</v>
      </c>
      <c r="M321" t="s">
        <v>2578</v>
      </c>
      <c r="N321" t="s">
        <v>2511</v>
      </c>
      <c r="Q321" t="s">
        <v>2579</v>
      </c>
      <c r="R321" t="s">
        <v>4828</v>
      </c>
    </row>
    <row r="322" spans="1:18" ht="12.75" customHeight="1" x14ac:dyDescent="0.25">
      <c r="A322">
        <v>1715</v>
      </c>
      <c r="B322">
        <v>2</v>
      </c>
      <c r="C322">
        <v>4</v>
      </c>
      <c r="D322" t="s">
        <v>2580</v>
      </c>
      <c r="E322" t="s">
        <v>654</v>
      </c>
      <c r="F322" t="s">
        <v>30</v>
      </c>
      <c r="H322" t="s">
        <v>202</v>
      </c>
      <c r="I322" t="s">
        <v>382</v>
      </c>
      <c r="J322" t="s">
        <v>3857</v>
      </c>
      <c r="L322" t="s">
        <v>202</v>
      </c>
      <c r="M322" t="s">
        <v>1363</v>
      </c>
      <c r="N322" t="s">
        <v>2581</v>
      </c>
      <c r="Q322" t="s">
        <v>2579</v>
      </c>
      <c r="R322" t="s">
        <v>4828</v>
      </c>
    </row>
    <row r="323" spans="1:18" ht="12.75" customHeight="1" x14ac:dyDescent="0.25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29</v>
      </c>
      <c r="H323" t="s">
        <v>202</v>
      </c>
      <c r="I323" t="s">
        <v>140</v>
      </c>
      <c r="J323" t="s">
        <v>21</v>
      </c>
      <c r="L323" t="s">
        <v>202</v>
      </c>
      <c r="M323" t="s">
        <v>4058</v>
      </c>
      <c r="N323" t="s">
        <v>1319</v>
      </c>
      <c r="Q323" t="s">
        <v>2572</v>
      </c>
      <c r="R323" t="s">
        <v>4830</v>
      </c>
    </row>
    <row r="324" spans="1:18" ht="12.75" customHeight="1" x14ac:dyDescent="0.25">
      <c r="A324">
        <v>1715</v>
      </c>
      <c r="B324">
        <v>2</v>
      </c>
      <c r="C324">
        <v>5</v>
      </c>
      <c r="D324" t="s">
        <v>2577</v>
      </c>
      <c r="E324" t="s">
        <v>30</v>
      </c>
      <c r="F324" t="s">
        <v>30</v>
      </c>
      <c r="I324" t="s">
        <v>59</v>
      </c>
      <c r="J324" t="s">
        <v>1087</v>
      </c>
      <c r="L324" t="s">
        <v>202</v>
      </c>
      <c r="M324" t="s">
        <v>1363</v>
      </c>
      <c r="N324" t="s">
        <v>1649</v>
      </c>
      <c r="Q324" t="s">
        <v>2572</v>
      </c>
      <c r="R324" t="s">
        <v>4830</v>
      </c>
    </row>
    <row r="325" spans="1:18" ht="12.75" customHeight="1" x14ac:dyDescent="0.25">
      <c r="A325">
        <v>1715</v>
      </c>
      <c r="B325">
        <v>2</v>
      </c>
      <c r="C325">
        <v>6</v>
      </c>
      <c r="D325" t="s">
        <v>74</v>
      </c>
      <c r="E325" t="s">
        <v>22</v>
      </c>
      <c r="F325" t="s">
        <v>22</v>
      </c>
      <c r="H325" t="s">
        <v>202</v>
      </c>
      <c r="I325" t="s">
        <v>2576</v>
      </c>
      <c r="J325" t="s">
        <v>21</v>
      </c>
      <c r="L325" t="s">
        <v>202</v>
      </c>
      <c r="M325" t="s">
        <v>4058</v>
      </c>
      <c r="N325" t="s">
        <v>2556</v>
      </c>
      <c r="Q325" t="s">
        <v>2572</v>
      </c>
      <c r="R325" t="s">
        <v>4830</v>
      </c>
    </row>
    <row r="326" spans="1:18" ht="12.75" customHeight="1" x14ac:dyDescent="0.25">
      <c r="A326">
        <v>1715</v>
      </c>
      <c r="B326">
        <v>2</v>
      </c>
      <c r="C326">
        <v>10</v>
      </c>
      <c r="D326" t="s">
        <v>2573</v>
      </c>
      <c r="E326" t="s">
        <v>48</v>
      </c>
      <c r="F326" t="s">
        <v>2</v>
      </c>
      <c r="I326" t="s">
        <v>2574</v>
      </c>
      <c r="J326" t="s">
        <v>723</v>
      </c>
      <c r="L326" t="s">
        <v>202</v>
      </c>
      <c r="M326" t="s">
        <v>2366</v>
      </c>
      <c r="N326" t="s">
        <v>2575</v>
      </c>
      <c r="Q326" t="s">
        <v>2572</v>
      </c>
      <c r="R326" t="s">
        <v>4830</v>
      </c>
    </row>
    <row r="327" spans="1:18" ht="12.75" customHeight="1" x14ac:dyDescent="0.25">
      <c r="A327">
        <v>1715</v>
      </c>
      <c r="B327">
        <v>2</v>
      </c>
      <c r="C327">
        <v>10</v>
      </c>
      <c r="D327" t="s">
        <v>328</v>
      </c>
      <c r="E327" t="s">
        <v>30</v>
      </c>
      <c r="F327" t="s">
        <v>348</v>
      </c>
      <c r="H327" t="s">
        <v>202</v>
      </c>
      <c r="I327" t="s">
        <v>2574</v>
      </c>
      <c r="J327" t="s">
        <v>1087</v>
      </c>
      <c r="L327" t="s">
        <v>202</v>
      </c>
      <c r="M327" t="s">
        <v>1260</v>
      </c>
      <c r="N327" t="s">
        <v>1342</v>
      </c>
      <c r="Q327" t="s">
        <v>2572</v>
      </c>
      <c r="R327" t="s">
        <v>4830</v>
      </c>
    </row>
    <row r="328" spans="1:18" ht="12.75" customHeight="1" x14ac:dyDescent="0.25">
      <c r="A328">
        <v>1715</v>
      </c>
      <c r="B328">
        <v>3</v>
      </c>
      <c r="C328">
        <v>3</v>
      </c>
      <c r="D328" t="s">
        <v>2569</v>
      </c>
      <c r="E328" t="s">
        <v>654</v>
      </c>
      <c r="H328" t="s">
        <v>202</v>
      </c>
      <c r="I328" t="s">
        <v>2570</v>
      </c>
      <c r="J328" t="s">
        <v>37</v>
      </c>
      <c r="L328" t="s">
        <v>202</v>
      </c>
      <c r="M328" t="s">
        <v>4334</v>
      </c>
      <c r="N328" t="s">
        <v>2571</v>
      </c>
      <c r="Q328" t="s">
        <v>2572</v>
      </c>
      <c r="R328" t="s">
        <v>4830</v>
      </c>
    </row>
    <row r="329" spans="1:18" ht="13.2" customHeight="1" x14ac:dyDescent="0.25">
      <c r="A329">
        <v>1715</v>
      </c>
      <c r="B329">
        <v>5</v>
      </c>
      <c r="C329">
        <v>14</v>
      </c>
      <c r="D329" t="s">
        <v>167</v>
      </c>
      <c r="E329" t="s">
        <v>17</v>
      </c>
      <c r="F329" t="s">
        <v>2</v>
      </c>
      <c r="H329" t="s">
        <v>226</v>
      </c>
      <c r="I329" t="s">
        <v>642</v>
      </c>
      <c r="J329" t="s">
        <v>112</v>
      </c>
      <c r="L329" t="s">
        <v>226</v>
      </c>
      <c r="M329" t="s">
        <v>1361</v>
      </c>
      <c r="N329" t="s">
        <v>2279</v>
      </c>
      <c r="Q329" t="s">
        <v>2562</v>
      </c>
      <c r="R329" t="s">
        <v>4830</v>
      </c>
    </row>
    <row r="330" spans="1:18" ht="12.75" customHeight="1" x14ac:dyDescent="0.25">
      <c r="A330">
        <v>1715</v>
      </c>
      <c r="B330">
        <v>10</v>
      </c>
      <c r="C330">
        <v>1</v>
      </c>
      <c r="D330" t="s">
        <v>2567</v>
      </c>
      <c r="E330" t="s">
        <v>2</v>
      </c>
      <c r="H330" t="s">
        <v>2568</v>
      </c>
      <c r="J330" t="s">
        <v>53</v>
      </c>
      <c r="L330" t="s">
        <v>3</v>
      </c>
      <c r="M330" t="s">
        <v>2556</v>
      </c>
      <c r="N330" t="s">
        <v>4058</v>
      </c>
      <c r="O330" t="s">
        <v>3069</v>
      </c>
      <c r="Q330" t="s">
        <v>2562</v>
      </c>
      <c r="R330" t="s">
        <v>4830</v>
      </c>
    </row>
    <row r="331" spans="1:18" ht="12.75" customHeight="1" x14ac:dyDescent="0.25">
      <c r="A331">
        <v>1715</v>
      </c>
      <c r="B331">
        <v>11</v>
      </c>
      <c r="C331">
        <v>20</v>
      </c>
      <c r="D331" t="s">
        <v>257</v>
      </c>
      <c r="E331" t="s">
        <v>654</v>
      </c>
      <c r="H331" t="s">
        <v>202</v>
      </c>
      <c r="I331" t="s">
        <v>2503</v>
      </c>
      <c r="J331" t="s">
        <v>155</v>
      </c>
      <c r="L331" t="s">
        <v>202</v>
      </c>
      <c r="M331" t="s">
        <v>1363</v>
      </c>
      <c r="N331" t="s">
        <v>1260</v>
      </c>
      <c r="Q331" t="s">
        <v>2562</v>
      </c>
      <c r="R331" t="s">
        <v>4830</v>
      </c>
    </row>
    <row r="332" spans="1:18" ht="12.75" customHeight="1" x14ac:dyDescent="0.25">
      <c r="A332">
        <v>1716</v>
      </c>
      <c r="B332">
        <v>1</v>
      </c>
      <c r="C332">
        <v>7</v>
      </c>
      <c r="D332" t="s">
        <v>224</v>
      </c>
      <c r="E332" t="s">
        <v>48</v>
      </c>
      <c r="H332" t="s">
        <v>3</v>
      </c>
      <c r="I332" t="s">
        <v>2503</v>
      </c>
      <c r="J332" t="s">
        <v>723</v>
      </c>
      <c r="L332" t="s">
        <v>3</v>
      </c>
      <c r="M332" t="s">
        <v>3571</v>
      </c>
      <c r="N332" t="s">
        <v>1319</v>
      </c>
      <c r="Q332" t="s">
        <v>2562</v>
      </c>
      <c r="R332" t="s">
        <v>4830</v>
      </c>
    </row>
    <row r="333" spans="1:18" ht="12.75" customHeight="1" x14ac:dyDescent="0.25">
      <c r="A333">
        <v>1716</v>
      </c>
      <c r="B333">
        <v>1</v>
      </c>
      <c r="C333">
        <v>8</v>
      </c>
      <c r="D333" t="s">
        <v>111</v>
      </c>
      <c r="E333" t="s">
        <v>837</v>
      </c>
      <c r="H333" t="s">
        <v>226</v>
      </c>
      <c r="I333" t="s">
        <v>535</v>
      </c>
      <c r="J333" t="s">
        <v>60</v>
      </c>
      <c r="L333" t="s">
        <v>226</v>
      </c>
      <c r="M333" t="s">
        <v>3411</v>
      </c>
      <c r="N333" t="s">
        <v>4137</v>
      </c>
      <c r="Q333" t="s">
        <v>2562</v>
      </c>
      <c r="R333" t="s">
        <v>4830</v>
      </c>
    </row>
    <row r="334" spans="1:18" ht="12.75" customHeight="1" x14ac:dyDescent="0.25">
      <c r="A334">
        <v>1716</v>
      </c>
      <c r="B334">
        <v>1</v>
      </c>
      <c r="C334">
        <v>12</v>
      </c>
      <c r="D334" t="s">
        <v>2565</v>
      </c>
      <c r="E334" t="s">
        <v>30</v>
      </c>
      <c r="F334" t="s">
        <v>654</v>
      </c>
      <c r="H334" t="s">
        <v>2566</v>
      </c>
      <c r="I334" t="s">
        <v>841</v>
      </c>
      <c r="J334" t="s">
        <v>53</v>
      </c>
      <c r="L334" t="s">
        <v>3</v>
      </c>
      <c r="M334" t="s">
        <v>2476</v>
      </c>
      <c r="N334" t="s">
        <v>2451</v>
      </c>
      <c r="Q334" t="s">
        <v>2562</v>
      </c>
      <c r="R334" t="s">
        <v>4830</v>
      </c>
    </row>
    <row r="335" spans="1:18" ht="12.75" customHeight="1" x14ac:dyDescent="0.25">
      <c r="A335">
        <v>1716</v>
      </c>
      <c r="B335">
        <v>1</v>
      </c>
      <c r="C335">
        <v>14</v>
      </c>
      <c r="D335" t="s">
        <v>12</v>
      </c>
      <c r="E335" t="s">
        <v>165</v>
      </c>
      <c r="F335" t="s">
        <v>30</v>
      </c>
      <c r="H335" t="s">
        <v>202</v>
      </c>
      <c r="I335" t="s">
        <v>2563</v>
      </c>
      <c r="J335" t="s">
        <v>11</v>
      </c>
      <c r="L335" t="s">
        <v>202</v>
      </c>
      <c r="M335" t="s">
        <v>1260</v>
      </c>
      <c r="N335" t="s">
        <v>2564</v>
      </c>
      <c r="Q335" t="s">
        <v>2562</v>
      </c>
      <c r="R335" t="s">
        <v>4830</v>
      </c>
    </row>
    <row r="336" spans="1:18" ht="12.75" customHeight="1" x14ac:dyDescent="0.25">
      <c r="A336">
        <v>1716</v>
      </c>
      <c r="B336">
        <v>1</v>
      </c>
      <c r="C336">
        <v>22</v>
      </c>
      <c r="D336" t="s">
        <v>34</v>
      </c>
      <c r="E336" t="s">
        <v>13</v>
      </c>
      <c r="F336" t="s">
        <v>350</v>
      </c>
      <c r="H336" t="s">
        <v>2559</v>
      </c>
      <c r="I336" t="s">
        <v>2560</v>
      </c>
      <c r="J336" t="s">
        <v>21</v>
      </c>
      <c r="L336" t="s">
        <v>226</v>
      </c>
      <c r="M336" t="s">
        <v>2489</v>
      </c>
      <c r="N336" t="s">
        <v>2561</v>
      </c>
      <c r="Q336" t="s">
        <v>2562</v>
      </c>
      <c r="R336" t="s">
        <v>4830</v>
      </c>
    </row>
    <row r="337" spans="1:18" ht="12.75" customHeight="1" x14ac:dyDescent="0.25">
      <c r="A337">
        <v>1716</v>
      </c>
      <c r="B337">
        <v>1</v>
      </c>
      <c r="C337">
        <v>28</v>
      </c>
      <c r="D337" t="s">
        <v>182</v>
      </c>
      <c r="E337" t="s">
        <v>13</v>
      </c>
      <c r="F337" t="s">
        <v>22</v>
      </c>
      <c r="H337" t="s">
        <v>2557</v>
      </c>
      <c r="I337" t="s">
        <v>2558</v>
      </c>
      <c r="J337" t="s">
        <v>33</v>
      </c>
      <c r="L337" t="s">
        <v>3</v>
      </c>
      <c r="M337" t="s">
        <v>1340</v>
      </c>
      <c r="N337" t="s">
        <v>2551</v>
      </c>
      <c r="Q337" t="s">
        <v>2549</v>
      </c>
      <c r="R337" t="s">
        <v>4831</v>
      </c>
    </row>
    <row r="338" spans="1:18" ht="12.75" customHeight="1" x14ac:dyDescent="0.25">
      <c r="A338">
        <v>1716</v>
      </c>
      <c r="B338">
        <v>2</v>
      </c>
      <c r="C338">
        <v>2</v>
      </c>
      <c r="D338" t="s">
        <v>2555</v>
      </c>
      <c r="E338" t="s">
        <v>54</v>
      </c>
      <c r="F338" t="s">
        <v>30</v>
      </c>
      <c r="H338" t="s">
        <v>3</v>
      </c>
      <c r="I338" t="s">
        <v>2297</v>
      </c>
      <c r="J338" t="s">
        <v>60</v>
      </c>
      <c r="L338" t="s">
        <v>3</v>
      </c>
      <c r="M338" t="s">
        <v>2556</v>
      </c>
      <c r="N338" t="s">
        <v>2476</v>
      </c>
      <c r="Q338" t="s">
        <v>2549</v>
      </c>
      <c r="R338" t="s">
        <v>4831</v>
      </c>
    </row>
    <row r="339" spans="1:18" ht="12.75" customHeight="1" x14ac:dyDescent="0.25">
      <c r="A339">
        <v>1716</v>
      </c>
      <c r="B339">
        <v>2</v>
      </c>
      <c r="C339">
        <v>2</v>
      </c>
      <c r="D339" t="s">
        <v>101</v>
      </c>
      <c r="E339" t="s">
        <v>14</v>
      </c>
      <c r="F339" t="s">
        <v>22</v>
      </c>
      <c r="H339" t="s">
        <v>3</v>
      </c>
      <c r="I339" t="s">
        <v>2297</v>
      </c>
      <c r="J339" t="s">
        <v>152</v>
      </c>
      <c r="L339" t="s">
        <v>3</v>
      </c>
      <c r="M339" t="s">
        <v>1626</v>
      </c>
      <c r="N339" t="s">
        <v>2554</v>
      </c>
      <c r="Q339" t="s">
        <v>2549</v>
      </c>
      <c r="R339" t="s">
        <v>4831</v>
      </c>
    </row>
    <row r="340" spans="1:18" ht="12.75" customHeight="1" x14ac:dyDescent="0.25">
      <c r="A340">
        <v>1716</v>
      </c>
      <c r="B340">
        <v>2</v>
      </c>
      <c r="C340">
        <v>11</v>
      </c>
      <c r="D340" t="s">
        <v>2552</v>
      </c>
      <c r="E340" t="s">
        <v>654</v>
      </c>
      <c r="H340" t="s">
        <v>3</v>
      </c>
      <c r="I340" t="s">
        <v>2553</v>
      </c>
      <c r="J340" t="s">
        <v>723</v>
      </c>
      <c r="L340" t="s">
        <v>3</v>
      </c>
      <c r="M340" t="s">
        <v>3574</v>
      </c>
      <c r="N340" t="s">
        <v>2554</v>
      </c>
      <c r="Q340" t="s">
        <v>2549</v>
      </c>
      <c r="R340" t="s">
        <v>4831</v>
      </c>
    </row>
    <row r="341" spans="1:18" ht="12.75" customHeight="1" x14ac:dyDescent="0.25">
      <c r="A341">
        <v>1716</v>
      </c>
      <c r="B341">
        <v>2</v>
      </c>
      <c r="C341">
        <v>11</v>
      </c>
      <c r="D341" t="s">
        <v>3156</v>
      </c>
      <c r="E341" t="s">
        <v>28</v>
      </c>
      <c r="F341" t="s">
        <v>22</v>
      </c>
      <c r="H341" t="s">
        <v>3</v>
      </c>
      <c r="I341" t="s">
        <v>3691</v>
      </c>
      <c r="J341" t="s">
        <v>155</v>
      </c>
      <c r="L341" t="s">
        <v>3</v>
      </c>
      <c r="M341" t="s">
        <v>3411</v>
      </c>
      <c r="N341" t="s">
        <v>1372</v>
      </c>
      <c r="Q341" t="s">
        <v>2549</v>
      </c>
      <c r="R341" t="s">
        <v>4831</v>
      </c>
    </row>
    <row r="342" spans="1:18" ht="12.75" customHeight="1" x14ac:dyDescent="0.25">
      <c r="A342">
        <v>1716</v>
      </c>
      <c r="B342">
        <v>2</v>
      </c>
      <c r="C342">
        <v>18</v>
      </c>
      <c r="D342" t="s">
        <v>6989</v>
      </c>
      <c r="E342" t="s">
        <v>2</v>
      </c>
      <c r="H342" t="s">
        <v>202</v>
      </c>
      <c r="J342" t="s">
        <v>155</v>
      </c>
      <c r="L342" t="s">
        <v>202</v>
      </c>
      <c r="M342" t="s">
        <v>2511</v>
      </c>
      <c r="N342" t="s">
        <v>2548</v>
      </c>
      <c r="O342" t="s">
        <v>3068</v>
      </c>
      <c r="Q342" t="s">
        <v>2549</v>
      </c>
      <c r="R342" t="s">
        <v>4831</v>
      </c>
    </row>
    <row r="343" spans="1:18" ht="12.75" customHeight="1" x14ac:dyDescent="0.25">
      <c r="A343">
        <v>1716</v>
      </c>
      <c r="B343">
        <v>2</v>
      </c>
      <c r="C343">
        <v>18</v>
      </c>
      <c r="D343" t="s">
        <v>838</v>
      </c>
      <c r="E343" t="s">
        <v>23</v>
      </c>
      <c r="F343" t="s">
        <v>30</v>
      </c>
      <c r="H343" t="s">
        <v>202</v>
      </c>
      <c r="I343" t="s">
        <v>79</v>
      </c>
      <c r="J343" t="s">
        <v>33</v>
      </c>
      <c r="L343" t="s">
        <v>202</v>
      </c>
      <c r="M343" t="s">
        <v>2550</v>
      </c>
      <c r="N343" t="s">
        <v>1260</v>
      </c>
      <c r="Q343" t="s">
        <v>2549</v>
      </c>
      <c r="R343" t="s">
        <v>4831</v>
      </c>
    </row>
    <row r="344" spans="1:18" ht="12.75" customHeight="1" x14ac:dyDescent="0.25">
      <c r="A344">
        <v>1716</v>
      </c>
      <c r="B344">
        <v>2</v>
      </c>
      <c r="C344">
        <v>18</v>
      </c>
      <c r="D344" t="s">
        <v>79</v>
      </c>
      <c r="E344" t="s">
        <v>654</v>
      </c>
      <c r="F344" t="s">
        <v>30</v>
      </c>
      <c r="H344" t="s">
        <v>202</v>
      </c>
      <c r="I344" t="s">
        <v>642</v>
      </c>
      <c r="J344" t="s">
        <v>641</v>
      </c>
      <c r="L344" t="s">
        <v>226</v>
      </c>
      <c r="M344" t="s">
        <v>2551</v>
      </c>
      <c r="N344" t="s">
        <v>4060</v>
      </c>
      <c r="Q344" t="s">
        <v>2549</v>
      </c>
      <c r="R344" t="s">
        <v>4831</v>
      </c>
    </row>
    <row r="345" spans="1:18" ht="12.75" customHeight="1" x14ac:dyDescent="0.25">
      <c r="A345">
        <v>1716</v>
      </c>
      <c r="B345">
        <v>6</v>
      </c>
      <c r="C345">
        <v>24</v>
      </c>
      <c r="D345" t="s">
        <v>4054</v>
      </c>
      <c r="E345" t="s">
        <v>348</v>
      </c>
      <c r="F345" t="s">
        <v>30</v>
      </c>
      <c r="H345" t="s">
        <v>3</v>
      </c>
      <c r="I345" t="s">
        <v>167</v>
      </c>
      <c r="J345" t="s">
        <v>53</v>
      </c>
      <c r="L345" t="s">
        <v>3</v>
      </c>
      <c r="M345" t="s">
        <v>3571</v>
      </c>
      <c r="N345" t="s">
        <v>1394</v>
      </c>
      <c r="O345" t="s">
        <v>3412</v>
      </c>
      <c r="Q345" t="s">
        <v>2543</v>
      </c>
      <c r="R345" t="s">
        <v>4831</v>
      </c>
    </row>
    <row r="346" spans="1:18" ht="12.75" customHeight="1" x14ac:dyDescent="0.25">
      <c r="A346">
        <v>1716</v>
      </c>
      <c r="B346">
        <v>9</v>
      </c>
      <c r="C346">
        <v>3</v>
      </c>
      <c r="D346" t="s">
        <v>52</v>
      </c>
      <c r="E346" t="s">
        <v>109</v>
      </c>
      <c r="H346" t="s">
        <v>3</v>
      </c>
      <c r="I346" t="s">
        <v>174</v>
      </c>
      <c r="J346" t="s">
        <v>53</v>
      </c>
      <c r="L346" t="s">
        <v>3</v>
      </c>
      <c r="M346" t="s">
        <v>1596</v>
      </c>
      <c r="N346" t="s">
        <v>1345</v>
      </c>
      <c r="Q346" t="s">
        <v>2543</v>
      </c>
      <c r="R346" t="s">
        <v>4831</v>
      </c>
    </row>
    <row r="347" spans="1:18" ht="12.75" customHeight="1" x14ac:dyDescent="0.25">
      <c r="A347">
        <v>1717</v>
      </c>
      <c r="B347">
        <v>1</v>
      </c>
      <c r="C347">
        <v>17</v>
      </c>
      <c r="D347" t="s">
        <v>176</v>
      </c>
      <c r="E347" t="s">
        <v>29</v>
      </c>
      <c r="F347" t="s">
        <v>13</v>
      </c>
      <c r="H347" t="s">
        <v>226</v>
      </c>
      <c r="I347" t="s">
        <v>4122</v>
      </c>
      <c r="J347" t="s">
        <v>21</v>
      </c>
      <c r="L347" t="s">
        <v>226</v>
      </c>
      <c r="M347" t="s">
        <v>2336</v>
      </c>
      <c r="N347" t="s">
        <v>2546</v>
      </c>
      <c r="Q347" t="s">
        <v>2543</v>
      </c>
      <c r="R347" t="s">
        <v>4831</v>
      </c>
    </row>
    <row r="348" spans="1:18" ht="13.2" customHeight="1" x14ac:dyDescent="0.25">
      <c r="A348">
        <v>1717</v>
      </c>
      <c r="B348">
        <v>1</v>
      </c>
      <c r="C348">
        <v>17</v>
      </c>
      <c r="D348" t="s">
        <v>187</v>
      </c>
      <c r="E348" t="s">
        <v>654</v>
      </c>
      <c r="H348" t="s">
        <v>3</v>
      </c>
      <c r="J348" t="s">
        <v>21</v>
      </c>
      <c r="L348" t="s">
        <v>3</v>
      </c>
      <c r="M348" t="s">
        <v>2547</v>
      </c>
      <c r="N348" t="s">
        <v>2308</v>
      </c>
      <c r="O348" t="s">
        <v>3067</v>
      </c>
      <c r="Q348" t="s">
        <v>2543</v>
      </c>
      <c r="R348" t="s">
        <v>4831</v>
      </c>
    </row>
    <row r="349" spans="1:18" ht="13.2" customHeight="1" x14ac:dyDescent="0.25">
      <c r="A349">
        <v>1717</v>
      </c>
      <c r="B349">
        <v>1</v>
      </c>
      <c r="C349">
        <v>24</v>
      </c>
      <c r="D349" t="s">
        <v>2544</v>
      </c>
      <c r="E349" t="s">
        <v>54</v>
      </c>
      <c r="F349" t="s">
        <v>23</v>
      </c>
      <c r="H349" t="s">
        <v>202</v>
      </c>
      <c r="I349" t="s">
        <v>382</v>
      </c>
      <c r="J349" t="s">
        <v>1087</v>
      </c>
      <c r="L349" t="s">
        <v>202</v>
      </c>
      <c r="M349" t="s">
        <v>1596</v>
      </c>
      <c r="N349" t="s">
        <v>2545</v>
      </c>
      <c r="Q349" t="s">
        <v>2543</v>
      </c>
      <c r="R349" t="s">
        <v>4831</v>
      </c>
    </row>
    <row r="350" spans="1:18" ht="12.75" customHeight="1" x14ac:dyDescent="0.25">
      <c r="A350">
        <v>1717</v>
      </c>
      <c r="B350">
        <v>5</v>
      </c>
      <c r="C350">
        <v>6</v>
      </c>
      <c r="D350" t="s">
        <v>79</v>
      </c>
      <c r="E350" t="s">
        <v>30</v>
      </c>
      <c r="F350" t="s">
        <v>30</v>
      </c>
      <c r="H350" t="s">
        <v>3</v>
      </c>
      <c r="I350" t="s">
        <v>79</v>
      </c>
      <c r="J350" t="s">
        <v>123</v>
      </c>
      <c r="L350" t="s">
        <v>3</v>
      </c>
      <c r="M350" t="s">
        <v>3571</v>
      </c>
      <c r="N350" t="s">
        <v>2312</v>
      </c>
      <c r="O350" t="s">
        <v>2542</v>
      </c>
      <c r="Q350" t="s">
        <v>2543</v>
      </c>
      <c r="R350" t="s">
        <v>4831</v>
      </c>
    </row>
    <row r="351" spans="1:18" ht="12.75" customHeight="1" x14ac:dyDescent="0.25">
      <c r="A351">
        <v>1717</v>
      </c>
      <c r="B351">
        <v>5</v>
      </c>
      <c r="C351">
        <v>11</v>
      </c>
      <c r="D351" t="s">
        <v>549</v>
      </c>
      <c r="E351" t="s">
        <v>1</v>
      </c>
      <c r="F351" t="s">
        <v>17</v>
      </c>
      <c r="H351" t="s">
        <v>701</v>
      </c>
      <c r="I351" t="s">
        <v>174</v>
      </c>
      <c r="J351" t="s">
        <v>21</v>
      </c>
      <c r="L351" t="s">
        <v>3</v>
      </c>
      <c r="M351" t="s">
        <v>2541</v>
      </c>
      <c r="N351" t="s">
        <v>3571</v>
      </c>
      <c r="Q351" t="s">
        <v>2531</v>
      </c>
      <c r="R351" t="s">
        <v>4832</v>
      </c>
    </row>
    <row r="352" spans="1:18" ht="12.75" customHeight="1" x14ac:dyDescent="0.25">
      <c r="A352">
        <v>1717</v>
      </c>
      <c r="B352">
        <v>7</v>
      </c>
      <c r="C352">
        <v>4</v>
      </c>
      <c r="D352" t="s">
        <v>2535</v>
      </c>
      <c r="E352" t="s">
        <v>654</v>
      </c>
      <c r="F352" t="s">
        <v>2</v>
      </c>
      <c r="H352" t="s">
        <v>2536</v>
      </c>
      <c r="I352" t="s">
        <v>12</v>
      </c>
      <c r="J352" t="s">
        <v>53</v>
      </c>
      <c r="L352" t="s">
        <v>2787</v>
      </c>
      <c r="M352" t="s">
        <v>1182</v>
      </c>
      <c r="N352" t="s">
        <v>2537</v>
      </c>
      <c r="O352" t="s">
        <v>3065</v>
      </c>
      <c r="Q352" t="s">
        <v>2531</v>
      </c>
      <c r="R352" t="s">
        <v>4832</v>
      </c>
    </row>
    <row r="353" spans="1:18" ht="12.75" customHeight="1" x14ac:dyDescent="0.25">
      <c r="A353">
        <v>1717</v>
      </c>
      <c r="B353">
        <v>7</v>
      </c>
      <c r="C353">
        <v>4</v>
      </c>
      <c r="D353" t="s">
        <v>2538</v>
      </c>
      <c r="E353" t="s">
        <v>26</v>
      </c>
      <c r="F353" t="s">
        <v>48</v>
      </c>
      <c r="H353" t="s">
        <v>202</v>
      </c>
      <c r="J353" t="s">
        <v>1087</v>
      </c>
      <c r="L353" t="s">
        <v>202</v>
      </c>
      <c r="M353" t="s">
        <v>1260</v>
      </c>
      <c r="N353" t="s">
        <v>1319</v>
      </c>
      <c r="O353" t="s">
        <v>3066</v>
      </c>
      <c r="Q353" t="s">
        <v>2531</v>
      </c>
      <c r="R353" t="s">
        <v>4832</v>
      </c>
    </row>
    <row r="354" spans="1:18" ht="13.2" customHeight="1" x14ac:dyDescent="0.25">
      <c r="A354">
        <v>1717</v>
      </c>
      <c r="B354">
        <v>7</v>
      </c>
      <c r="C354">
        <v>4</v>
      </c>
      <c r="D354" t="s">
        <v>167</v>
      </c>
      <c r="E354" t="s">
        <v>17</v>
      </c>
      <c r="H354" t="s">
        <v>226</v>
      </c>
      <c r="I354" t="s">
        <v>2280</v>
      </c>
      <c r="J354" t="s">
        <v>723</v>
      </c>
      <c r="L354" t="s">
        <v>202</v>
      </c>
      <c r="M354" t="s">
        <v>4058</v>
      </c>
      <c r="N354" t="s">
        <v>2539</v>
      </c>
      <c r="Q354" t="s">
        <v>2531</v>
      </c>
      <c r="R354" t="s">
        <v>4832</v>
      </c>
    </row>
    <row r="355" spans="1:18" ht="12.75" customHeight="1" x14ac:dyDescent="0.25">
      <c r="A355">
        <v>1717</v>
      </c>
      <c r="B355">
        <v>7</v>
      </c>
      <c r="C355">
        <v>4</v>
      </c>
      <c r="D355" t="s">
        <v>2280</v>
      </c>
      <c r="E355" t="s">
        <v>14</v>
      </c>
      <c r="H355" t="s">
        <v>202</v>
      </c>
      <c r="I355" t="s">
        <v>2540</v>
      </c>
      <c r="J355" t="s">
        <v>53</v>
      </c>
      <c r="L355" t="s">
        <v>3</v>
      </c>
      <c r="M355" t="s">
        <v>1260</v>
      </c>
      <c r="N355" t="s">
        <v>1319</v>
      </c>
      <c r="Q355" t="s">
        <v>2531</v>
      </c>
      <c r="R355" t="s">
        <v>4832</v>
      </c>
    </row>
    <row r="356" spans="1:18" ht="12.75" customHeight="1" x14ac:dyDescent="0.25">
      <c r="A356">
        <v>1717</v>
      </c>
      <c r="B356">
        <v>12</v>
      </c>
      <c r="C356">
        <v>7</v>
      </c>
      <c r="D356" t="s">
        <v>211</v>
      </c>
      <c r="E356" t="s">
        <v>13</v>
      </c>
      <c r="H356" t="s">
        <v>3</v>
      </c>
      <c r="I356" t="s">
        <v>274</v>
      </c>
      <c r="J356" t="s">
        <v>1087</v>
      </c>
      <c r="L356" t="s">
        <v>3</v>
      </c>
      <c r="M356" t="s">
        <v>4058</v>
      </c>
      <c r="N356" t="s">
        <v>3574</v>
      </c>
      <c r="O356" t="s">
        <v>3056</v>
      </c>
      <c r="Q356" t="s">
        <v>2531</v>
      </c>
      <c r="R356" t="s">
        <v>4832</v>
      </c>
    </row>
    <row r="357" spans="1:18" ht="12.75" customHeight="1" x14ac:dyDescent="0.25">
      <c r="A357">
        <v>1717</v>
      </c>
      <c r="B357">
        <v>12</v>
      </c>
      <c r="C357">
        <v>14</v>
      </c>
      <c r="D357" t="s">
        <v>59</v>
      </c>
      <c r="E357" t="s">
        <v>2</v>
      </c>
      <c r="F357" t="s">
        <v>654</v>
      </c>
      <c r="H357" t="s">
        <v>202</v>
      </c>
      <c r="I357" t="s">
        <v>6989</v>
      </c>
      <c r="J357" t="s">
        <v>33</v>
      </c>
      <c r="L357" t="s">
        <v>202</v>
      </c>
      <c r="M357" t="s">
        <v>1649</v>
      </c>
      <c r="N357" t="s">
        <v>2534</v>
      </c>
      <c r="Q357" t="s">
        <v>2531</v>
      </c>
      <c r="R357" t="s">
        <v>4832</v>
      </c>
    </row>
    <row r="358" spans="1:18" ht="12.75" customHeight="1" x14ac:dyDescent="0.25">
      <c r="A358">
        <v>1717</v>
      </c>
      <c r="B358">
        <v>12</v>
      </c>
      <c r="C358">
        <v>14</v>
      </c>
      <c r="D358" t="s">
        <v>3541</v>
      </c>
      <c r="E358" t="s">
        <v>837</v>
      </c>
      <c r="F358" t="s">
        <v>348</v>
      </c>
      <c r="H358" t="s">
        <v>3</v>
      </c>
      <c r="I358" t="s">
        <v>6989</v>
      </c>
      <c r="J358" t="s">
        <v>44</v>
      </c>
      <c r="L358" t="s">
        <v>202</v>
      </c>
      <c r="M358" t="s">
        <v>2476</v>
      </c>
      <c r="N358" t="s">
        <v>2366</v>
      </c>
      <c r="Q358" t="s">
        <v>2531</v>
      </c>
      <c r="R358" t="s">
        <v>4832</v>
      </c>
    </row>
    <row r="359" spans="1:18" ht="12.75" customHeight="1" x14ac:dyDescent="0.25">
      <c r="A359">
        <v>1718</v>
      </c>
      <c r="B359">
        <v>1</v>
      </c>
      <c r="C359">
        <v>30</v>
      </c>
      <c r="D359" t="s">
        <v>174</v>
      </c>
      <c r="E359" t="s">
        <v>86</v>
      </c>
      <c r="F359" t="s">
        <v>2</v>
      </c>
      <c r="H359" t="s">
        <v>3</v>
      </c>
      <c r="I359" t="s">
        <v>3726</v>
      </c>
      <c r="J359" t="s">
        <v>723</v>
      </c>
      <c r="L359" t="s">
        <v>3</v>
      </c>
      <c r="M359" t="s">
        <v>2242</v>
      </c>
      <c r="N359" t="s">
        <v>2530</v>
      </c>
      <c r="Q359" t="s">
        <v>2531</v>
      </c>
      <c r="R359" t="s">
        <v>4832</v>
      </c>
    </row>
    <row r="360" spans="1:18" ht="12.75" customHeight="1" x14ac:dyDescent="0.25">
      <c r="A360">
        <v>1718</v>
      </c>
      <c r="B360">
        <v>1</v>
      </c>
      <c r="C360">
        <v>30</v>
      </c>
      <c r="D360" t="s">
        <v>168</v>
      </c>
      <c r="E360" t="s">
        <v>121</v>
      </c>
      <c r="F360" t="s">
        <v>23</v>
      </c>
      <c r="H360" t="s">
        <v>3</v>
      </c>
      <c r="I360" t="s">
        <v>328</v>
      </c>
      <c r="J360" t="s">
        <v>33</v>
      </c>
      <c r="L360" t="s">
        <v>202</v>
      </c>
      <c r="M360" t="s">
        <v>2532</v>
      </c>
      <c r="N360" t="s">
        <v>2533</v>
      </c>
      <c r="Q360" t="s">
        <v>2531</v>
      </c>
      <c r="R360" t="s">
        <v>4832</v>
      </c>
    </row>
    <row r="361" spans="1:18" ht="13.2" customHeight="1" x14ac:dyDescent="0.25">
      <c r="A361">
        <v>1718</v>
      </c>
      <c r="B361">
        <v>2</v>
      </c>
      <c r="C361">
        <v>1</v>
      </c>
      <c r="D361" t="s">
        <v>79</v>
      </c>
      <c r="E361" t="s">
        <v>654</v>
      </c>
      <c r="H361" t="s">
        <v>202</v>
      </c>
      <c r="I361" t="s">
        <v>111</v>
      </c>
      <c r="J361" t="s">
        <v>33</v>
      </c>
      <c r="L361" t="s">
        <v>3</v>
      </c>
      <c r="M361" t="s">
        <v>1319</v>
      </c>
      <c r="N361" t="s">
        <v>654</v>
      </c>
      <c r="O361" t="s">
        <v>176</v>
      </c>
      <c r="Q361" t="s">
        <v>2524</v>
      </c>
      <c r="R361" t="s">
        <v>4832</v>
      </c>
    </row>
    <row r="362" spans="1:18" ht="13.2" customHeight="1" x14ac:dyDescent="0.25">
      <c r="A362">
        <v>1718</v>
      </c>
      <c r="B362">
        <v>2</v>
      </c>
      <c r="C362">
        <v>1</v>
      </c>
      <c r="D362" t="s">
        <v>174</v>
      </c>
      <c r="E362" t="s">
        <v>30</v>
      </c>
      <c r="F362" t="s">
        <v>22</v>
      </c>
      <c r="H362" t="s">
        <v>226</v>
      </c>
      <c r="I362" t="s">
        <v>766</v>
      </c>
      <c r="J362" t="s">
        <v>138</v>
      </c>
      <c r="L362" t="s">
        <v>202</v>
      </c>
      <c r="M362" t="s">
        <v>3696</v>
      </c>
      <c r="N362" t="s">
        <v>1342</v>
      </c>
      <c r="Q362" t="s">
        <v>2524</v>
      </c>
      <c r="R362" t="s">
        <v>4832</v>
      </c>
    </row>
    <row r="363" spans="1:18" ht="12.75" customHeight="1" x14ac:dyDescent="0.25">
      <c r="A363">
        <v>1718</v>
      </c>
      <c r="B363">
        <v>2</v>
      </c>
      <c r="C363">
        <v>6</v>
      </c>
      <c r="D363" t="s">
        <v>176</v>
      </c>
      <c r="E363" t="s">
        <v>2</v>
      </c>
      <c r="F363" t="s">
        <v>654</v>
      </c>
      <c r="H363" t="s">
        <v>226</v>
      </c>
      <c r="I363" t="s">
        <v>42</v>
      </c>
      <c r="J363" t="s">
        <v>33</v>
      </c>
      <c r="L363" t="s">
        <v>3</v>
      </c>
      <c r="M363" t="s">
        <v>2336</v>
      </c>
      <c r="N363" t="s">
        <v>2529</v>
      </c>
      <c r="Q363" t="s">
        <v>2524</v>
      </c>
      <c r="R363" t="s">
        <v>4832</v>
      </c>
    </row>
    <row r="364" spans="1:18" ht="12.75" customHeight="1" x14ac:dyDescent="0.25">
      <c r="A364">
        <v>1718</v>
      </c>
      <c r="B364">
        <v>2</v>
      </c>
      <c r="C364">
        <v>8</v>
      </c>
      <c r="D364" t="s">
        <v>176</v>
      </c>
      <c r="E364" t="s">
        <v>29</v>
      </c>
      <c r="H364" t="s">
        <v>226</v>
      </c>
      <c r="I364" t="s">
        <v>4122</v>
      </c>
      <c r="J364" t="s">
        <v>15</v>
      </c>
      <c r="L364" t="s">
        <v>226</v>
      </c>
      <c r="M364" t="s">
        <v>2336</v>
      </c>
      <c r="N364" t="s">
        <v>2515</v>
      </c>
      <c r="Q364" t="s">
        <v>2524</v>
      </c>
      <c r="R364" t="s">
        <v>4832</v>
      </c>
    </row>
    <row r="365" spans="1:18" ht="12.75" customHeight="1" x14ac:dyDescent="0.25">
      <c r="A365">
        <v>1718</v>
      </c>
      <c r="B365">
        <v>2</v>
      </c>
      <c r="C365">
        <v>15</v>
      </c>
      <c r="D365" t="s">
        <v>177</v>
      </c>
      <c r="E365" t="s">
        <v>24</v>
      </c>
      <c r="F365" t="s">
        <v>14</v>
      </c>
      <c r="H365" t="s">
        <v>3</v>
      </c>
      <c r="I365" t="s">
        <v>2528</v>
      </c>
      <c r="J365" t="s">
        <v>60</v>
      </c>
      <c r="L365" t="s">
        <v>3</v>
      </c>
      <c r="M365" t="s">
        <v>6092</v>
      </c>
      <c r="N365" t="s">
        <v>3413</v>
      </c>
      <c r="O365" t="s">
        <v>839</v>
      </c>
      <c r="Q365" t="s">
        <v>2524</v>
      </c>
      <c r="R365" t="s">
        <v>4832</v>
      </c>
    </row>
    <row r="366" spans="1:18" ht="12.75" customHeight="1" x14ac:dyDescent="0.25">
      <c r="A366">
        <v>1718</v>
      </c>
      <c r="B366">
        <v>2</v>
      </c>
      <c r="C366">
        <v>20</v>
      </c>
      <c r="D366" t="s">
        <v>1691</v>
      </c>
      <c r="E366" t="s">
        <v>13</v>
      </c>
      <c r="F366" t="s">
        <v>228</v>
      </c>
      <c r="H366" t="s">
        <v>2526</v>
      </c>
      <c r="I366" t="s">
        <v>2527</v>
      </c>
      <c r="J366" t="s">
        <v>192</v>
      </c>
      <c r="L366" t="s">
        <v>3</v>
      </c>
      <c r="M366" t="s">
        <v>3696</v>
      </c>
      <c r="N366" t="s">
        <v>1394</v>
      </c>
      <c r="Q366" t="s">
        <v>2524</v>
      </c>
      <c r="R366" t="s">
        <v>4832</v>
      </c>
    </row>
    <row r="367" spans="1:18" ht="13.2" customHeight="1" x14ac:dyDescent="0.25">
      <c r="A367">
        <v>1718</v>
      </c>
      <c r="B367">
        <v>5</v>
      </c>
      <c r="C367">
        <v>26</v>
      </c>
      <c r="D367" t="s">
        <v>3691</v>
      </c>
      <c r="E367" t="s">
        <v>30</v>
      </c>
      <c r="F367" t="s">
        <v>654</v>
      </c>
      <c r="H367" t="s">
        <v>226</v>
      </c>
      <c r="I367" t="s">
        <v>176</v>
      </c>
      <c r="J367" t="s">
        <v>53</v>
      </c>
      <c r="L367" t="s">
        <v>3</v>
      </c>
      <c r="M367" t="s">
        <v>3696</v>
      </c>
      <c r="N367" t="s">
        <v>4058</v>
      </c>
      <c r="O367" t="s">
        <v>832</v>
      </c>
      <c r="Q367" t="s">
        <v>2524</v>
      </c>
      <c r="R367" t="s">
        <v>4832</v>
      </c>
    </row>
    <row r="368" spans="1:18" ht="12.75" customHeight="1" x14ac:dyDescent="0.25">
      <c r="A368">
        <v>1718</v>
      </c>
      <c r="B368">
        <v>6</v>
      </c>
      <c r="C368">
        <v>1</v>
      </c>
      <c r="D368" t="s">
        <v>409</v>
      </c>
      <c r="E368" t="s">
        <v>20</v>
      </c>
      <c r="H368" t="s">
        <v>3</v>
      </c>
      <c r="I368" t="s">
        <v>115</v>
      </c>
      <c r="J368" t="s">
        <v>1087</v>
      </c>
      <c r="L368" t="s">
        <v>3</v>
      </c>
      <c r="M368" t="s">
        <v>6092</v>
      </c>
      <c r="N368" t="s">
        <v>2525</v>
      </c>
      <c r="O368" t="s">
        <v>3697</v>
      </c>
      <c r="Q368" t="s">
        <v>2524</v>
      </c>
      <c r="R368" t="s">
        <v>4832</v>
      </c>
    </row>
    <row r="369" spans="1:18" ht="12.75" customHeight="1" x14ac:dyDescent="0.25">
      <c r="A369">
        <v>1718</v>
      </c>
      <c r="B369">
        <v>6</v>
      </c>
      <c r="C369">
        <v>14</v>
      </c>
      <c r="D369" t="s">
        <v>784</v>
      </c>
      <c r="E369" t="s">
        <v>199</v>
      </c>
      <c r="H369" t="s">
        <v>202</v>
      </c>
      <c r="I369" t="s">
        <v>3691</v>
      </c>
      <c r="J369" t="s">
        <v>723</v>
      </c>
      <c r="L369" t="s">
        <v>226</v>
      </c>
      <c r="M369" t="s">
        <v>2523</v>
      </c>
      <c r="N369" t="s">
        <v>2366</v>
      </c>
      <c r="O369" t="s">
        <v>3057</v>
      </c>
      <c r="Q369" t="s">
        <v>2524</v>
      </c>
      <c r="R369" t="s">
        <v>4832</v>
      </c>
    </row>
    <row r="370" spans="1:18" ht="12.75" customHeight="1" x14ac:dyDescent="0.25">
      <c r="A370">
        <v>1718</v>
      </c>
      <c r="B370">
        <v>6</v>
      </c>
      <c r="C370">
        <v>21</v>
      </c>
      <c r="D370" t="s">
        <v>2521</v>
      </c>
      <c r="E370" t="s">
        <v>23</v>
      </c>
      <c r="H370" t="s">
        <v>3</v>
      </c>
      <c r="I370" t="s">
        <v>2522</v>
      </c>
      <c r="J370" t="s">
        <v>83</v>
      </c>
      <c r="L370" t="s">
        <v>3</v>
      </c>
      <c r="M370" t="s">
        <v>1340</v>
      </c>
      <c r="N370" t="s">
        <v>1345</v>
      </c>
      <c r="Q370" t="s">
        <v>2513</v>
      </c>
      <c r="R370" t="s">
        <v>4833</v>
      </c>
    </row>
    <row r="371" spans="1:18" ht="12.75" customHeight="1" x14ac:dyDescent="0.25">
      <c r="A371">
        <v>1718</v>
      </c>
      <c r="B371">
        <v>7</v>
      </c>
      <c r="C371">
        <v>24</v>
      </c>
      <c r="D371" t="s">
        <v>334</v>
      </c>
      <c r="E371" t="s">
        <v>13</v>
      </c>
      <c r="F371" t="s">
        <v>2</v>
      </c>
      <c r="H371" t="s">
        <v>3</v>
      </c>
      <c r="I371" t="s">
        <v>315</v>
      </c>
      <c r="J371" t="s">
        <v>44</v>
      </c>
      <c r="L371" t="s">
        <v>3</v>
      </c>
      <c r="M371" t="s">
        <v>1340</v>
      </c>
      <c r="N371" t="s">
        <v>2520</v>
      </c>
      <c r="Q371" t="s">
        <v>2513</v>
      </c>
      <c r="R371" t="s">
        <v>4833</v>
      </c>
    </row>
    <row r="372" spans="1:18" ht="12.75" customHeight="1" x14ac:dyDescent="0.25">
      <c r="A372">
        <v>1718</v>
      </c>
      <c r="B372">
        <v>9</v>
      </c>
      <c r="C372">
        <v>12</v>
      </c>
      <c r="D372" t="s">
        <v>2518</v>
      </c>
      <c r="E372" t="s">
        <v>70</v>
      </c>
      <c r="H372" t="s">
        <v>745</v>
      </c>
      <c r="I372" t="s">
        <v>174</v>
      </c>
      <c r="J372" t="s">
        <v>723</v>
      </c>
      <c r="L372" t="s">
        <v>3</v>
      </c>
      <c r="M372" t="s">
        <v>4335</v>
      </c>
      <c r="N372" t="s">
        <v>2519</v>
      </c>
      <c r="O372" t="s">
        <v>805</v>
      </c>
      <c r="Q372" t="s">
        <v>2513</v>
      </c>
      <c r="R372" t="s">
        <v>4833</v>
      </c>
    </row>
    <row r="373" spans="1:18" ht="12.75" customHeight="1" x14ac:dyDescent="0.25">
      <c r="A373">
        <v>1719</v>
      </c>
      <c r="B373">
        <v>1</v>
      </c>
      <c r="C373">
        <v>17</v>
      </c>
      <c r="D373" t="s">
        <v>176</v>
      </c>
      <c r="E373" t="s">
        <v>2</v>
      </c>
      <c r="H373" t="s">
        <v>3</v>
      </c>
      <c r="I373" t="s">
        <v>3726</v>
      </c>
      <c r="J373" t="s">
        <v>44</v>
      </c>
      <c r="L373" t="s">
        <v>3</v>
      </c>
      <c r="M373" t="s">
        <v>2336</v>
      </c>
      <c r="N373" t="s">
        <v>2515</v>
      </c>
      <c r="Q373" t="s">
        <v>2513</v>
      </c>
      <c r="R373" t="s">
        <v>4833</v>
      </c>
    </row>
    <row r="374" spans="1:18" ht="12.75" customHeight="1" x14ac:dyDescent="0.25">
      <c r="A374">
        <v>1719</v>
      </c>
      <c r="B374">
        <v>1</v>
      </c>
      <c r="C374">
        <v>22</v>
      </c>
      <c r="D374" t="s">
        <v>2216</v>
      </c>
      <c r="E374" t="s">
        <v>23</v>
      </c>
      <c r="H374" t="s">
        <v>3</v>
      </c>
      <c r="I374" t="s">
        <v>2516</v>
      </c>
      <c r="J374" t="s">
        <v>1074</v>
      </c>
      <c r="L374" t="s">
        <v>2517</v>
      </c>
      <c r="M374" t="s">
        <v>2476</v>
      </c>
      <c r="N374" t="s">
        <v>1345</v>
      </c>
      <c r="Q374" t="s">
        <v>2513</v>
      </c>
      <c r="R374" t="s">
        <v>4833</v>
      </c>
    </row>
    <row r="375" spans="1:18" ht="13.2" customHeight="1" x14ac:dyDescent="0.25">
      <c r="A375">
        <v>1719</v>
      </c>
      <c r="B375">
        <v>1</v>
      </c>
      <c r="C375">
        <v>24</v>
      </c>
      <c r="D375" t="s">
        <v>111</v>
      </c>
      <c r="E375" t="s">
        <v>22</v>
      </c>
      <c r="F375" t="s">
        <v>837</v>
      </c>
      <c r="H375" t="s">
        <v>226</v>
      </c>
      <c r="I375" t="s">
        <v>2459</v>
      </c>
      <c r="J375" t="s">
        <v>123</v>
      </c>
      <c r="L375" t="s">
        <v>3</v>
      </c>
      <c r="M375" t="s">
        <v>2242</v>
      </c>
      <c r="N375" t="s">
        <v>2336</v>
      </c>
      <c r="Q375" t="s">
        <v>2513</v>
      </c>
      <c r="R375" t="s">
        <v>4833</v>
      </c>
    </row>
    <row r="376" spans="1:18" ht="12.75" customHeight="1" x14ac:dyDescent="0.25">
      <c r="A376">
        <v>1719</v>
      </c>
      <c r="B376">
        <v>1</v>
      </c>
      <c r="C376">
        <v>24</v>
      </c>
      <c r="D376" t="s">
        <v>2379</v>
      </c>
      <c r="E376" t="s">
        <v>20</v>
      </c>
      <c r="F376" t="s">
        <v>13</v>
      </c>
      <c r="H376" t="s">
        <v>2514</v>
      </c>
      <c r="I376" t="s">
        <v>3569</v>
      </c>
      <c r="J376" t="s">
        <v>1087</v>
      </c>
      <c r="L376" t="s">
        <v>3</v>
      </c>
      <c r="M376" t="s">
        <v>1361</v>
      </c>
      <c r="N376" t="s">
        <v>2515</v>
      </c>
      <c r="Q376" t="s">
        <v>2513</v>
      </c>
      <c r="R376" t="s">
        <v>4833</v>
      </c>
    </row>
    <row r="377" spans="1:18" ht="12.75" customHeight="1" x14ac:dyDescent="0.25">
      <c r="A377">
        <v>1719</v>
      </c>
      <c r="B377">
        <v>5</v>
      </c>
      <c r="C377">
        <v>25</v>
      </c>
      <c r="D377" t="s">
        <v>2510</v>
      </c>
      <c r="E377" t="s">
        <v>2</v>
      </c>
      <c r="F377" t="s">
        <v>23</v>
      </c>
      <c r="H377" t="s">
        <v>202</v>
      </c>
      <c r="I377" t="s">
        <v>142</v>
      </c>
      <c r="J377" t="s">
        <v>53</v>
      </c>
      <c r="L377" t="s">
        <v>202</v>
      </c>
      <c r="M377" t="s">
        <v>2511</v>
      </c>
      <c r="N377" t="s">
        <v>2512</v>
      </c>
      <c r="Q377" t="s">
        <v>2513</v>
      </c>
      <c r="R377" t="s">
        <v>4833</v>
      </c>
    </row>
    <row r="378" spans="1:18" ht="12.75" customHeight="1" x14ac:dyDescent="0.25">
      <c r="A378" s="6">
        <v>1719</v>
      </c>
      <c r="B378" s="6">
        <v>6</v>
      </c>
      <c r="C378" s="6">
        <v>1</v>
      </c>
      <c r="D378" s="6" t="s">
        <v>79</v>
      </c>
      <c r="E378" s="6" t="s">
        <v>22</v>
      </c>
      <c r="F378" s="6" t="s">
        <v>30</v>
      </c>
      <c r="G378" s="6"/>
      <c r="H378" s="6" t="s">
        <v>202</v>
      </c>
      <c r="I378" s="6" t="s">
        <v>12</v>
      </c>
      <c r="J378" s="6" t="s">
        <v>21</v>
      </c>
      <c r="K378" s="6"/>
      <c r="L378" s="6" t="s">
        <v>202</v>
      </c>
      <c r="M378" s="6" t="s">
        <v>1260</v>
      </c>
      <c r="N378" s="6" t="s">
        <v>2282</v>
      </c>
      <c r="O378" s="6"/>
      <c r="P378" s="6"/>
      <c r="Q378" s="6" t="s">
        <v>2502</v>
      </c>
      <c r="R378" s="6" t="s">
        <v>4833</v>
      </c>
    </row>
    <row r="379" spans="1:18" ht="12.75" customHeight="1" x14ac:dyDescent="0.25">
      <c r="A379">
        <v>1719</v>
      </c>
      <c r="B379">
        <v>7</v>
      </c>
      <c r="C379">
        <v>9</v>
      </c>
      <c r="D379" t="s">
        <v>12</v>
      </c>
      <c r="E379" t="s">
        <v>20</v>
      </c>
      <c r="F379" t="s">
        <v>30</v>
      </c>
      <c r="H379" t="s">
        <v>202</v>
      </c>
      <c r="I379" t="s">
        <v>142</v>
      </c>
      <c r="J379" t="s">
        <v>33</v>
      </c>
      <c r="L379" t="s">
        <v>202</v>
      </c>
      <c r="M379" t="s">
        <v>2508</v>
      </c>
      <c r="N379" t="s">
        <v>3856</v>
      </c>
      <c r="Q379" t="s">
        <v>2502</v>
      </c>
      <c r="R379" t="s">
        <v>4833</v>
      </c>
    </row>
    <row r="380" spans="1:18" ht="12.75" customHeight="1" x14ac:dyDescent="0.25">
      <c r="A380">
        <v>1719</v>
      </c>
      <c r="B380">
        <v>7</v>
      </c>
      <c r="C380" t="s">
        <v>2483</v>
      </c>
      <c r="D380" t="s">
        <v>2507</v>
      </c>
      <c r="E380" t="s">
        <v>2</v>
      </c>
      <c r="F380" t="s">
        <v>165</v>
      </c>
      <c r="H380" t="s">
        <v>202</v>
      </c>
      <c r="I380" t="s">
        <v>391</v>
      </c>
      <c r="J380" t="s">
        <v>723</v>
      </c>
      <c r="L380" t="s">
        <v>202</v>
      </c>
      <c r="M380" t="s">
        <v>1363</v>
      </c>
      <c r="N380" t="s">
        <v>2292</v>
      </c>
      <c r="Q380" t="s">
        <v>2502</v>
      </c>
      <c r="R380" t="s">
        <v>4833</v>
      </c>
    </row>
    <row r="381" spans="1:18" ht="12.75" customHeight="1" x14ac:dyDescent="0.25">
      <c r="A381">
        <v>1719</v>
      </c>
      <c r="B381">
        <v>8</v>
      </c>
      <c r="C381">
        <v>3</v>
      </c>
      <c r="D381" t="s">
        <v>182</v>
      </c>
      <c r="E381" t="s">
        <v>29</v>
      </c>
      <c r="F381" t="s">
        <v>30</v>
      </c>
      <c r="H381" t="s">
        <v>2506</v>
      </c>
      <c r="I381" t="s">
        <v>4054</v>
      </c>
      <c r="J381" t="s">
        <v>60</v>
      </c>
      <c r="L381" t="s">
        <v>3</v>
      </c>
      <c r="M381" t="s">
        <v>2302</v>
      </c>
      <c r="N381" t="s">
        <v>2416</v>
      </c>
      <c r="Q381" t="s">
        <v>2502</v>
      </c>
      <c r="R381" t="s">
        <v>4833</v>
      </c>
    </row>
    <row r="382" spans="1:18" ht="12.75" customHeight="1" x14ac:dyDescent="0.25">
      <c r="A382">
        <v>1719</v>
      </c>
      <c r="B382">
        <v>9</v>
      </c>
      <c r="C382">
        <v>17</v>
      </c>
      <c r="D382" t="s">
        <v>64</v>
      </c>
      <c r="E382" t="s">
        <v>30</v>
      </c>
      <c r="F382" t="s">
        <v>30</v>
      </c>
      <c r="H382" t="s">
        <v>226</v>
      </c>
      <c r="J382" t="s">
        <v>21</v>
      </c>
      <c r="L382" t="s">
        <v>202</v>
      </c>
      <c r="M382" t="s">
        <v>2505</v>
      </c>
      <c r="N382" t="s">
        <v>1361</v>
      </c>
      <c r="O382" t="s">
        <v>3698</v>
      </c>
      <c r="Q382" t="s">
        <v>2502</v>
      </c>
      <c r="R382" t="s">
        <v>4833</v>
      </c>
    </row>
    <row r="383" spans="1:18" ht="12.75" customHeight="1" x14ac:dyDescent="0.25">
      <c r="A383">
        <v>1719</v>
      </c>
      <c r="B383">
        <v>11</v>
      </c>
      <c r="C383" t="s">
        <v>2479</v>
      </c>
      <c r="D383" t="s">
        <v>2503</v>
      </c>
      <c r="E383" t="s">
        <v>86</v>
      </c>
      <c r="F383" t="s">
        <v>30</v>
      </c>
      <c r="H383" t="s">
        <v>202</v>
      </c>
      <c r="I383" t="s">
        <v>55</v>
      </c>
      <c r="J383" t="s">
        <v>15</v>
      </c>
      <c r="L383" t="s">
        <v>202</v>
      </c>
      <c r="M383" t="s">
        <v>1260</v>
      </c>
      <c r="N383" t="s">
        <v>2504</v>
      </c>
      <c r="Q383" t="s">
        <v>2502</v>
      </c>
      <c r="R383" t="s">
        <v>4833</v>
      </c>
    </row>
    <row r="384" spans="1:18" ht="13.2" customHeight="1" x14ac:dyDescent="0.25">
      <c r="A384">
        <v>1720</v>
      </c>
      <c r="B384">
        <v>1</v>
      </c>
      <c r="C384">
        <v>16</v>
      </c>
      <c r="D384" t="s">
        <v>181</v>
      </c>
      <c r="E384" t="s">
        <v>2</v>
      </c>
      <c r="F384" t="s">
        <v>54</v>
      </c>
      <c r="H384" t="s">
        <v>226</v>
      </c>
      <c r="I384" t="s">
        <v>111</v>
      </c>
      <c r="J384" t="s">
        <v>53</v>
      </c>
      <c r="L384" t="s">
        <v>226</v>
      </c>
      <c r="M384" t="s">
        <v>3411</v>
      </c>
      <c r="N384" t="s">
        <v>1363</v>
      </c>
      <c r="Q384" t="s">
        <v>2502</v>
      </c>
      <c r="R384" t="s">
        <v>4833</v>
      </c>
    </row>
    <row r="385" spans="1:18" ht="12.75" customHeight="1" x14ac:dyDescent="0.25">
      <c r="A385">
        <v>1720</v>
      </c>
      <c r="B385">
        <v>1</v>
      </c>
      <c r="C385">
        <v>21</v>
      </c>
      <c r="D385" t="s">
        <v>1712</v>
      </c>
      <c r="E385" t="s">
        <v>54</v>
      </c>
      <c r="H385" t="s">
        <v>202</v>
      </c>
      <c r="I385" t="s">
        <v>2499</v>
      </c>
      <c r="J385" t="s">
        <v>723</v>
      </c>
      <c r="L385" t="s">
        <v>202</v>
      </c>
      <c r="M385" t="s">
        <v>2500</v>
      </c>
      <c r="N385" t="s">
        <v>2359</v>
      </c>
      <c r="Q385" t="s">
        <v>2491</v>
      </c>
      <c r="R385" t="s">
        <v>4834</v>
      </c>
    </row>
    <row r="386" spans="1:18" ht="13.2" customHeight="1" x14ac:dyDescent="0.25">
      <c r="A386">
        <v>1720</v>
      </c>
      <c r="B386">
        <v>1</v>
      </c>
      <c r="C386">
        <v>21</v>
      </c>
      <c r="D386" t="s">
        <v>25</v>
      </c>
      <c r="E386" t="s">
        <v>14</v>
      </c>
      <c r="F386" t="s">
        <v>30</v>
      </c>
      <c r="H386" t="s">
        <v>3</v>
      </c>
      <c r="I386" t="s">
        <v>177</v>
      </c>
      <c r="J386" t="s">
        <v>33</v>
      </c>
      <c r="L386" t="s">
        <v>3</v>
      </c>
      <c r="M386" t="s">
        <v>3574</v>
      </c>
      <c r="N386" t="s">
        <v>2295</v>
      </c>
      <c r="Q386" t="s">
        <v>2491</v>
      </c>
      <c r="R386" t="s">
        <v>4834</v>
      </c>
    </row>
    <row r="387" spans="1:18" ht="12.75" customHeight="1" x14ac:dyDescent="0.25">
      <c r="A387">
        <v>1720</v>
      </c>
      <c r="B387">
        <v>1</v>
      </c>
      <c r="C387">
        <v>21</v>
      </c>
      <c r="D387" t="s">
        <v>140</v>
      </c>
      <c r="E387" t="s">
        <v>23</v>
      </c>
      <c r="F387" t="s">
        <v>2</v>
      </c>
      <c r="H387" t="s">
        <v>3</v>
      </c>
      <c r="I387" t="s">
        <v>115</v>
      </c>
      <c r="J387" t="s">
        <v>1087</v>
      </c>
      <c r="L387" t="s">
        <v>3</v>
      </c>
      <c r="M387" t="s">
        <v>2501</v>
      </c>
      <c r="N387" t="s">
        <v>3574</v>
      </c>
      <c r="Q387" t="s">
        <v>2491</v>
      </c>
      <c r="R387" t="s">
        <v>4834</v>
      </c>
    </row>
    <row r="388" spans="1:18" ht="13.2" customHeight="1" x14ac:dyDescent="0.25">
      <c r="A388">
        <v>1720</v>
      </c>
      <c r="B388">
        <v>1</v>
      </c>
      <c r="C388">
        <v>21</v>
      </c>
      <c r="D388" t="s">
        <v>186</v>
      </c>
      <c r="E388" t="s">
        <v>14</v>
      </c>
      <c r="F388" t="s">
        <v>13</v>
      </c>
      <c r="H388" t="s">
        <v>3</v>
      </c>
      <c r="I388" t="s">
        <v>79</v>
      </c>
      <c r="J388" t="s">
        <v>60</v>
      </c>
      <c r="L388" t="s">
        <v>3</v>
      </c>
      <c r="M388" t="s">
        <v>6092</v>
      </c>
      <c r="N388" t="s">
        <v>1317</v>
      </c>
      <c r="Q388" t="s">
        <v>2502</v>
      </c>
      <c r="R388" t="s">
        <v>4833</v>
      </c>
    </row>
    <row r="389" spans="1:18" ht="13.2" customHeight="1" x14ac:dyDescent="0.25">
      <c r="A389">
        <v>1720</v>
      </c>
      <c r="B389">
        <v>1</v>
      </c>
      <c r="C389">
        <v>23</v>
      </c>
      <c r="D389" t="s">
        <v>115</v>
      </c>
      <c r="E389" t="s">
        <v>30</v>
      </c>
      <c r="F389" t="s">
        <v>54</v>
      </c>
      <c r="H389" t="s">
        <v>226</v>
      </c>
      <c r="I389" t="s">
        <v>132</v>
      </c>
      <c r="J389" t="s">
        <v>723</v>
      </c>
      <c r="L389" t="s">
        <v>226</v>
      </c>
      <c r="M389" t="s">
        <v>1363</v>
      </c>
      <c r="N389" t="s">
        <v>2489</v>
      </c>
      <c r="Q389" t="s">
        <v>2491</v>
      </c>
      <c r="R389" t="s">
        <v>4834</v>
      </c>
    </row>
    <row r="390" spans="1:18" ht="12.75" customHeight="1" x14ac:dyDescent="0.25">
      <c r="A390">
        <v>1720</v>
      </c>
      <c r="B390">
        <v>1</v>
      </c>
      <c r="C390">
        <v>23</v>
      </c>
      <c r="D390" t="s">
        <v>132</v>
      </c>
      <c r="E390" t="s">
        <v>20</v>
      </c>
      <c r="H390" t="s">
        <v>202</v>
      </c>
      <c r="I390" t="s">
        <v>4122</v>
      </c>
      <c r="J390" t="s">
        <v>21</v>
      </c>
      <c r="L390" t="s">
        <v>202</v>
      </c>
      <c r="M390" t="s">
        <v>1363</v>
      </c>
      <c r="N390" t="s">
        <v>1182</v>
      </c>
      <c r="Q390" t="s">
        <v>2491</v>
      </c>
      <c r="R390" t="s">
        <v>4834</v>
      </c>
    </row>
    <row r="391" spans="1:18" ht="12.75" customHeight="1" x14ac:dyDescent="0.25">
      <c r="A391">
        <v>1720</v>
      </c>
      <c r="B391">
        <v>1</v>
      </c>
      <c r="C391">
        <v>23</v>
      </c>
      <c r="D391" t="s">
        <v>2280</v>
      </c>
      <c r="E391" t="s">
        <v>2</v>
      </c>
      <c r="H391" t="s">
        <v>226</v>
      </c>
      <c r="I391" t="s">
        <v>642</v>
      </c>
      <c r="J391" t="s">
        <v>21</v>
      </c>
      <c r="L391" t="s">
        <v>226</v>
      </c>
      <c r="M391" t="s">
        <v>2498</v>
      </c>
      <c r="N391" t="s">
        <v>2488</v>
      </c>
      <c r="Q391" t="s">
        <v>2491</v>
      </c>
      <c r="R391" t="s">
        <v>4834</v>
      </c>
    </row>
    <row r="392" spans="1:18" ht="12.75" customHeight="1" x14ac:dyDescent="0.25">
      <c r="A392">
        <v>1720</v>
      </c>
      <c r="B392">
        <v>1</v>
      </c>
      <c r="C392">
        <v>30</v>
      </c>
      <c r="D392" t="s">
        <v>328</v>
      </c>
      <c r="E392" t="s">
        <v>30</v>
      </c>
      <c r="F392" t="s">
        <v>121</v>
      </c>
      <c r="H392" t="s">
        <v>226</v>
      </c>
      <c r="I392" t="s">
        <v>31</v>
      </c>
      <c r="J392" t="s">
        <v>21</v>
      </c>
      <c r="L392" t="s">
        <v>226</v>
      </c>
      <c r="M392" t="s">
        <v>2497</v>
      </c>
      <c r="N392" t="s">
        <v>2380</v>
      </c>
      <c r="Q392" t="s">
        <v>2491</v>
      </c>
      <c r="R392" t="s">
        <v>4834</v>
      </c>
    </row>
    <row r="393" spans="1:18" ht="12.75" customHeight="1" x14ac:dyDescent="0.25">
      <c r="A393">
        <v>1720</v>
      </c>
      <c r="B393">
        <v>10</v>
      </c>
      <c r="C393">
        <v>1</v>
      </c>
      <c r="D393" t="s">
        <v>2495</v>
      </c>
      <c r="E393" t="s">
        <v>13</v>
      </c>
      <c r="H393" t="s">
        <v>202</v>
      </c>
      <c r="I393" t="s">
        <v>105</v>
      </c>
      <c r="J393" t="s">
        <v>33</v>
      </c>
      <c r="L393" t="s">
        <v>202</v>
      </c>
      <c r="M393" t="s">
        <v>2356</v>
      </c>
      <c r="N393" t="s">
        <v>2496</v>
      </c>
      <c r="O393" t="s">
        <v>832</v>
      </c>
      <c r="Q393" t="s">
        <v>2491</v>
      </c>
      <c r="R393" t="s">
        <v>4834</v>
      </c>
    </row>
    <row r="394" spans="1:18" ht="13.2" customHeight="1" x14ac:dyDescent="0.25">
      <c r="A394">
        <v>1720</v>
      </c>
      <c r="B394">
        <v>11</v>
      </c>
      <c r="C394">
        <v>19</v>
      </c>
      <c r="D394" t="s">
        <v>2493</v>
      </c>
      <c r="E394" t="s">
        <v>1</v>
      </c>
      <c r="F394" t="s">
        <v>54</v>
      </c>
      <c r="H394" t="s">
        <v>3</v>
      </c>
      <c r="I394" t="s">
        <v>2494</v>
      </c>
      <c r="J394" t="s">
        <v>1087</v>
      </c>
      <c r="L394" t="s">
        <v>3</v>
      </c>
      <c r="M394" t="s">
        <v>1340</v>
      </c>
      <c r="N394" t="s">
        <v>2471</v>
      </c>
      <c r="Q394" t="s">
        <v>2491</v>
      </c>
      <c r="R394" t="s">
        <v>4834</v>
      </c>
    </row>
    <row r="395" spans="1:18" ht="12.75" customHeight="1" x14ac:dyDescent="0.25">
      <c r="A395">
        <v>1721</v>
      </c>
      <c r="B395">
        <v>1</v>
      </c>
      <c r="C395">
        <v>21</v>
      </c>
      <c r="D395" t="s">
        <v>2490</v>
      </c>
      <c r="E395" t="s">
        <v>2</v>
      </c>
      <c r="F395" t="s">
        <v>22</v>
      </c>
      <c r="H395" t="s">
        <v>226</v>
      </c>
      <c r="I395" t="s">
        <v>176</v>
      </c>
      <c r="J395" t="s">
        <v>21</v>
      </c>
      <c r="L395" t="s">
        <v>226</v>
      </c>
      <c r="M395" t="s">
        <v>2336</v>
      </c>
      <c r="N395" t="s">
        <v>2488</v>
      </c>
      <c r="Q395" t="s">
        <v>2491</v>
      </c>
      <c r="R395" t="s">
        <v>4834</v>
      </c>
    </row>
    <row r="396" spans="1:18" ht="13.2" customHeight="1" x14ac:dyDescent="0.25">
      <c r="A396">
        <v>1721</v>
      </c>
      <c r="B396">
        <v>1</v>
      </c>
      <c r="C396">
        <v>21</v>
      </c>
      <c r="D396" t="s">
        <v>79</v>
      </c>
      <c r="E396" t="s">
        <v>48</v>
      </c>
      <c r="F396" t="s">
        <v>30</v>
      </c>
      <c r="H396" t="s">
        <v>202</v>
      </c>
      <c r="I396" t="s">
        <v>290</v>
      </c>
      <c r="J396" t="s">
        <v>33</v>
      </c>
      <c r="L396" t="s">
        <v>3</v>
      </c>
      <c r="M396" t="s">
        <v>2488</v>
      </c>
      <c r="N396" t="s">
        <v>2492</v>
      </c>
      <c r="Q396" t="s">
        <v>2491</v>
      </c>
      <c r="R396" t="s">
        <v>4834</v>
      </c>
    </row>
    <row r="397" spans="1:18" ht="12.75" customHeight="1" x14ac:dyDescent="0.25">
      <c r="A397">
        <v>1721</v>
      </c>
      <c r="B397">
        <v>1</v>
      </c>
      <c r="C397">
        <v>22</v>
      </c>
      <c r="D397" t="s">
        <v>3569</v>
      </c>
      <c r="E397" t="s">
        <v>2</v>
      </c>
      <c r="F397" t="s">
        <v>348</v>
      </c>
      <c r="H397" t="s">
        <v>3</v>
      </c>
      <c r="I397" t="s">
        <v>64</v>
      </c>
      <c r="J397" t="s">
        <v>15</v>
      </c>
      <c r="L397" t="s">
        <v>226</v>
      </c>
      <c r="M397" t="s">
        <v>2489</v>
      </c>
      <c r="N397" t="s">
        <v>2488</v>
      </c>
      <c r="Q397" t="s">
        <v>2478</v>
      </c>
      <c r="R397" t="s">
        <v>4834</v>
      </c>
    </row>
    <row r="398" spans="1:18" ht="12.75" customHeight="1" x14ac:dyDescent="0.25">
      <c r="A398">
        <v>1721</v>
      </c>
      <c r="B398">
        <v>1</v>
      </c>
      <c r="C398">
        <v>22</v>
      </c>
      <c r="D398" t="s">
        <v>176</v>
      </c>
      <c r="E398" t="s">
        <v>46</v>
      </c>
      <c r="F398" t="s">
        <v>13</v>
      </c>
      <c r="H398" t="s">
        <v>226</v>
      </c>
      <c r="I398" t="s">
        <v>101</v>
      </c>
      <c r="J398" t="s">
        <v>1087</v>
      </c>
      <c r="L398" t="s">
        <v>3</v>
      </c>
      <c r="M398" t="s">
        <v>6092</v>
      </c>
      <c r="N398" t="s">
        <v>1317</v>
      </c>
      <c r="Q398" t="s">
        <v>2478</v>
      </c>
      <c r="R398" t="s">
        <v>4834</v>
      </c>
    </row>
    <row r="399" spans="1:18" ht="12.75" customHeight="1" x14ac:dyDescent="0.25">
      <c r="A399">
        <v>1721</v>
      </c>
      <c r="B399">
        <v>1</v>
      </c>
      <c r="C399">
        <v>23</v>
      </c>
      <c r="D399" t="s">
        <v>2486</v>
      </c>
      <c r="E399" t="s">
        <v>121</v>
      </c>
      <c r="H399" t="s">
        <v>2487</v>
      </c>
      <c r="I399" t="s">
        <v>2727</v>
      </c>
      <c r="J399" t="s">
        <v>112</v>
      </c>
      <c r="L399" t="s">
        <v>226</v>
      </c>
      <c r="M399" t="s">
        <v>1362</v>
      </c>
      <c r="N399" t="s">
        <v>2488</v>
      </c>
      <c r="O399" t="s">
        <v>3058</v>
      </c>
      <c r="Q399" t="s">
        <v>2478</v>
      </c>
      <c r="R399" t="s">
        <v>4834</v>
      </c>
    </row>
    <row r="400" spans="1:18" ht="13.2" customHeight="1" x14ac:dyDescent="0.25">
      <c r="A400">
        <v>1721</v>
      </c>
      <c r="B400">
        <v>1</v>
      </c>
      <c r="C400">
        <v>26</v>
      </c>
      <c r="D400" t="s">
        <v>101</v>
      </c>
      <c r="E400" t="s">
        <v>22</v>
      </c>
      <c r="H400" t="s">
        <v>3</v>
      </c>
      <c r="I400" t="s">
        <v>4054</v>
      </c>
      <c r="J400" t="s">
        <v>1087</v>
      </c>
      <c r="L400" t="s">
        <v>3</v>
      </c>
      <c r="M400" t="s">
        <v>3574</v>
      </c>
      <c r="N400" t="s">
        <v>2368</v>
      </c>
      <c r="Q400" t="s">
        <v>2478</v>
      </c>
      <c r="R400" t="s">
        <v>4834</v>
      </c>
    </row>
    <row r="401" spans="1:18" ht="12.75" customHeight="1" x14ac:dyDescent="0.25">
      <c r="A401">
        <v>1721</v>
      </c>
      <c r="B401">
        <v>1</v>
      </c>
      <c r="C401">
        <v>26</v>
      </c>
      <c r="D401" t="s">
        <v>79</v>
      </c>
      <c r="E401" t="s">
        <v>17</v>
      </c>
      <c r="F401" t="s">
        <v>48</v>
      </c>
      <c r="H401" t="s">
        <v>3</v>
      </c>
      <c r="I401" t="s">
        <v>4054</v>
      </c>
      <c r="J401" t="s">
        <v>53</v>
      </c>
      <c r="L401" t="s">
        <v>3</v>
      </c>
      <c r="M401" t="s">
        <v>2284</v>
      </c>
      <c r="N401" t="s">
        <v>2302</v>
      </c>
      <c r="Q401" t="s">
        <v>2478</v>
      </c>
      <c r="R401" t="s">
        <v>4834</v>
      </c>
    </row>
    <row r="402" spans="1:18" ht="12.75" customHeight="1" x14ac:dyDescent="0.25">
      <c r="A402">
        <v>1721</v>
      </c>
      <c r="B402">
        <v>5</v>
      </c>
      <c r="C402">
        <v>5</v>
      </c>
      <c r="D402" t="s">
        <v>101</v>
      </c>
      <c r="E402" t="s">
        <v>14</v>
      </c>
      <c r="H402" t="s">
        <v>3</v>
      </c>
      <c r="I402" t="s">
        <v>4122</v>
      </c>
      <c r="J402" t="s">
        <v>60</v>
      </c>
      <c r="L402" t="s">
        <v>3</v>
      </c>
      <c r="M402" t="s">
        <v>3574</v>
      </c>
      <c r="N402" t="s">
        <v>2265</v>
      </c>
      <c r="Q402" t="s">
        <v>2478</v>
      </c>
      <c r="R402" t="s">
        <v>4834</v>
      </c>
    </row>
    <row r="403" spans="1:18" ht="12.75" customHeight="1" x14ac:dyDescent="0.25">
      <c r="A403">
        <v>1721</v>
      </c>
      <c r="B403">
        <v>5</v>
      </c>
      <c r="C403">
        <v>29</v>
      </c>
      <c r="D403" t="s">
        <v>132</v>
      </c>
      <c r="E403" t="s">
        <v>348</v>
      </c>
      <c r="H403" t="s">
        <v>3</v>
      </c>
      <c r="I403" t="s">
        <v>6989</v>
      </c>
      <c r="J403" t="s">
        <v>33</v>
      </c>
      <c r="L403" t="s">
        <v>3</v>
      </c>
      <c r="M403" t="s">
        <v>1317</v>
      </c>
      <c r="N403" t="s">
        <v>2312</v>
      </c>
      <c r="Q403" t="s">
        <v>2478</v>
      </c>
      <c r="R403" t="s">
        <v>4834</v>
      </c>
    </row>
    <row r="404" spans="1:18" ht="12.75" customHeight="1" x14ac:dyDescent="0.25">
      <c r="A404">
        <v>1721</v>
      </c>
      <c r="B404">
        <v>9</v>
      </c>
      <c r="C404">
        <v>28</v>
      </c>
      <c r="D404" t="s">
        <v>2484</v>
      </c>
      <c r="E404" t="s">
        <v>30</v>
      </c>
      <c r="F404" t="s">
        <v>30</v>
      </c>
      <c r="H404" t="s">
        <v>3</v>
      </c>
      <c r="I404" t="s">
        <v>2521</v>
      </c>
      <c r="J404" t="s">
        <v>112</v>
      </c>
      <c r="L404" t="s">
        <v>799</v>
      </c>
      <c r="M404" t="s">
        <v>1340</v>
      </c>
      <c r="N404" t="s">
        <v>2302</v>
      </c>
      <c r="O404" t="s">
        <v>3059</v>
      </c>
      <c r="Q404" t="s">
        <v>2478</v>
      </c>
      <c r="R404" t="s">
        <v>4834</v>
      </c>
    </row>
    <row r="405" spans="1:18" ht="12.75" customHeight="1" x14ac:dyDescent="0.25">
      <c r="A405">
        <v>1721</v>
      </c>
      <c r="B405">
        <v>10</v>
      </c>
      <c r="C405" t="s">
        <v>2483</v>
      </c>
      <c r="D405" t="s">
        <v>758</v>
      </c>
      <c r="E405" t="s">
        <v>54</v>
      </c>
      <c r="H405" t="s">
        <v>3</v>
      </c>
      <c r="I405" t="s">
        <v>79</v>
      </c>
      <c r="J405" t="s">
        <v>1087</v>
      </c>
      <c r="L405" t="s">
        <v>202</v>
      </c>
      <c r="M405" t="s">
        <v>2284</v>
      </c>
      <c r="N405" t="s">
        <v>2326</v>
      </c>
      <c r="Q405" t="s">
        <v>2478</v>
      </c>
      <c r="R405" t="s">
        <v>4834</v>
      </c>
    </row>
    <row r="406" spans="1:18" ht="12.75" customHeight="1" x14ac:dyDescent="0.25">
      <c r="A406">
        <v>1721</v>
      </c>
      <c r="B406">
        <v>10</v>
      </c>
      <c r="C406" t="s">
        <v>2479</v>
      </c>
      <c r="D406" t="s">
        <v>2480</v>
      </c>
      <c r="E406" t="s">
        <v>30</v>
      </c>
      <c r="F406" t="s">
        <v>22</v>
      </c>
      <c r="H406" t="s">
        <v>2481</v>
      </c>
      <c r="I406" t="s">
        <v>2482</v>
      </c>
      <c r="J406" t="s">
        <v>83</v>
      </c>
      <c r="L406" t="s">
        <v>3</v>
      </c>
      <c r="M406" t="s">
        <v>2302</v>
      </c>
      <c r="N406" t="s">
        <v>2312</v>
      </c>
      <c r="Q406" t="s">
        <v>2478</v>
      </c>
      <c r="R406" t="s">
        <v>4834</v>
      </c>
    </row>
    <row r="407" spans="1:18" ht="12.75" customHeight="1" x14ac:dyDescent="0.25">
      <c r="A407">
        <v>1721</v>
      </c>
      <c r="B407">
        <v>10</v>
      </c>
      <c r="C407" t="s">
        <v>2475</v>
      </c>
      <c r="D407" t="s">
        <v>758</v>
      </c>
      <c r="E407" t="s">
        <v>121</v>
      </c>
      <c r="F407" t="s">
        <v>54</v>
      </c>
      <c r="H407" t="s">
        <v>3</v>
      </c>
      <c r="I407" t="s">
        <v>938</v>
      </c>
      <c r="J407" t="s">
        <v>723</v>
      </c>
      <c r="L407" t="s">
        <v>3</v>
      </c>
      <c r="M407" t="s">
        <v>2476</v>
      </c>
      <c r="N407" t="s">
        <v>2477</v>
      </c>
      <c r="Q407" t="s">
        <v>2478</v>
      </c>
      <c r="R407" t="s">
        <v>4834</v>
      </c>
    </row>
    <row r="408" spans="1:18" ht="13.2" customHeight="1" x14ac:dyDescent="0.25">
      <c r="A408">
        <v>1721</v>
      </c>
      <c r="B408">
        <v>11</v>
      </c>
      <c r="C408">
        <v>9</v>
      </c>
      <c r="D408" t="s">
        <v>31</v>
      </c>
      <c r="E408" t="s">
        <v>654</v>
      </c>
      <c r="H408" t="s">
        <v>745</v>
      </c>
      <c r="J408" t="s">
        <v>138</v>
      </c>
      <c r="L408" t="s">
        <v>2472</v>
      </c>
      <c r="M408" t="s">
        <v>2473</v>
      </c>
      <c r="N408" t="s">
        <v>2474</v>
      </c>
      <c r="Q408" t="s">
        <v>2458</v>
      </c>
      <c r="R408" t="s">
        <v>4835</v>
      </c>
    </row>
    <row r="409" spans="1:18" ht="12.75" customHeight="1" x14ac:dyDescent="0.25">
      <c r="A409">
        <v>1721</v>
      </c>
      <c r="B409">
        <v>11</v>
      </c>
      <c r="C409">
        <v>12</v>
      </c>
      <c r="D409" t="s">
        <v>1811</v>
      </c>
      <c r="E409" t="s">
        <v>1</v>
      </c>
      <c r="F409" t="s">
        <v>54</v>
      </c>
      <c r="H409" t="s">
        <v>3</v>
      </c>
      <c r="I409" t="s">
        <v>136</v>
      </c>
      <c r="J409" t="s">
        <v>1087</v>
      </c>
      <c r="L409" t="s">
        <v>3</v>
      </c>
      <c r="M409" t="s">
        <v>1340</v>
      </c>
      <c r="N409" t="s">
        <v>2471</v>
      </c>
      <c r="Q409" t="s">
        <v>2458</v>
      </c>
      <c r="R409" t="s">
        <v>4835</v>
      </c>
    </row>
    <row r="410" spans="1:18" ht="12.75" customHeight="1" x14ac:dyDescent="0.25">
      <c r="A410">
        <v>1721</v>
      </c>
      <c r="B410">
        <v>11</v>
      </c>
      <c r="C410">
        <v>16</v>
      </c>
      <c r="D410" t="s">
        <v>168</v>
      </c>
      <c r="E410" t="s">
        <v>121</v>
      </c>
      <c r="H410" t="s">
        <v>3</v>
      </c>
      <c r="I410" t="s">
        <v>6989</v>
      </c>
      <c r="J410" t="s">
        <v>60</v>
      </c>
      <c r="L410" t="s">
        <v>3</v>
      </c>
      <c r="M410" t="s">
        <v>1340</v>
      </c>
      <c r="N410" t="s">
        <v>2292</v>
      </c>
      <c r="Q410" t="s">
        <v>2458</v>
      </c>
      <c r="R410" t="s">
        <v>4835</v>
      </c>
    </row>
    <row r="411" spans="1:18" ht="12.75" customHeight="1" x14ac:dyDescent="0.25">
      <c r="A411">
        <v>1721</v>
      </c>
      <c r="B411">
        <v>11</v>
      </c>
      <c r="C411">
        <v>25</v>
      </c>
      <c r="D411" t="s">
        <v>2465</v>
      </c>
      <c r="E411" t="s">
        <v>46</v>
      </c>
      <c r="F411" t="s">
        <v>121</v>
      </c>
      <c r="H411" t="s">
        <v>2466</v>
      </c>
      <c r="I411" t="s">
        <v>2467</v>
      </c>
      <c r="J411" t="s">
        <v>15</v>
      </c>
      <c r="L411" t="s">
        <v>2468</v>
      </c>
      <c r="M411" t="s">
        <v>2469</v>
      </c>
      <c r="N411" t="s">
        <v>2470</v>
      </c>
      <c r="Q411" t="s">
        <v>2458</v>
      </c>
      <c r="R411" t="s">
        <v>4835</v>
      </c>
    </row>
    <row r="412" spans="1:18" ht="12.75" customHeight="1" x14ac:dyDescent="0.25">
      <c r="A412">
        <v>1722</v>
      </c>
      <c r="B412">
        <v>1</v>
      </c>
      <c r="C412">
        <v>20</v>
      </c>
      <c r="D412" t="s">
        <v>3822</v>
      </c>
      <c r="E412" t="s">
        <v>13</v>
      </c>
      <c r="F412" t="s">
        <v>654</v>
      </c>
      <c r="H412" t="s">
        <v>226</v>
      </c>
      <c r="I412" t="s">
        <v>182</v>
      </c>
      <c r="J412" t="s">
        <v>21</v>
      </c>
      <c r="L412" t="s">
        <v>3</v>
      </c>
      <c r="M412" t="s">
        <v>1340</v>
      </c>
      <c r="N412" t="s">
        <v>2339</v>
      </c>
      <c r="Q412" t="s">
        <v>2458</v>
      </c>
      <c r="R412" t="s">
        <v>4835</v>
      </c>
    </row>
    <row r="413" spans="1:18" ht="12.75" customHeight="1" x14ac:dyDescent="0.25">
      <c r="A413">
        <v>1722</v>
      </c>
      <c r="B413">
        <v>1</v>
      </c>
      <c r="C413">
        <v>20</v>
      </c>
      <c r="D413" t="s">
        <v>12</v>
      </c>
      <c r="E413" t="s">
        <v>13</v>
      </c>
      <c r="F413" t="s">
        <v>348</v>
      </c>
      <c r="H413" t="s">
        <v>226</v>
      </c>
      <c r="I413" t="s">
        <v>140</v>
      </c>
      <c r="J413" t="s">
        <v>21</v>
      </c>
      <c r="L413" t="s">
        <v>3</v>
      </c>
      <c r="M413" t="s">
        <v>1400</v>
      </c>
      <c r="N413" t="s">
        <v>2463</v>
      </c>
      <c r="Q413" t="s">
        <v>2458</v>
      </c>
      <c r="R413" t="s">
        <v>4835</v>
      </c>
    </row>
    <row r="414" spans="1:18" ht="12.75" customHeight="1" x14ac:dyDescent="0.25">
      <c r="A414">
        <v>1722</v>
      </c>
      <c r="B414">
        <v>1</v>
      </c>
      <c r="C414">
        <v>20</v>
      </c>
      <c r="D414" t="s">
        <v>140</v>
      </c>
      <c r="E414" t="s">
        <v>26</v>
      </c>
      <c r="F414" t="s">
        <v>54</v>
      </c>
      <c r="H414" t="s">
        <v>3</v>
      </c>
      <c r="I414" t="s">
        <v>334</v>
      </c>
      <c r="J414" t="s">
        <v>723</v>
      </c>
      <c r="L414" t="s">
        <v>3</v>
      </c>
      <c r="M414" t="s">
        <v>2464</v>
      </c>
      <c r="N414" t="s">
        <v>2339</v>
      </c>
      <c r="Q414" t="s">
        <v>2458</v>
      </c>
      <c r="R414" t="s">
        <v>4835</v>
      </c>
    </row>
    <row r="415" spans="1:18" ht="12.75" customHeight="1" x14ac:dyDescent="0.25">
      <c r="A415">
        <v>1722</v>
      </c>
      <c r="B415">
        <v>1</v>
      </c>
      <c r="C415">
        <v>25</v>
      </c>
      <c r="D415" t="s">
        <v>4054</v>
      </c>
      <c r="E415" t="s">
        <v>2</v>
      </c>
      <c r="F415" t="s">
        <v>350</v>
      </c>
      <c r="H415" t="s">
        <v>3</v>
      </c>
      <c r="I415" t="s">
        <v>2459</v>
      </c>
      <c r="J415" t="s">
        <v>60</v>
      </c>
      <c r="L415" t="s">
        <v>3</v>
      </c>
      <c r="M415" t="s">
        <v>3574</v>
      </c>
      <c r="N415" t="s">
        <v>1363</v>
      </c>
      <c r="Q415" t="s">
        <v>2458</v>
      </c>
      <c r="R415" t="s">
        <v>4835</v>
      </c>
    </row>
    <row r="416" spans="1:18" ht="12.75" customHeight="1" x14ac:dyDescent="0.25">
      <c r="A416">
        <v>1722</v>
      </c>
      <c r="B416">
        <v>1</v>
      </c>
      <c r="C416">
        <v>25</v>
      </c>
      <c r="D416" t="s">
        <v>2460</v>
      </c>
      <c r="E416" t="s">
        <v>23</v>
      </c>
      <c r="F416" t="s">
        <v>13</v>
      </c>
      <c r="H416" t="s">
        <v>3</v>
      </c>
      <c r="I416" t="s">
        <v>785</v>
      </c>
      <c r="J416" t="s">
        <v>60</v>
      </c>
      <c r="L416" t="s">
        <v>3</v>
      </c>
      <c r="M416" t="s">
        <v>2461</v>
      </c>
      <c r="N416" t="s">
        <v>2462</v>
      </c>
      <c r="Q416" t="s">
        <v>2458</v>
      </c>
      <c r="R416" t="s">
        <v>4835</v>
      </c>
    </row>
    <row r="417" spans="1:18" ht="12.75" customHeight="1" x14ac:dyDescent="0.25">
      <c r="A417">
        <v>1722</v>
      </c>
      <c r="B417">
        <v>2</v>
      </c>
      <c r="C417">
        <v>8</v>
      </c>
      <c r="D417" t="s">
        <v>71</v>
      </c>
      <c r="E417" t="s">
        <v>29</v>
      </c>
      <c r="F417" t="s">
        <v>133</v>
      </c>
      <c r="H417" t="s">
        <v>3</v>
      </c>
      <c r="I417" t="s">
        <v>59</v>
      </c>
      <c r="J417" t="s">
        <v>21</v>
      </c>
      <c r="L417" t="s">
        <v>202</v>
      </c>
      <c r="M417" t="s">
        <v>3574</v>
      </c>
      <c r="N417" t="s">
        <v>2312</v>
      </c>
      <c r="Q417" t="s">
        <v>2458</v>
      </c>
      <c r="R417" t="s">
        <v>4835</v>
      </c>
    </row>
    <row r="418" spans="1:18" ht="12.75" customHeight="1" x14ac:dyDescent="0.25">
      <c r="A418">
        <v>1722</v>
      </c>
      <c r="B418">
        <v>4</v>
      </c>
      <c r="C418">
        <v>3</v>
      </c>
      <c r="D418" t="s">
        <v>335</v>
      </c>
      <c r="E418" t="s">
        <v>837</v>
      </c>
      <c r="F418" t="s">
        <v>2</v>
      </c>
      <c r="H418" t="s">
        <v>3</v>
      </c>
      <c r="I418" t="s">
        <v>111</v>
      </c>
      <c r="J418" t="s">
        <v>21</v>
      </c>
      <c r="L418" t="s">
        <v>3</v>
      </c>
      <c r="M418" t="s">
        <v>6092</v>
      </c>
      <c r="N418" t="s">
        <v>2326</v>
      </c>
      <c r="Q418" t="s">
        <v>2447</v>
      </c>
      <c r="R418" t="s">
        <v>4835</v>
      </c>
    </row>
    <row r="419" spans="1:18" ht="12.75" customHeight="1" x14ac:dyDescent="0.25">
      <c r="A419">
        <v>1722</v>
      </c>
      <c r="B419">
        <v>5</v>
      </c>
      <c r="C419">
        <v>9</v>
      </c>
      <c r="D419" t="s">
        <v>59</v>
      </c>
      <c r="E419" t="s">
        <v>2</v>
      </c>
      <c r="H419" t="s">
        <v>202</v>
      </c>
      <c r="I419" t="s">
        <v>1686</v>
      </c>
      <c r="J419" t="s">
        <v>33</v>
      </c>
      <c r="L419" t="s">
        <v>202</v>
      </c>
      <c r="M419" t="s">
        <v>1363</v>
      </c>
      <c r="N419" t="s">
        <v>2457</v>
      </c>
      <c r="Q419" t="s">
        <v>2447</v>
      </c>
      <c r="R419" t="s">
        <v>4835</v>
      </c>
    </row>
    <row r="420" spans="1:18" ht="12.75" customHeight="1" x14ac:dyDescent="0.25">
      <c r="A420">
        <v>1722</v>
      </c>
      <c r="B420">
        <v>8</v>
      </c>
      <c r="C420">
        <v>9</v>
      </c>
      <c r="D420" t="s">
        <v>2454</v>
      </c>
      <c r="E420" t="s">
        <v>2</v>
      </c>
      <c r="H420" t="s">
        <v>226</v>
      </c>
      <c r="I420" t="s">
        <v>2455</v>
      </c>
      <c r="J420" t="s">
        <v>21</v>
      </c>
      <c r="L420" t="s">
        <v>226</v>
      </c>
      <c r="M420" t="s">
        <v>1362</v>
      </c>
      <c r="N420" t="s">
        <v>2456</v>
      </c>
      <c r="Q420" t="s">
        <v>2447</v>
      </c>
      <c r="R420" t="s">
        <v>4835</v>
      </c>
    </row>
    <row r="421" spans="1:18" ht="12.75" customHeight="1" x14ac:dyDescent="0.25">
      <c r="A421">
        <v>1722</v>
      </c>
      <c r="B421">
        <v>11</v>
      </c>
      <c r="C421">
        <v>4</v>
      </c>
      <c r="D421" t="s">
        <v>2297</v>
      </c>
      <c r="E421" t="s">
        <v>654</v>
      </c>
      <c r="H421" t="s">
        <v>3</v>
      </c>
      <c r="I421" t="s">
        <v>2453</v>
      </c>
      <c r="J421" t="s">
        <v>60</v>
      </c>
      <c r="L421" t="s">
        <v>3</v>
      </c>
      <c r="M421" t="s">
        <v>2302</v>
      </c>
      <c r="N421" t="s">
        <v>2312</v>
      </c>
      <c r="Q421" t="s">
        <v>2447</v>
      </c>
      <c r="R421" t="s">
        <v>4835</v>
      </c>
    </row>
    <row r="422" spans="1:18" ht="12.75" customHeight="1" x14ac:dyDescent="0.25">
      <c r="A422">
        <v>1722</v>
      </c>
      <c r="B422">
        <v>11</v>
      </c>
      <c r="C422">
        <v>11</v>
      </c>
      <c r="D422" t="s">
        <v>2402</v>
      </c>
      <c r="E422" t="s">
        <v>654</v>
      </c>
      <c r="F422" t="s">
        <v>133</v>
      </c>
      <c r="H422" t="s">
        <v>3</v>
      </c>
      <c r="I422" t="s">
        <v>2449</v>
      </c>
      <c r="J422" t="s">
        <v>1074</v>
      </c>
      <c r="L422" t="s">
        <v>2450</v>
      </c>
      <c r="M422" t="s">
        <v>2451</v>
      </c>
      <c r="N422" t="s">
        <v>2452</v>
      </c>
      <c r="Q422" t="s">
        <v>2447</v>
      </c>
      <c r="R422" t="s">
        <v>4835</v>
      </c>
    </row>
    <row r="423" spans="1:18" ht="12.75" customHeight="1" x14ac:dyDescent="0.25">
      <c r="A423">
        <v>1722</v>
      </c>
      <c r="B423">
        <v>11</v>
      </c>
      <c r="C423">
        <v>24</v>
      </c>
      <c r="D423" t="s">
        <v>2448</v>
      </c>
      <c r="E423" t="s">
        <v>2</v>
      </c>
      <c r="F423" t="s">
        <v>23</v>
      </c>
      <c r="H423" t="s">
        <v>202</v>
      </c>
      <c r="I423" t="s">
        <v>4054</v>
      </c>
      <c r="J423" t="s">
        <v>33</v>
      </c>
      <c r="L423" t="s">
        <v>202</v>
      </c>
      <c r="M423" t="s">
        <v>2343</v>
      </c>
      <c r="N423" t="s">
        <v>2310</v>
      </c>
      <c r="Q423" t="s">
        <v>2447</v>
      </c>
      <c r="R423" t="s">
        <v>4835</v>
      </c>
    </row>
    <row r="424" spans="1:18" ht="12.75" customHeight="1" x14ac:dyDescent="0.25">
      <c r="A424">
        <v>1723</v>
      </c>
      <c r="B424">
        <v>2</v>
      </c>
      <c r="C424">
        <v>7</v>
      </c>
      <c r="D424" t="s">
        <v>3691</v>
      </c>
      <c r="E424" t="s">
        <v>654</v>
      </c>
      <c r="H424" t="s">
        <v>226</v>
      </c>
      <c r="I424" t="s">
        <v>495</v>
      </c>
      <c r="J424" t="s">
        <v>723</v>
      </c>
      <c r="L424" t="s">
        <v>226</v>
      </c>
      <c r="M424" t="s">
        <v>1317</v>
      </c>
      <c r="N424" t="s">
        <v>2339</v>
      </c>
      <c r="Q424" t="s">
        <v>2447</v>
      </c>
      <c r="R424" t="s">
        <v>4835</v>
      </c>
    </row>
    <row r="425" spans="1:18" ht="12.75" customHeight="1" x14ac:dyDescent="0.25">
      <c r="A425">
        <v>1723</v>
      </c>
      <c r="B425">
        <v>4</v>
      </c>
      <c r="C425">
        <v>21</v>
      </c>
      <c r="D425" t="s">
        <v>2285</v>
      </c>
      <c r="E425" t="s">
        <v>46</v>
      </c>
      <c r="H425" t="s">
        <v>3</v>
      </c>
      <c r="I425" t="s">
        <v>3691</v>
      </c>
      <c r="J425" t="s">
        <v>155</v>
      </c>
      <c r="L425" t="s">
        <v>3</v>
      </c>
      <c r="M425" t="s">
        <v>2302</v>
      </c>
      <c r="N425" t="s">
        <v>3699</v>
      </c>
      <c r="O425" t="s">
        <v>3060</v>
      </c>
      <c r="Q425" t="s">
        <v>2447</v>
      </c>
      <c r="R425" t="s">
        <v>4835</v>
      </c>
    </row>
    <row r="426" spans="1:18" ht="12.75" customHeight="1" x14ac:dyDescent="0.25">
      <c r="A426">
        <v>1723</v>
      </c>
      <c r="B426">
        <v>5</v>
      </c>
      <c r="C426">
        <v>2</v>
      </c>
      <c r="D426" t="s">
        <v>136</v>
      </c>
      <c r="E426" t="s">
        <v>17</v>
      </c>
      <c r="F426" t="s">
        <v>20</v>
      </c>
      <c r="H426" t="s">
        <v>3</v>
      </c>
      <c r="I426" t="s">
        <v>2446</v>
      </c>
      <c r="J426" t="s">
        <v>723</v>
      </c>
      <c r="L426" t="s">
        <v>3</v>
      </c>
      <c r="M426" t="s">
        <v>2302</v>
      </c>
      <c r="N426" t="s">
        <v>3574</v>
      </c>
      <c r="Q426" t="s">
        <v>2447</v>
      </c>
      <c r="R426" t="s">
        <v>4835</v>
      </c>
    </row>
    <row r="427" spans="1:18" ht="12.75" customHeight="1" x14ac:dyDescent="0.25">
      <c r="A427">
        <v>1723</v>
      </c>
      <c r="B427">
        <v>5</v>
      </c>
      <c r="C427">
        <v>26</v>
      </c>
      <c r="D427" t="s">
        <v>111</v>
      </c>
      <c r="E427" t="s">
        <v>30</v>
      </c>
      <c r="H427" t="s">
        <v>226</v>
      </c>
      <c r="I427" t="s">
        <v>2362</v>
      </c>
      <c r="J427" t="s">
        <v>21</v>
      </c>
      <c r="M427" t="s">
        <v>2444</v>
      </c>
      <c r="N427" t="s">
        <v>2445</v>
      </c>
      <c r="Q427" t="s">
        <v>2436</v>
      </c>
      <c r="R427" t="s">
        <v>4836</v>
      </c>
    </row>
    <row r="428" spans="1:18" ht="12.75" customHeight="1" x14ac:dyDescent="0.25">
      <c r="A428">
        <v>1723</v>
      </c>
      <c r="B428">
        <v>8</v>
      </c>
      <c r="C428">
        <v>1</v>
      </c>
      <c r="D428" t="s">
        <v>2440</v>
      </c>
      <c r="E428" t="s">
        <v>54</v>
      </c>
      <c r="F428" t="s">
        <v>14</v>
      </c>
      <c r="H428" t="s">
        <v>2441</v>
      </c>
      <c r="I428" t="s">
        <v>31</v>
      </c>
      <c r="J428" t="s">
        <v>21</v>
      </c>
      <c r="L428" t="s">
        <v>226</v>
      </c>
      <c r="M428" t="s">
        <v>2442</v>
      </c>
      <c r="N428" t="s">
        <v>2443</v>
      </c>
      <c r="O428" t="s">
        <v>3061</v>
      </c>
      <c r="Q428" t="s">
        <v>2436</v>
      </c>
      <c r="R428" t="s">
        <v>4836</v>
      </c>
    </row>
    <row r="429" spans="1:18" ht="12.75" customHeight="1" x14ac:dyDescent="0.25">
      <c r="A429">
        <v>1723</v>
      </c>
      <c r="B429">
        <v>11</v>
      </c>
      <c r="C429">
        <v>23</v>
      </c>
      <c r="D429" t="s">
        <v>31</v>
      </c>
      <c r="E429" t="s">
        <v>2</v>
      </c>
      <c r="F429" t="s">
        <v>654</v>
      </c>
      <c r="I429" t="s">
        <v>2437</v>
      </c>
      <c r="J429" t="s">
        <v>21</v>
      </c>
      <c r="L429" t="s">
        <v>2006</v>
      </c>
      <c r="M429" t="s">
        <v>2438</v>
      </c>
      <c r="N429" t="s">
        <v>2439</v>
      </c>
      <c r="Q429" t="s">
        <v>2436</v>
      </c>
      <c r="R429" t="s">
        <v>4836</v>
      </c>
    </row>
    <row r="430" spans="1:18" ht="12.75" customHeight="1" x14ac:dyDescent="0.25">
      <c r="A430">
        <v>1724</v>
      </c>
      <c r="B430">
        <v>1</v>
      </c>
      <c r="C430">
        <v>17</v>
      </c>
      <c r="D430" t="s">
        <v>132</v>
      </c>
      <c r="E430" t="s">
        <v>30</v>
      </c>
      <c r="F430" t="s">
        <v>348</v>
      </c>
      <c r="H430" t="s">
        <v>3</v>
      </c>
      <c r="I430" t="s">
        <v>176</v>
      </c>
      <c r="J430" t="s">
        <v>21</v>
      </c>
      <c r="L430" t="s">
        <v>226</v>
      </c>
      <c r="M430" t="s">
        <v>1363</v>
      </c>
      <c r="N430" t="s">
        <v>2312</v>
      </c>
      <c r="Q430" t="s">
        <v>2436</v>
      </c>
      <c r="R430" t="s">
        <v>4836</v>
      </c>
    </row>
    <row r="431" spans="1:18" ht="12.75" customHeight="1" x14ac:dyDescent="0.25">
      <c r="A431">
        <v>1724</v>
      </c>
      <c r="B431">
        <v>1</v>
      </c>
      <c r="C431">
        <v>26</v>
      </c>
      <c r="D431" t="s">
        <v>132</v>
      </c>
      <c r="E431" t="s">
        <v>30</v>
      </c>
      <c r="F431" t="s">
        <v>837</v>
      </c>
      <c r="H431" t="s">
        <v>226</v>
      </c>
      <c r="I431" t="s">
        <v>4122</v>
      </c>
      <c r="J431" t="s">
        <v>21</v>
      </c>
      <c r="L431" t="s">
        <v>226</v>
      </c>
      <c r="M431" t="s">
        <v>1361</v>
      </c>
      <c r="N431" t="s">
        <v>4137</v>
      </c>
      <c r="Q431" t="s">
        <v>2436</v>
      </c>
      <c r="R431" t="s">
        <v>4836</v>
      </c>
    </row>
    <row r="432" spans="1:18" ht="12.75" customHeight="1" x14ac:dyDescent="0.25">
      <c r="A432">
        <v>1724</v>
      </c>
      <c r="B432">
        <v>1</v>
      </c>
      <c r="C432">
        <v>26</v>
      </c>
      <c r="D432" t="s">
        <v>187</v>
      </c>
      <c r="E432" t="s">
        <v>13</v>
      </c>
      <c r="F432" t="s">
        <v>28</v>
      </c>
      <c r="H432" t="s">
        <v>745</v>
      </c>
      <c r="I432" t="s">
        <v>79</v>
      </c>
      <c r="J432" t="s">
        <v>575</v>
      </c>
      <c r="L432" t="s">
        <v>3</v>
      </c>
      <c r="M432" t="s">
        <v>2302</v>
      </c>
      <c r="N432" t="s">
        <v>1363</v>
      </c>
      <c r="Q432" t="s">
        <v>2436</v>
      </c>
      <c r="R432" t="s">
        <v>4836</v>
      </c>
    </row>
    <row r="433" spans="1:18" ht="12.75" customHeight="1" x14ac:dyDescent="0.25">
      <c r="A433">
        <v>1724</v>
      </c>
      <c r="B433">
        <v>2</v>
      </c>
      <c r="C433">
        <v>1</v>
      </c>
      <c r="D433" t="s">
        <v>140</v>
      </c>
      <c r="E433" t="s">
        <v>2</v>
      </c>
      <c r="F433" t="s">
        <v>2</v>
      </c>
      <c r="H433" t="s">
        <v>745</v>
      </c>
      <c r="I433" t="s">
        <v>2434</v>
      </c>
      <c r="J433" t="s">
        <v>21</v>
      </c>
      <c r="L433" t="s">
        <v>3</v>
      </c>
      <c r="M433" t="s">
        <v>2435</v>
      </c>
      <c r="N433" t="s">
        <v>2266</v>
      </c>
      <c r="Q433" t="s">
        <v>2436</v>
      </c>
      <c r="R433" t="s">
        <v>4836</v>
      </c>
    </row>
    <row r="434" spans="1:18" ht="13.2" customHeight="1" x14ac:dyDescent="0.25">
      <c r="A434">
        <v>1724</v>
      </c>
      <c r="B434">
        <v>3</v>
      </c>
      <c r="C434">
        <v>3</v>
      </c>
      <c r="D434" t="s">
        <v>2197</v>
      </c>
      <c r="E434" t="s">
        <v>29</v>
      </c>
      <c r="F434" t="s">
        <v>29</v>
      </c>
      <c r="H434" t="s">
        <v>226</v>
      </c>
      <c r="I434" t="s">
        <v>76</v>
      </c>
      <c r="J434" t="s">
        <v>723</v>
      </c>
      <c r="L434" t="s">
        <v>3</v>
      </c>
      <c r="M434" t="s">
        <v>6092</v>
      </c>
      <c r="N434" t="s">
        <v>2295</v>
      </c>
      <c r="Q434" t="s">
        <v>2425</v>
      </c>
      <c r="R434" t="s">
        <v>4836</v>
      </c>
    </row>
    <row r="435" spans="1:18" ht="12.75" customHeight="1" x14ac:dyDescent="0.25">
      <c r="A435">
        <v>1724</v>
      </c>
      <c r="B435">
        <v>3</v>
      </c>
      <c r="C435">
        <v>22</v>
      </c>
      <c r="D435" t="s">
        <v>2433</v>
      </c>
      <c r="E435" t="s">
        <v>26</v>
      </c>
      <c r="F435" t="s">
        <v>2</v>
      </c>
      <c r="H435" t="s">
        <v>202</v>
      </c>
      <c r="I435" t="s">
        <v>174</v>
      </c>
      <c r="J435" t="s">
        <v>21</v>
      </c>
      <c r="L435" t="s">
        <v>202</v>
      </c>
      <c r="M435" t="s">
        <v>2312</v>
      </c>
      <c r="N435" t="s">
        <v>1392</v>
      </c>
      <c r="Q435" t="s">
        <v>2425</v>
      </c>
      <c r="R435" t="s">
        <v>4836</v>
      </c>
    </row>
    <row r="436" spans="1:18" ht="12.75" customHeight="1" x14ac:dyDescent="0.25">
      <c r="A436">
        <v>1724</v>
      </c>
      <c r="B436">
        <v>4</v>
      </c>
      <c r="C436">
        <v>17</v>
      </c>
      <c r="D436" t="s">
        <v>6989</v>
      </c>
      <c r="E436" t="s">
        <v>17</v>
      </c>
      <c r="F436" t="s">
        <v>30</v>
      </c>
      <c r="H436" t="s">
        <v>202</v>
      </c>
      <c r="I436" t="s">
        <v>283</v>
      </c>
      <c r="J436" t="s">
        <v>21</v>
      </c>
      <c r="L436" t="s">
        <v>2432</v>
      </c>
      <c r="M436" t="s">
        <v>6660</v>
      </c>
      <c r="N436" t="s">
        <v>7028</v>
      </c>
      <c r="Q436" t="s">
        <v>2425</v>
      </c>
      <c r="R436" t="s">
        <v>4836</v>
      </c>
    </row>
    <row r="437" spans="1:18" ht="12.75" customHeight="1" x14ac:dyDescent="0.25">
      <c r="A437">
        <v>1724</v>
      </c>
      <c r="B437">
        <v>9</v>
      </c>
      <c r="C437">
        <v>12</v>
      </c>
      <c r="D437" t="s">
        <v>111</v>
      </c>
      <c r="E437" t="s">
        <v>86</v>
      </c>
      <c r="H437" t="s">
        <v>202</v>
      </c>
      <c r="I437" t="s">
        <v>197</v>
      </c>
      <c r="J437" t="s">
        <v>1087</v>
      </c>
      <c r="L437" t="s">
        <v>202</v>
      </c>
      <c r="M437" t="s">
        <v>2431</v>
      </c>
      <c r="N437" t="s">
        <v>4133</v>
      </c>
      <c r="Q437" t="s">
        <v>2425</v>
      </c>
      <c r="R437" t="s">
        <v>4836</v>
      </c>
    </row>
    <row r="438" spans="1:18" ht="13.2" customHeight="1" x14ac:dyDescent="0.25">
      <c r="A438">
        <v>1724</v>
      </c>
      <c r="B438">
        <v>10</v>
      </c>
      <c r="C438">
        <v>29</v>
      </c>
      <c r="D438" t="s">
        <v>758</v>
      </c>
      <c r="E438" t="s">
        <v>54</v>
      </c>
      <c r="H438" t="s">
        <v>3</v>
      </c>
      <c r="I438" t="s">
        <v>2429</v>
      </c>
      <c r="J438" t="s">
        <v>723</v>
      </c>
      <c r="L438" t="s">
        <v>3</v>
      </c>
      <c r="M438" t="s">
        <v>2430</v>
      </c>
      <c r="N438" t="s">
        <v>1345</v>
      </c>
      <c r="Q438" t="s">
        <v>2425</v>
      </c>
      <c r="R438" t="s">
        <v>4836</v>
      </c>
    </row>
    <row r="439" spans="1:18" ht="12.75" customHeight="1" x14ac:dyDescent="0.25">
      <c r="A439">
        <v>1724</v>
      </c>
      <c r="B439">
        <v>11</v>
      </c>
      <c r="C439">
        <v>27</v>
      </c>
      <c r="D439" t="s">
        <v>12</v>
      </c>
      <c r="E439" t="s">
        <v>23</v>
      </c>
      <c r="H439" t="s">
        <v>226</v>
      </c>
      <c r="I439" t="s">
        <v>1821</v>
      </c>
      <c r="J439" t="s">
        <v>21</v>
      </c>
      <c r="L439" t="s">
        <v>226</v>
      </c>
      <c r="M439" t="s">
        <v>1363</v>
      </c>
      <c r="N439" t="s">
        <v>1362</v>
      </c>
      <c r="Q439" t="s">
        <v>2425</v>
      </c>
      <c r="R439" t="s">
        <v>4836</v>
      </c>
    </row>
    <row r="440" spans="1:18" ht="12.75" customHeight="1" x14ac:dyDescent="0.25">
      <c r="A440">
        <v>1724</v>
      </c>
      <c r="B440">
        <v>11</v>
      </c>
      <c r="C440">
        <v>30</v>
      </c>
      <c r="D440" t="s">
        <v>51</v>
      </c>
      <c r="E440" t="s">
        <v>654</v>
      </c>
      <c r="F440" t="s">
        <v>54</v>
      </c>
      <c r="H440" t="s">
        <v>2426</v>
      </c>
      <c r="I440" t="s">
        <v>57</v>
      </c>
      <c r="J440" t="s">
        <v>15</v>
      </c>
      <c r="L440" t="s">
        <v>202</v>
      </c>
      <c r="M440" t="s">
        <v>2427</v>
      </c>
      <c r="N440" t="s">
        <v>2428</v>
      </c>
      <c r="Q440" t="s">
        <v>2425</v>
      </c>
      <c r="R440" t="s">
        <v>4836</v>
      </c>
    </row>
    <row r="441" spans="1:18" ht="12.75" customHeight="1" x14ac:dyDescent="0.25">
      <c r="A441">
        <v>1725</v>
      </c>
      <c r="B441">
        <v>1</v>
      </c>
      <c r="C441">
        <v>21</v>
      </c>
      <c r="D441" t="s">
        <v>34</v>
      </c>
      <c r="E441" t="s">
        <v>54</v>
      </c>
      <c r="F441" t="s">
        <v>22</v>
      </c>
      <c r="H441" t="s">
        <v>202</v>
      </c>
      <c r="I441" t="s">
        <v>2417</v>
      </c>
      <c r="J441" t="s">
        <v>33</v>
      </c>
      <c r="L441" t="s">
        <v>202</v>
      </c>
      <c r="M441" t="s">
        <v>2310</v>
      </c>
      <c r="N441" t="s">
        <v>2418</v>
      </c>
      <c r="O441" t="s">
        <v>835</v>
      </c>
      <c r="Q441" t="s">
        <v>2407</v>
      </c>
      <c r="R441" t="s">
        <v>4837</v>
      </c>
    </row>
    <row r="442" spans="1:18" ht="12.75" customHeight="1" x14ac:dyDescent="0.25">
      <c r="A442">
        <v>1725</v>
      </c>
      <c r="B442">
        <v>1</v>
      </c>
      <c r="C442">
        <v>21</v>
      </c>
      <c r="D442" t="s">
        <v>110</v>
      </c>
      <c r="E442" t="s">
        <v>654</v>
      </c>
      <c r="F442" t="s">
        <v>30</v>
      </c>
      <c r="H442" t="s">
        <v>2419</v>
      </c>
      <c r="I442" t="s">
        <v>2420</v>
      </c>
      <c r="J442" t="s">
        <v>21</v>
      </c>
      <c r="L442" t="s">
        <v>226</v>
      </c>
      <c r="M442" t="s">
        <v>2310</v>
      </c>
      <c r="N442" t="s">
        <v>1392</v>
      </c>
      <c r="Q442" t="s">
        <v>2407</v>
      </c>
      <c r="R442" t="s">
        <v>4837</v>
      </c>
    </row>
    <row r="443" spans="1:18" ht="12.75" customHeight="1" x14ac:dyDescent="0.25">
      <c r="A443">
        <v>1725</v>
      </c>
      <c r="B443">
        <v>1</v>
      </c>
      <c r="C443">
        <v>21</v>
      </c>
      <c r="D443" t="s">
        <v>174</v>
      </c>
      <c r="E443" t="s">
        <v>17</v>
      </c>
      <c r="F443" t="s">
        <v>30</v>
      </c>
      <c r="H443" t="s">
        <v>3</v>
      </c>
      <c r="I443" t="s">
        <v>2421</v>
      </c>
      <c r="J443" t="s">
        <v>53</v>
      </c>
      <c r="L443" t="s">
        <v>3</v>
      </c>
      <c r="M443" t="s">
        <v>1317</v>
      </c>
      <c r="N443" t="s">
        <v>2422</v>
      </c>
      <c r="O443" t="s">
        <v>2423</v>
      </c>
      <c r="Q443" t="s">
        <v>2407</v>
      </c>
      <c r="R443" t="s">
        <v>4837</v>
      </c>
    </row>
    <row r="444" spans="1:18" ht="12.75" customHeight="1" x14ac:dyDescent="0.25">
      <c r="A444">
        <v>1725</v>
      </c>
      <c r="B444">
        <v>1</v>
      </c>
      <c r="C444">
        <v>21</v>
      </c>
      <c r="D444" t="s">
        <v>315</v>
      </c>
      <c r="E444" t="s">
        <v>22</v>
      </c>
      <c r="F444" t="s">
        <v>28</v>
      </c>
      <c r="H444" t="s">
        <v>3</v>
      </c>
      <c r="I444" t="s">
        <v>2424</v>
      </c>
      <c r="J444" t="s">
        <v>723</v>
      </c>
      <c r="L444" t="s">
        <v>3</v>
      </c>
      <c r="M444" t="s">
        <v>1317</v>
      </c>
      <c r="N444" t="s">
        <v>1345</v>
      </c>
      <c r="Q444" t="s">
        <v>2425</v>
      </c>
      <c r="R444" t="s">
        <v>4836</v>
      </c>
    </row>
    <row r="445" spans="1:18" ht="12.75" customHeight="1" x14ac:dyDescent="0.25">
      <c r="A445">
        <v>1725</v>
      </c>
      <c r="B445">
        <v>1</v>
      </c>
      <c r="C445">
        <v>22</v>
      </c>
      <c r="D445" t="s">
        <v>2414</v>
      </c>
      <c r="E445" t="s">
        <v>2415</v>
      </c>
      <c r="F445" t="s">
        <v>2415</v>
      </c>
      <c r="H445" t="s">
        <v>3</v>
      </c>
      <c r="I445" t="s">
        <v>2280</v>
      </c>
      <c r="J445" t="s">
        <v>21</v>
      </c>
      <c r="L445" t="s">
        <v>3</v>
      </c>
      <c r="M445" t="s">
        <v>1317</v>
      </c>
      <c r="N445" t="s">
        <v>2416</v>
      </c>
      <c r="Q445" t="s">
        <v>2407</v>
      </c>
      <c r="R445" t="s">
        <v>4837</v>
      </c>
    </row>
    <row r="446" spans="1:18" ht="12.75" customHeight="1" x14ac:dyDescent="0.25">
      <c r="A446">
        <v>1725</v>
      </c>
      <c r="B446">
        <v>1</v>
      </c>
      <c r="C446">
        <v>28</v>
      </c>
      <c r="D446" t="s">
        <v>64</v>
      </c>
      <c r="E446" t="s">
        <v>17</v>
      </c>
      <c r="F446" t="s">
        <v>2</v>
      </c>
      <c r="H446" t="s">
        <v>202</v>
      </c>
      <c r="I446" t="s">
        <v>132</v>
      </c>
      <c r="J446" t="s">
        <v>53</v>
      </c>
      <c r="L446" t="s">
        <v>202</v>
      </c>
      <c r="M446" t="s">
        <v>2413</v>
      </c>
      <c r="N446" t="s">
        <v>1363</v>
      </c>
      <c r="O446" t="s">
        <v>832</v>
      </c>
      <c r="Q446" t="s">
        <v>2407</v>
      </c>
      <c r="R446" t="s">
        <v>4837</v>
      </c>
    </row>
    <row r="447" spans="1:18" ht="13.2" customHeight="1" x14ac:dyDescent="0.25">
      <c r="A447">
        <v>1725</v>
      </c>
      <c r="B447">
        <v>1</v>
      </c>
      <c r="C447">
        <v>31</v>
      </c>
      <c r="D447" t="s">
        <v>2409</v>
      </c>
      <c r="E447" t="s">
        <v>2</v>
      </c>
      <c r="F447" t="s">
        <v>654</v>
      </c>
      <c r="H447" t="s">
        <v>226</v>
      </c>
      <c r="I447" t="s">
        <v>2410</v>
      </c>
      <c r="J447" t="s">
        <v>21</v>
      </c>
      <c r="L447" t="s">
        <v>226</v>
      </c>
      <c r="M447" t="s">
        <v>2341</v>
      </c>
      <c r="N447" t="s">
        <v>2411</v>
      </c>
      <c r="Q447" t="s">
        <v>2407</v>
      </c>
      <c r="R447" t="s">
        <v>4837</v>
      </c>
    </row>
    <row r="448" spans="1:18" ht="13.2" customHeight="1" x14ac:dyDescent="0.25">
      <c r="A448">
        <v>1725</v>
      </c>
      <c r="B448">
        <v>1</v>
      </c>
      <c r="C448">
        <v>31</v>
      </c>
      <c r="D448" t="s">
        <v>4122</v>
      </c>
      <c r="E448" t="s">
        <v>837</v>
      </c>
      <c r="F448" t="s">
        <v>14</v>
      </c>
      <c r="H448" t="s">
        <v>226</v>
      </c>
      <c r="I448" t="s">
        <v>74</v>
      </c>
      <c r="J448" t="s">
        <v>723</v>
      </c>
      <c r="L448" t="s">
        <v>226</v>
      </c>
      <c r="M448" t="s">
        <v>1363</v>
      </c>
      <c r="N448" t="s">
        <v>2412</v>
      </c>
      <c r="Q448" t="s">
        <v>2407</v>
      </c>
      <c r="R448" t="s">
        <v>4837</v>
      </c>
    </row>
    <row r="449" spans="1:18" ht="12.75" customHeight="1" x14ac:dyDescent="0.25">
      <c r="A449">
        <v>1725</v>
      </c>
      <c r="B449">
        <v>2</v>
      </c>
      <c r="C449">
        <v>4</v>
      </c>
      <c r="D449" t="s">
        <v>4054</v>
      </c>
      <c r="E449" t="s">
        <v>54</v>
      </c>
      <c r="F449" t="s">
        <v>350</v>
      </c>
      <c r="H449" t="s">
        <v>3</v>
      </c>
      <c r="I449" t="s">
        <v>842</v>
      </c>
      <c r="J449" t="s">
        <v>1087</v>
      </c>
      <c r="L449" t="s">
        <v>3</v>
      </c>
      <c r="M449" t="s">
        <v>2312</v>
      </c>
      <c r="N449" t="s">
        <v>1363</v>
      </c>
      <c r="Q449" t="s">
        <v>2407</v>
      </c>
      <c r="R449" t="s">
        <v>4837</v>
      </c>
    </row>
    <row r="450" spans="1:18" ht="12.75" customHeight="1" x14ac:dyDescent="0.25">
      <c r="A450">
        <v>1725</v>
      </c>
      <c r="B450">
        <v>2</v>
      </c>
      <c r="C450">
        <v>6</v>
      </c>
      <c r="D450" t="s">
        <v>3691</v>
      </c>
      <c r="E450" t="s">
        <v>14</v>
      </c>
      <c r="F450" t="s">
        <v>17</v>
      </c>
      <c r="H450" t="s">
        <v>226</v>
      </c>
      <c r="I450" t="s">
        <v>79</v>
      </c>
      <c r="J450" t="s">
        <v>33</v>
      </c>
      <c r="L450" t="s">
        <v>3</v>
      </c>
      <c r="M450" t="s">
        <v>1317</v>
      </c>
      <c r="N450" t="s">
        <v>4132</v>
      </c>
      <c r="Q450" t="s">
        <v>2407</v>
      </c>
      <c r="R450" t="s">
        <v>4837</v>
      </c>
    </row>
    <row r="451" spans="1:18" ht="12.75" customHeight="1" x14ac:dyDescent="0.25">
      <c r="A451">
        <v>1725</v>
      </c>
      <c r="B451">
        <v>2</v>
      </c>
      <c r="C451">
        <v>6</v>
      </c>
      <c r="D451" t="s">
        <v>3691</v>
      </c>
      <c r="E451" t="s">
        <v>2</v>
      </c>
      <c r="F451" t="s">
        <v>17</v>
      </c>
      <c r="H451" t="s">
        <v>226</v>
      </c>
      <c r="I451" t="s">
        <v>2408</v>
      </c>
      <c r="J451" t="s">
        <v>575</v>
      </c>
      <c r="L451" t="s">
        <v>226</v>
      </c>
      <c r="M451" t="s">
        <v>1363</v>
      </c>
      <c r="N451" t="s">
        <v>4142</v>
      </c>
      <c r="Q451" t="s">
        <v>2407</v>
      </c>
      <c r="R451" t="s">
        <v>4837</v>
      </c>
    </row>
    <row r="452" spans="1:18" ht="12.75" customHeight="1" x14ac:dyDescent="0.25">
      <c r="A452">
        <v>1725</v>
      </c>
      <c r="B452">
        <v>7</v>
      </c>
      <c r="C452">
        <v>1</v>
      </c>
      <c r="D452" t="s">
        <v>2402</v>
      </c>
      <c r="E452" t="s">
        <v>748</v>
      </c>
      <c r="F452" t="s">
        <v>133</v>
      </c>
      <c r="I452" t="s">
        <v>2403</v>
      </c>
      <c r="J452" t="s">
        <v>82</v>
      </c>
      <c r="L452" t="s">
        <v>2404</v>
      </c>
      <c r="M452" t="s">
        <v>2405</v>
      </c>
      <c r="N452" t="s">
        <v>2406</v>
      </c>
      <c r="Q452" t="s">
        <v>2391</v>
      </c>
      <c r="R452" t="s">
        <v>4837</v>
      </c>
    </row>
    <row r="453" spans="1:18" ht="12.75" customHeight="1" x14ac:dyDescent="0.25">
      <c r="A453">
        <v>1725</v>
      </c>
      <c r="B453">
        <v>8</v>
      </c>
      <c r="D453" t="s">
        <v>2397</v>
      </c>
      <c r="E453" t="s">
        <v>654</v>
      </c>
      <c r="H453" t="s">
        <v>2398</v>
      </c>
      <c r="I453" t="s">
        <v>2399</v>
      </c>
      <c r="J453" t="s">
        <v>723</v>
      </c>
      <c r="L453" t="s">
        <v>2400</v>
      </c>
      <c r="M453" t="s">
        <v>2302</v>
      </c>
      <c r="N453" t="s">
        <v>2401</v>
      </c>
      <c r="O453" t="s">
        <v>817</v>
      </c>
      <c r="Q453" t="s">
        <v>2391</v>
      </c>
      <c r="R453" t="s">
        <v>4837</v>
      </c>
    </row>
    <row r="454" spans="1:18" ht="12.75" customHeight="1" x14ac:dyDescent="0.25">
      <c r="A454">
        <v>1725</v>
      </c>
      <c r="B454">
        <v>10</v>
      </c>
      <c r="C454">
        <v>9</v>
      </c>
      <c r="D454" t="s">
        <v>194</v>
      </c>
      <c r="E454" t="s">
        <v>2</v>
      </c>
      <c r="H454" t="s">
        <v>202</v>
      </c>
      <c r="I454" t="s">
        <v>727</v>
      </c>
      <c r="J454" t="s">
        <v>21</v>
      </c>
      <c r="L454" t="s">
        <v>202</v>
      </c>
      <c r="M454" t="s">
        <v>2395</v>
      </c>
      <c r="N454" s="17" t="s">
        <v>3856</v>
      </c>
      <c r="Q454" t="s">
        <v>2391</v>
      </c>
      <c r="R454" t="s">
        <v>4837</v>
      </c>
    </row>
    <row r="455" spans="1:18" ht="12.75" customHeight="1" x14ac:dyDescent="0.25">
      <c r="A455">
        <v>1725</v>
      </c>
      <c r="B455">
        <v>10</v>
      </c>
      <c r="C455">
        <v>9</v>
      </c>
      <c r="D455" t="s">
        <v>57</v>
      </c>
      <c r="E455" t="s">
        <v>26</v>
      </c>
      <c r="H455" t="s">
        <v>202</v>
      </c>
      <c r="I455" t="s">
        <v>2396</v>
      </c>
      <c r="J455" t="s">
        <v>155</v>
      </c>
      <c r="L455" t="s">
        <v>202</v>
      </c>
      <c r="M455" t="s">
        <v>2395</v>
      </c>
      <c r="N455" t="s">
        <v>3856</v>
      </c>
      <c r="Q455" t="s">
        <v>2391</v>
      </c>
      <c r="R455" t="s">
        <v>4837</v>
      </c>
    </row>
    <row r="456" spans="1:18" ht="13.2" customHeight="1" x14ac:dyDescent="0.25">
      <c r="A456">
        <v>1725</v>
      </c>
      <c r="B456">
        <v>11</v>
      </c>
      <c r="C456">
        <v>4</v>
      </c>
      <c r="D456" s="16" t="s">
        <v>3566</v>
      </c>
      <c r="E456" t="s">
        <v>26</v>
      </c>
      <c r="H456" t="s">
        <v>2392</v>
      </c>
      <c r="I456" t="s">
        <v>2393</v>
      </c>
      <c r="J456" t="s">
        <v>15</v>
      </c>
      <c r="L456" t="s">
        <v>202</v>
      </c>
      <c r="M456" t="s">
        <v>1260</v>
      </c>
      <c r="N456" t="s">
        <v>2394</v>
      </c>
      <c r="Q456" t="s">
        <v>2391</v>
      </c>
      <c r="R456" t="s">
        <v>4837</v>
      </c>
    </row>
    <row r="457" spans="1:18" ht="12.75" customHeight="1" x14ac:dyDescent="0.25">
      <c r="A457">
        <v>1725</v>
      </c>
      <c r="B457">
        <v>11</v>
      </c>
      <c r="C457">
        <v>5</v>
      </c>
      <c r="D457" t="s">
        <v>56</v>
      </c>
      <c r="E457" t="s">
        <v>2</v>
      </c>
      <c r="F457" t="s">
        <v>2</v>
      </c>
      <c r="H457" t="s">
        <v>3</v>
      </c>
      <c r="I457" t="s">
        <v>168</v>
      </c>
      <c r="J457" t="s">
        <v>53</v>
      </c>
      <c r="L457" t="s">
        <v>3</v>
      </c>
      <c r="M457" t="s">
        <v>1340</v>
      </c>
      <c r="N457" t="s">
        <v>2266</v>
      </c>
      <c r="Q457" t="s">
        <v>2391</v>
      </c>
      <c r="R457" t="s">
        <v>4837</v>
      </c>
    </row>
    <row r="458" spans="1:18" ht="12.75" customHeight="1" x14ac:dyDescent="0.25">
      <c r="A458">
        <v>1726</v>
      </c>
      <c r="B458">
        <v>1</v>
      </c>
      <c r="C458">
        <v>20</v>
      </c>
      <c r="D458" t="s">
        <v>76</v>
      </c>
      <c r="E458" t="s">
        <v>2</v>
      </c>
      <c r="F458" t="s">
        <v>30</v>
      </c>
      <c r="H458" t="s">
        <v>3</v>
      </c>
      <c r="I458" t="s">
        <v>378</v>
      </c>
      <c r="J458" t="s">
        <v>33</v>
      </c>
      <c r="L458" t="s">
        <v>3</v>
      </c>
      <c r="M458" t="s">
        <v>2265</v>
      </c>
      <c r="N458" t="s">
        <v>2390</v>
      </c>
      <c r="Q458" t="s">
        <v>2391</v>
      </c>
      <c r="R458" t="s">
        <v>4837</v>
      </c>
    </row>
    <row r="459" spans="1:18" ht="13.2" customHeight="1" x14ac:dyDescent="0.25">
      <c r="A459">
        <v>1726</v>
      </c>
      <c r="B459">
        <v>1</v>
      </c>
      <c r="C459">
        <v>22</v>
      </c>
      <c r="D459" t="s">
        <v>85</v>
      </c>
      <c r="E459" t="s">
        <v>29</v>
      </c>
      <c r="F459" t="s">
        <v>30</v>
      </c>
      <c r="H459" t="s">
        <v>2389</v>
      </c>
      <c r="I459" t="s">
        <v>176</v>
      </c>
      <c r="J459" t="s">
        <v>44</v>
      </c>
      <c r="L459" t="s">
        <v>3</v>
      </c>
      <c r="M459" s="67" t="s">
        <v>1387</v>
      </c>
      <c r="N459" t="s">
        <v>1361</v>
      </c>
      <c r="Q459" t="s">
        <v>2385</v>
      </c>
      <c r="R459" t="s">
        <v>4838</v>
      </c>
    </row>
    <row r="460" spans="1:18" ht="12.75" customHeight="1" x14ac:dyDescent="0.25">
      <c r="A460">
        <v>1726</v>
      </c>
      <c r="B460">
        <v>1</v>
      </c>
      <c r="C460">
        <v>27</v>
      </c>
      <c r="D460" t="s">
        <v>2387</v>
      </c>
      <c r="E460" t="s">
        <v>30</v>
      </c>
      <c r="F460" t="s">
        <v>654</v>
      </c>
      <c r="H460" t="s">
        <v>2388</v>
      </c>
      <c r="I460" t="s">
        <v>2280</v>
      </c>
      <c r="J460" t="s">
        <v>1087</v>
      </c>
      <c r="L460" t="s">
        <v>3</v>
      </c>
      <c r="M460" t="s">
        <v>2251</v>
      </c>
      <c r="N460" t="s">
        <v>1317</v>
      </c>
      <c r="Q460" t="s">
        <v>2385</v>
      </c>
      <c r="R460" t="s">
        <v>4838</v>
      </c>
    </row>
    <row r="461" spans="1:18" ht="12.75" customHeight="1" x14ac:dyDescent="0.25">
      <c r="A461">
        <v>1726</v>
      </c>
      <c r="B461">
        <v>2</v>
      </c>
      <c r="C461">
        <v>5</v>
      </c>
      <c r="D461" t="s">
        <v>4122</v>
      </c>
      <c r="E461" t="s">
        <v>29</v>
      </c>
      <c r="F461" t="s">
        <v>2</v>
      </c>
      <c r="H461" t="s">
        <v>226</v>
      </c>
      <c r="I461" t="s">
        <v>2386</v>
      </c>
      <c r="J461" t="s">
        <v>575</v>
      </c>
      <c r="L461" t="s">
        <v>3</v>
      </c>
      <c r="M461" t="s">
        <v>2312</v>
      </c>
      <c r="N461" t="s">
        <v>2279</v>
      </c>
      <c r="Q461" t="s">
        <v>2385</v>
      </c>
      <c r="R461" t="s">
        <v>4838</v>
      </c>
    </row>
    <row r="462" spans="1:18" ht="12.75" customHeight="1" x14ac:dyDescent="0.25">
      <c r="A462">
        <v>1726</v>
      </c>
      <c r="B462">
        <v>2</v>
      </c>
      <c r="C462">
        <v>5</v>
      </c>
      <c r="D462" t="s">
        <v>4122</v>
      </c>
      <c r="E462" t="s">
        <v>837</v>
      </c>
      <c r="F462" t="s">
        <v>13</v>
      </c>
      <c r="H462" t="s">
        <v>226</v>
      </c>
      <c r="I462" t="s">
        <v>391</v>
      </c>
      <c r="J462" t="s">
        <v>33</v>
      </c>
      <c r="L462" t="s">
        <v>202</v>
      </c>
      <c r="M462" t="s">
        <v>2373</v>
      </c>
      <c r="N462" t="s">
        <v>4133</v>
      </c>
      <c r="Q462" t="s">
        <v>2385</v>
      </c>
      <c r="R462" t="s">
        <v>4838</v>
      </c>
    </row>
    <row r="463" spans="1:18" ht="12.75" customHeight="1" x14ac:dyDescent="0.25">
      <c r="A463">
        <v>1726</v>
      </c>
      <c r="B463">
        <v>2</v>
      </c>
      <c r="C463">
        <v>10</v>
      </c>
      <c r="D463" t="s">
        <v>4054</v>
      </c>
      <c r="E463" t="s">
        <v>24</v>
      </c>
      <c r="F463" t="s">
        <v>20</v>
      </c>
      <c r="H463" t="s">
        <v>3</v>
      </c>
      <c r="I463" t="s">
        <v>172</v>
      </c>
      <c r="J463" t="s">
        <v>21</v>
      </c>
      <c r="L463" t="s">
        <v>226</v>
      </c>
      <c r="M463" t="s">
        <v>3144</v>
      </c>
      <c r="N463" t="s">
        <v>2373</v>
      </c>
      <c r="Q463" t="s">
        <v>2385</v>
      </c>
      <c r="R463" t="s">
        <v>4838</v>
      </c>
    </row>
    <row r="464" spans="1:18" ht="12.75" customHeight="1" x14ac:dyDescent="0.25">
      <c r="A464">
        <v>1726</v>
      </c>
      <c r="B464">
        <v>3</v>
      </c>
      <c r="C464">
        <v>3</v>
      </c>
      <c r="D464" t="s">
        <v>79</v>
      </c>
      <c r="E464" t="s">
        <v>654</v>
      </c>
      <c r="I464" t="s">
        <v>841</v>
      </c>
      <c r="J464" t="s">
        <v>1087</v>
      </c>
      <c r="M464" t="s">
        <v>1319</v>
      </c>
      <c r="N464" t="s">
        <v>2312</v>
      </c>
      <c r="Q464" t="s">
        <v>2385</v>
      </c>
      <c r="R464" t="s">
        <v>4838</v>
      </c>
    </row>
    <row r="465" spans="1:18" ht="12.75" customHeight="1" x14ac:dyDescent="0.25">
      <c r="A465">
        <v>1726</v>
      </c>
      <c r="B465">
        <v>6</v>
      </c>
      <c r="C465">
        <v>24</v>
      </c>
      <c r="D465" t="s">
        <v>176</v>
      </c>
      <c r="E465" t="s">
        <v>2</v>
      </c>
      <c r="F465" t="s">
        <v>14</v>
      </c>
      <c r="H465" t="s">
        <v>226</v>
      </c>
      <c r="I465" t="s">
        <v>239</v>
      </c>
      <c r="J465" t="s">
        <v>21</v>
      </c>
      <c r="L465" t="s">
        <v>3</v>
      </c>
      <c r="M465" t="s">
        <v>1319</v>
      </c>
      <c r="N465" t="s">
        <v>2279</v>
      </c>
      <c r="Q465" t="s">
        <v>2385</v>
      </c>
      <c r="R465" t="s">
        <v>4838</v>
      </c>
    </row>
    <row r="466" spans="1:18" ht="13.2" customHeight="1" x14ac:dyDescent="0.25">
      <c r="A466">
        <v>1726</v>
      </c>
      <c r="B466">
        <v>7</v>
      </c>
      <c r="C466">
        <v>14</v>
      </c>
      <c r="D466" t="s">
        <v>177</v>
      </c>
      <c r="E466" t="s">
        <v>24</v>
      </c>
      <c r="H466" t="s">
        <v>3</v>
      </c>
      <c r="I466" t="s">
        <v>939</v>
      </c>
      <c r="J466" t="s">
        <v>21</v>
      </c>
      <c r="L466" t="s">
        <v>3</v>
      </c>
      <c r="M466" t="s">
        <v>1317</v>
      </c>
      <c r="N466" t="s">
        <v>2312</v>
      </c>
      <c r="Q466" t="s">
        <v>2376</v>
      </c>
      <c r="R466" t="s">
        <v>4838</v>
      </c>
    </row>
    <row r="467" spans="1:18" ht="12.75" customHeight="1" x14ac:dyDescent="0.25">
      <c r="A467">
        <v>1726</v>
      </c>
      <c r="B467">
        <v>7</v>
      </c>
      <c r="C467">
        <v>29</v>
      </c>
      <c r="D467" t="s">
        <v>1821</v>
      </c>
      <c r="E467" t="s">
        <v>24</v>
      </c>
      <c r="F467" t="s">
        <v>30</v>
      </c>
      <c r="H467" t="s">
        <v>226</v>
      </c>
      <c r="I467" t="s">
        <v>2383</v>
      </c>
      <c r="J467" t="s">
        <v>1087</v>
      </c>
      <c r="L467" t="s">
        <v>226</v>
      </c>
      <c r="M467" t="s">
        <v>2384</v>
      </c>
      <c r="N467" t="s">
        <v>4342</v>
      </c>
      <c r="Q467" t="s">
        <v>2376</v>
      </c>
      <c r="R467" t="s">
        <v>4838</v>
      </c>
    </row>
    <row r="468" spans="1:18" ht="12.75" customHeight="1" x14ac:dyDescent="0.25">
      <c r="A468">
        <v>1726</v>
      </c>
      <c r="B468">
        <v>11</v>
      </c>
      <c r="C468">
        <v>3</v>
      </c>
      <c r="D468" t="s">
        <v>2381</v>
      </c>
      <c r="E468" t="s">
        <v>26</v>
      </c>
      <c r="H468" t="s">
        <v>202</v>
      </c>
      <c r="I468" t="s">
        <v>802</v>
      </c>
      <c r="J468" t="s">
        <v>155</v>
      </c>
      <c r="L468" t="s">
        <v>202</v>
      </c>
      <c r="M468" t="s">
        <v>1342</v>
      </c>
      <c r="N468" t="s">
        <v>2282</v>
      </c>
      <c r="Q468" t="s">
        <v>2376</v>
      </c>
      <c r="R468" t="s">
        <v>4838</v>
      </c>
    </row>
    <row r="469" spans="1:18" ht="12.75" customHeight="1" x14ac:dyDescent="0.25">
      <c r="A469">
        <v>1726</v>
      </c>
      <c r="B469">
        <v>78</v>
      </c>
      <c r="C469">
        <v>1</v>
      </c>
      <c r="D469" t="s">
        <v>642</v>
      </c>
      <c r="E469" t="s">
        <v>837</v>
      </c>
      <c r="F469" t="s">
        <v>54</v>
      </c>
      <c r="H469" t="s">
        <v>3</v>
      </c>
      <c r="I469" t="s">
        <v>76</v>
      </c>
      <c r="J469" t="s">
        <v>123</v>
      </c>
      <c r="L469" t="s">
        <v>3</v>
      </c>
      <c r="M469" t="s">
        <v>2382</v>
      </c>
      <c r="N469" t="s">
        <v>1317</v>
      </c>
      <c r="Q469" t="s">
        <v>2376</v>
      </c>
      <c r="R469" t="s">
        <v>4838</v>
      </c>
    </row>
    <row r="470" spans="1:18" ht="12.75" customHeight="1" x14ac:dyDescent="0.25">
      <c r="A470">
        <v>1727</v>
      </c>
      <c r="B470">
        <v>1</v>
      </c>
      <c r="C470">
        <v>26</v>
      </c>
      <c r="D470" t="s">
        <v>101</v>
      </c>
      <c r="E470" t="s">
        <v>2</v>
      </c>
      <c r="I470" t="s">
        <v>3569</v>
      </c>
      <c r="J470" t="s">
        <v>1087</v>
      </c>
      <c r="L470" t="s">
        <v>3</v>
      </c>
      <c r="M470" t="s">
        <v>1317</v>
      </c>
      <c r="N470" t="s">
        <v>1345</v>
      </c>
      <c r="O470" t="s">
        <v>2374</v>
      </c>
      <c r="Q470" t="s">
        <v>2370</v>
      </c>
      <c r="R470" t="s">
        <v>4839</v>
      </c>
    </row>
    <row r="471" spans="1:18" ht="12.75" customHeight="1" x14ac:dyDescent="0.25">
      <c r="A471">
        <v>1727</v>
      </c>
      <c r="B471">
        <v>1</v>
      </c>
      <c r="C471">
        <v>26</v>
      </c>
      <c r="D471" t="s">
        <v>6761</v>
      </c>
      <c r="E471" t="s">
        <v>2</v>
      </c>
      <c r="I471" t="s">
        <v>42</v>
      </c>
      <c r="J471" t="s">
        <v>723</v>
      </c>
      <c r="M471" t="s">
        <v>2375</v>
      </c>
      <c r="N471" t="s">
        <v>2373</v>
      </c>
      <c r="Q471" t="s">
        <v>2370</v>
      </c>
      <c r="R471" t="s">
        <v>4839</v>
      </c>
    </row>
    <row r="472" spans="1:18" ht="12.75" customHeight="1" x14ac:dyDescent="0.25">
      <c r="A472">
        <v>1727</v>
      </c>
      <c r="B472">
        <v>1</v>
      </c>
      <c r="C472">
        <v>26</v>
      </c>
      <c r="D472" t="s">
        <v>6989</v>
      </c>
      <c r="E472" t="s">
        <v>13</v>
      </c>
      <c r="I472" t="s">
        <v>391</v>
      </c>
      <c r="J472" t="s">
        <v>53</v>
      </c>
      <c r="M472" t="s">
        <v>2251</v>
      </c>
      <c r="N472" t="s">
        <v>7029</v>
      </c>
      <c r="Q472" t="s">
        <v>2376</v>
      </c>
      <c r="R472" t="s">
        <v>4838</v>
      </c>
    </row>
    <row r="473" spans="1:18" ht="12.75" customHeight="1" x14ac:dyDescent="0.25">
      <c r="A473">
        <v>1727</v>
      </c>
      <c r="B473">
        <v>1</v>
      </c>
      <c r="C473">
        <v>27</v>
      </c>
      <c r="D473" t="s">
        <v>42</v>
      </c>
      <c r="E473" t="s">
        <v>654</v>
      </c>
      <c r="F473" t="s">
        <v>348</v>
      </c>
      <c r="I473" t="s">
        <v>79</v>
      </c>
      <c r="J473" t="s">
        <v>21</v>
      </c>
      <c r="M473" t="s">
        <v>2373</v>
      </c>
      <c r="N473" t="s">
        <v>1345</v>
      </c>
      <c r="Q473" t="s">
        <v>2370</v>
      </c>
      <c r="R473" t="s">
        <v>4839</v>
      </c>
    </row>
    <row r="474" spans="1:18" ht="12.75" customHeight="1" x14ac:dyDescent="0.25">
      <c r="A474">
        <v>1727</v>
      </c>
      <c r="B474">
        <v>1</v>
      </c>
      <c r="D474" t="s">
        <v>2377</v>
      </c>
      <c r="E474" t="s">
        <v>2</v>
      </c>
      <c r="F474" t="s">
        <v>17</v>
      </c>
      <c r="H474" t="s">
        <v>3</v>
      </c>
      <c r="I474" t="s">
        <v>2378</v>
      </c>
      <c r="J474" t="s">
        <v>234</v>
      </c>
      <c r="L474" t="s">
        <v>3</v>
      </c>
      <c r="Q474" t="s">
        <v>2376</v>
      </c>
      <c r="R474" t="s">
        <v>4838</v>
      </c>
    </row>
    <row r="475" spans="1:18" ht="12.75" customHeight="1" x14ac:dyDescent="0.25">
      <c r="A475">
        <v>1727</v>
      </c>
      <c r="B475">
        <v>1</v>
      </c>
      <c r="D475" t="s">
        <v>2379</v>
      </c>
      <c r="E475" t="s">
        <v>2</v>
      </c>
      <c r="H475" t="s">
        <v>226</v>
      </c>
      <c r="I475" t="s">
        <v>64</v>
      </c>
      <c r="J475" t="s">
        <v>723</v>
      </c>
      <c r="L475" t="s">
        <v>226</v>
      </c>
      <c r="M475" t="s">
        <v>6660</v>
      </c>
      <c r="N475" t="s">
        <v>2380</v>
      </c>
      <c r="Q475" t="s">
        <v>2376</v>
      </c>
      <c r="R475" t="s">
        <v>4838</v>
      </c>
    </row>
    <row r="476" spans="1:18" ht="12.75" customHeight="1" x14ac:dyDescent="0.25">
      <c r="A476">
        <v>1727</v>
      </c>
      <c r="B476">
        <v>2</v>
      </c>
      <c r="C476">
        <v>16</v>
      </c>
      <c r="D476" t="s">
        <v>12</v>
      </c>
      <c r="E476" t="s">
        <v>348</v>
      </c>
      <c r="F476" t="s">
        <v>30</v>
      </c>
      <c r="H476" t="s">
        <v>3</v>
      </c>
      <c r="I476" t="s">
        <v>382</v>
      </c>
      <c r="J476" t="s">
        <v>723</v>
      </c>
      <c r="L476" t="s">
        <v>3</v>
      </c>
      <c r="M476" t="s">
        <v>2310</v>
      </c>
      <c r="N476" t="s">
        <v>1345</v>
      </c>
      <c r="Q476" t="s">
        <v>2370</v>
      </c>
      <c r="R476" t="s">
        <v>4839</v>
      </c>
    </row>
    <row r="477" spans="1:18" ht="13.2" customHeight="1" x14ac:dyDescent="0.25">
      <c r="A477">
        <v>1727</v>
      </c>
      <c r="B477">
        <v>4</v>
      </c>
      <c r="C477">
        <v>28</v>
      </c>
      <c r="D477" t="s">
        <v>52</v>
      </c>
      <c r="E477" t="s">
        <v>2</v>
      </c>
      <c r="H477" t="s">
        <v>3</v>
      </c>
      <c r="I477" t="s">
        <v>2371</v>
      </c>
      <c r="J477" t="s">
        <v>77</v>
      </c>
      <c r="L477" t="s">
        <v>3</v>
      </c>
      <c r="M477" t="s">
        <v>2372</v>
      </c>
      <c r="N477" t="s">
        <v>1345</v>
      </c>
      <c r="Q477" t="s">
        <v>2370</v>
      </c>
      <c r="R477" t="s">
        <v>4839</v>
      </c>
    </row>
    <row r="478" spans="1:18" ht="12.75" customHeight="1" x14ac:dyDescent="0.25">
      <c r="A478">
        <v>1727</v>
      </c>
      <c r="B478">
        <v>7</v>
      </c>
      <c r="C478">
        <v>6</v>
      </c>
      <c r="D478" t="s">
        <v>111</v>
      </c>
      <c r="E478" t="s">
        <v>837</v>
      </c>
      <c r="F478" t="s">
        <v>30</v>
      </c>
      <c r="H478" t="s">
        <v>226</v>
      </c>
      <c r="I478" t="s">
        <v>42</v>
      </c>
      <c r="J478" t="s">
        <v>21</v>
      </c>
      <c r="L478" t="s">
        <v>226</v>
      </c>
      <c r="M478" t="s">
        <v>2336</v>
      </c>
      <c r="N478" t="s">
        <v>2369</v>
      </c>
      <c r="Q478" t="s">
        <v>2370</v>
      </c>
      <c r="R478" t="s">
        <v>4839</v>
      </c>
    </row>
    <row r="479" spans="1:18" ht="12.75" customHeight="1" x14ac:dyDescent="0.25">
      <c r="A479">
        <v>1728</v>
      </c>
      <c r="B479">
        <v>1</v>
      </c>
      <c r="C479">
        <v>9</v>
      </c>
      <c r="D479" t="s">
        <v>2367</v>
      </c>
      <c r="E479" t="s">
        <v>837</v>
      </c>
      <c r="H479" t="s">
        <v>3</v>
      </c>
      <c r="I479" t="s">
        <v>2521</v>
      </c>
      <c r="J479" t="s">
        <v>21</v>
      </c>
      <c r="L479" t="s">
        <v>3</v>
      </c>
      <c r="M479" s="67" t="s">
        <v>1387</v>
      </c>
      <c r="N479" t="s">
        <v>2368</v>
      </c>
      <c r="Q479" t="s">
        <v>2357</v>
      </c>
      <c r="R479" t="s">
        <v>4839</v>
      </c>
    </row>
    <row r="480" spans="1:18" ht="12.75" customHeight="1" x14ac:dyDescent="0.25">
      <c r="A480">
        <v>1728</v>
      </c>
      <c r="B480">
        <v>1</v>
      </c>
      <c r="C480">
        <v>10</v>
      </c>
      <c r="D480" t="s">
        <v>4122</v>
      </c>
      <c r="E480" t="s">
        <v>54</v>
      </c>
      <c r="H480" t="s">
        <v>202</v>
      </c>
      <c r="I480" t="s">
        <v>740</v>
      </c>
      <c r="J480" t="s">
        <v>44</v>
      </c>
      <c r="L480" t="s">
        <v>202</v>
      </c>
      <c r="M480" t="s">
        <v>2366</v>
      </c>
      <c r="N480" t="s">
        <v>4133</v>
      </c>
      <c r="Q480" t="s">
        <v>2357</v>
      </c>
      <c r="R480" t="s">
        <v>4839</v>
      </c>
    </row>
    <row r="481" spans="1:18" ht="12.75" customHeight="1" x14ac:dyDescent="0.25">
      <c r="A481">
        <v>1728</v>
      </c>
      <c r="B481">
        <v>1</v>
      </c>
      <c r="C481">
        <v>16</v>
      </c>
      <c r="D481" t="s">
        <v>1821</v>
      </c>
      <c r="E481" t="s">
        <v>348</v>
      </c>
      <c r="H481" t="s">
        <v>226</v>
      </c>
      <c r="I481" t="s">
        <v>47</v>
      </c>
      <c r="J481" t="s">
        <v>1087</v>
      </c>
      <c r="L481" t="s">
        <v>226</v>
      </c>
      <c r="M481" t="s">
        <v>2336</v>
      </c>
      <c r="N481" t="s">
        <v>6767</v>
      </c>
      <c r="Q481" t="s">
        <v>2357</v>
      </c>
      <c r="R481" t="s">
        <v>4839</v>
      </c>
    </row>
    <row r="482" spans="1:18" ht="12.75" customHeight="1" x14ac:dyDescent="0.25">
      <c r="A482">
        <v>1728</v>
      </c>
      <c r="B482">
        <v>2</v>
      </c>
      <c r="C482">
        <v>4</v>
      </c>
      <c r="D482" t="s">
        <v>2362</v>
      </c>
      <c r="E482" t="s">
        <v>23</v>
      </c>
      <c r="H482" t="s">
        <v>2363</v>
      </c>
      <c r="J482" t="s">
        <v>723</v>
      </c>
      <c r="L482" t="s">
        <v>226</v>
      </c>
      <c r="M482" t="s">
        <v>2364</v>
      </c>
      <c r="N482" t="s">
        <v>2365</v>
      </c>
      <c r="O482" t="s">
        <v>3062</v>
      </c>
      <c r="Q482" t="s">
        <v>2357</v>
      </c>
      <c r="R482" t="s">
        <v>4839</v>
      </c>
    </row>
    <row r="483" spans="1:18" ht="12.75" customHeight="1" x14ac:dyDescent="0.25">
      <c r="A483">
        <v>1728</v>
      </c>
      <c r="B483">
        <v>5</v>
      </c>
      <c r="C483">
        <v>2</v>
      </c>
      <c r="D483" t="s">
        <v>2360</v>
      </c>
      <c r="E483" t="s">
        <v>14</v>
      </c>
      <c r="H483" t="s">
        <v>3</v>
      </c>
      <c r="I483" t="s">
        <v>2361</v>
      </c>
      <c r="J483" t="s">
        <v>75</v>
      </c>
      <c r="L483" t="s">
        <v>3</v>
      </c>
      <c r="M483" t="s">
        <v>2298</v>
      </c>
      <c r="N483" t="s">
        <v>2350</v>
      </c>
      <c r="Q483" t="s">
        <v>2357</v>
      </c>
      <c r="R483" t="s">
        <v>4839</v>
      </c>
    </row>
    <row r="484" spans="1:18" ht="12.75" customHeight="1" x14ac:dyDescent="0.25">
      <c r="A484">
        <v>1728</v>
      </c>
      <c r="B484">
        <v>5</v>
      </c>
      <c r="C484">
        <v>30</v>
      </c>
      <c r="D484" t="s">
        <v>758</v>
      </c>
      <c r="E484" t="s">
        <v>54</v>
      </c>
      <c r="H484" t="s">
        <v>3</v>
      </c>
      <c r="I484" t="s">
        <v>4122</v>
      </c>
      <c r="J484" t="s">
        <v>44</v>
      </c>
      <c r="L484" t="s">
        <v>3</v>
      </c>
      <c r="M484" t="s">
        <v>2359</v>
      </c>
      <c r="N484" t="s">
        <v>2340</v>
      </c>
      <c r="Q484" t="s">
        <v>2357</v>
      </c>
      <c r="R484" t="s">
        <v>4839</v>
      </c>
    </row>
    <row r="485" spans="1:18" ht="12.75" customHeight="1" x14ac:dyDescent="0.25">
      <c r="A485">
        <v>1728</v>
      </c>
      <c r="B485">
        <v>6</v>
      </c>
      <c r="C485">
        <v>6</v>
      </c>
      <c r="D485" t="s">
        <v>210</v>
      </c>
      <c r="E485" t="s">
        <v>22</v>
      </c>
      <c r="H485" t="s">
        <v>202</v>
      </c>
      <c r="I485" t="s">
        <v>642</v>
      </c>
      <c r="J485" t="s">
        <v>44</v>
      </c>
      <c r="L485" t="s">
        <v>202</v>
      </c>
      <c r="M485" t="s">
        <v>2282</v>
      </c>
      <c r="N485" t="s">
        <v>2358</v>
      </c>
      <c r="Q485" t="s">
        <v>2357</v>
      </c>
      <c r="R485" t="s">
        <v>4839</v>
      </c>
    </row>
    <row r="486" spans="1:18" ht="12.75" customHeight="1" x14ac:dyDescent="0.25">
      <c r="A486">
        <v>1728</v>
      </c>
      <c r="B486">
        <v>6</v>
      </c>
      <c r="C486">
        <v>26</v>
      </c>
      <c r="D486" t="s">
        <v>260</v>
      </c>
      <c r="E486" t="s">
        <v>14</v>
      </c>
      <c r="H486" t="s">
        <v>202</v>
      </c>
      <c r="I486" t="s">
        <v>197</v>
      </c>
      <c r="J486" t="s">
        <v>53</v>
      </c>
      <c r="L486" t="s">
        <v>202</v>
      </c>
      <c r="M486" t="s">
        <v>2251</v>
      </c>
      <c r="N486" t="s">
        <v>2356</v>
      </c>
      <c r="Q486" t="s">
        <v>2357</v>
      </c>
      <c r="R486" t="s">
        <v>4839</v>
      </c>
    </row>
    <row r="487" spans="1:18" ht="12.75" customHeight="1" x14ac:dyDescent="0.25">
      <c r="A487">
        <v>1728</v>
      </c>
      <c r="B487">
        <v>8</v>
      </c>
      <c r="C487">
        <v>10</v>
      </c>
      <c r="D487" t="s">
        <v>2354</v>
      </c>
      <c r="E487" t="s">
        <v>121</v>
      </c>
      <c r="H487" t="s">
        <v>3</v>
      </c>
      <c r="I487" t="s">
        <v>176</v>
      </c>
      <c r="J487" t="s">
        <v>21</v>
      </c>
      <c r="L487" t="s">
        <v>3</v>
      </c>
      <c r="M487" t="s">
        <v>2355</v>
      </c>
      <c r="N487" t="s">
        <v>1826</v>
      </c>
      <c r="Q487" t="s">
        <v>2344</v>
      </c>
      <c r="R487" t="s">
        <v>4840</v>
      </c>
    </row>
    <row r="488" spans="1:18" ht="12.75" customHeight="1" x14ac:dyDescent="0.25">
      <c r="A488">
        <v>1728</v>
      </c>
      <c r="B488">
        <v>10</v>
      </c>
      <c r="C488">
        <v>10</v>
      </c>
      <c r="D488" t="s">
        <v>2351</v>
      </c>
      <c r="E488" t="s">
        <v>30</v>
      </c>
      <c r="H488" t="s">
        <v>202</v>
      </c>
      <c r="I488" t="s">
        <v>4122</v>
      </c>
      <c r="J488" t="s">
        <v>53</v>
      </c>
      <c r="L488" t="s">
        <v>202</v>
      </c>
      <c r="M488" t="s">
        <v>2352</v>
      </c>
      <c r="N488" t="s">
        <v>2353</v>
      </c>
      <c r="O488" t="s">
        <v>313</v>
      </c>
      <c r="Q488" t="s">
        <v>2344</v>
      </c>
      <c r="R488" t="s">
        <v>4840</v>
      </c>
    </row>
    <row r="489" spans="1:18" ht="13.2" customHeight="1" x14ac:dyDescent="0.25">
      <c r="A489">
        <v>1728</v>
      </c>
      <c r="B489">
        <v>11</v>
      </c>
      <c r="C489">
        <v>2</v>
      </c>
      <c r="D489" t="s">
        <v>2347</v>
      </c>
      <c r="E489" t="s">
        <v>2</v>
      </c>
      <c r="H489" t="s">
        <v>2348</v>
      </c>
      <c r="I489" t="s">
        <v>2349</v>
      </c>
      <c r="J489" t="s">
        <v>83</v>
      </c>
      <c r="L489" t="s">
        <v>3</v>
      </c>
      <c r="M489" t="s">
        <v>1340</v>
      </c>
      <c r="N489" t="s">
        <v>2350</v>
      </c>
      <c r="Q489" t="s">
        <v>2344</v>
      </c>
      <c r="R489" t="s">
        <v>4840</v>
      </c>
    </row>
    <row r="490" spans="1:18" ht="12.75" customHeight="1" x14ac:dyDescent="0.25">
      <c r="A490">
        <v>1728</v>
      </c>
      <c r="B490">
        <v>11</v>
      </c>
      <c r="C490">
        <v>24</v>
      </c>
      <c r="D490" t="s">
        <v>755</v>
      </c>
      <c r="E490" t="s">
        <v>20</v>
      </c>
      <c r="H490" t="s">
        <v>226</v>
      </c>
      <c r="I490" t="s">
        <v>4122</v>
      </c>
      <c r="J490" t="s">
        <v>21</v>
      </c>
      <c r="L490" t="s">
        <v>226</v>
      </c>
      <c r="M490" t="s">
        <v>2251</v>
      </c>
      <c r="N490" t="s">
        <v>3700</v>
      </c>
      <c r="O490" t="s">
        <v>3063</v>
      </c>
      <c r="Q490" t="s">
        <v>2344</v>
      </c>
      <c r="R490" t="s">
        <v>4840</v>
      </c>
    </row>
    <row r="491" spans="1:18" ht="12.75" customHeight="1" x14ac:dyDescent="0.25">
      <c r="A491">
        <v>1729</v>
      </c>
      <c r="B491">
        <v>1</v>
      </c>
      <c r="C491">
        <v>16</v>
      </c>
      <c r="D491" t="s">
        <v>335</v>
      </c>
      <c r="E491" t="s">
        <v>17</v>
      </c>
      <c r="F491" t="s">
        <v>2</v>
      </c>
      <c r="H491" t="s">
        <v>202</v>
      </c>
      <c r="I491" t="s">
        <v>2346</v>
      </c>
      <c r="J491" t="s">
        <v>21</v>
      </c>
      <c r="L491" t="s">
        <v>202</v>
      </c>
      <c r="M491" t="s">
        <v>2312</v>
      </c>
      <c r="N491" t="s">
        <v>2310</v>
      </c>
      <c r="Q491" t="s">
        <v>2344</v>
      </c>
      <c r="R491" t="s">
        <v>4840</v>
      </c>
    </row>
    <row r="492" spans="1:18" ht="12.75" customHeight="1" x14ac:dyDescent="0.25">
      <c r="A492">
        <v>1729</v>
      </c>
      <c r="B492">
        <v>1</v>
      </c>
      <c r="C492">
        <v>18</v>
      </c>
      <c r="D492" t="s">
        <v>2280</v>
      </c>
      <c r="E492" t="s">
        <v>28</v>
      </c>
      <c r="F492" t="s">
        <v>14</v>
      </c>
      <c r="H492" t="s">
        <v>202</v>
      </c>
      <c r="I492" t="s">
        <v>472</v>
      </c>
      <c r="J492" t="s">
        <v>83</v>
      </c>
      <c r="L492" t="s">
        <v>202</v>
      </c>
      <c r="M492" t="s">
        <v>2310</v>
      </c>
      <c r="N492" t="s">
        <v>2340</v>
      </c>
      <c r="Q492" t="s">
        <v>2344</v>
      </c>
      <c r="R492" t="s">
        <v>4840</v>
      </c>
    </row>
    <row r="493" spans="1:18" ht="12.75" customHeight="1" x14ac:dyDescent="0.25">
      <c r="A493">
        <v>1729</v>
      </c>
      <c r="B493">
        <v>1</v>
      </c>
      <c r="C493">
        <v>23</v>
      </c>
      <c r="D493" t="s">
        <v>2280</v>
      </c>
      <c r="E493" t="s">
        <v>121</v>
      </c>
      <c r="H493" t="s">
        <v>3</v>
      </c>
      <c r="I493" t="s">
        <v>727</v>
      </c>
      <c r="J493" t="s">
        <v>33</v>
      </c>
      <c r="L493" t="s">
        <v>202</v>
      </c>
      <c r="M493" t="s">
        <v>1317</v>
      </c>
      <c r="N493" t="s">
        <v>1362</v>
      </c>
      <c r="O493" t="s">
        <v>835</v>
      </c>
      <c r="Q493" t="s">
        <v>2344</v>
      </c>
      <c r="R493" t="s">
        <v>4840</v>
      </c>
    </row>
    <row r="494" spans="1:18" ht="13.2" customHeight="1" x14ac:dyDescent="0.25">
      <c r="A494">
        <v>1729</v>
      </c>
      <c r="B494">
        <v>1</v>
      </c>
      <c r="C494">
        <v>26</v>
      </c>
      <c r="D494" t="s">
        <v>59</v>
      </c>
      <c r="E494" t="s">
        <v>29</v>
      </c>
      <c r="F494" t="s">
        <v>54</v>
      </c>
      <c r="H494" t="s">
        <v>3</v>
      </c>
      <c r="I494" t="s">
        <v>2345</v>
      </c>
      <c r="J494" t="s">
        <v>21</v>
      </c>
      <c r="L494" t="s">
        <v>3</v>
      </c>
      <c r="M494" t="s">
        <v>1317</v>
      </c>
      <c r="N494" t="s">
        <v>1345</v>
      </c>
      <c r="O494" t="s">
        <v>314</v>
      </c>
      <c r="Q494" t="s">
        <v>2344</v>
      </c>
      <c r="R494" t="s">
        <v>4840</v>
      </c>
    </row>
    <row r="495" spans="1:18" ht="12.75" customHeight="1" x14ac:dyDescent="0.25">
      <c r="A495">
        <v>1729</v>
      </c>
      <c r="B495">
        <v>1</v>
      </c>
      <c r="C495">
        <v>27</v>
      </c>
      <c r="D495" t="s">
        <v>111</v>
      </c>
      <c r="E495" t="s">
        <v>252</v>
      </c>
      <c r="F495" t="s">
        <v>837</v>
      </c>
      <c r="H495" t="s">
        <v>226</v>
      </c>
      <c r="I495" t="s">
        <v>727</v>
      </c>
      <c r="J495" t="s">
        <v>1087</v>
      </c>
      <c r="L495" t="s">
        <v>202</v>
      </c>
      <c r="M495" t="s">
        <v>2343</v>
      </c>
      <c r="N495" t="s">
        <v>2310</v>
      </c>
      <c r="O495" t="s">
        <v>313</v>
      </c>
      <c r="Q495" t="s">
        <v>2344</v>
      </c>
      <c r="R495" t="s">
        <v>4840</v>
      </c>
    </row>
    <row r="496" spans="1:18" ht="13.2" customHeight="1" x14ac:dyDescent="0.25">
      <c r="A496">
        <v>1729</v>
      </c>
      <c r="B496">
        <v>2</v>
      </c>
      <c r="C496">
        <v>1</v>
      </c>
      <c r="D496" t="s">
        <v>142</v>
      </c>
      <c r="E496" t="s">
        <v>24</v>
      </c>
      <c r="F496" t="s">
        <v>13</v>
      </c>
      <c r="H496" t="s">
        <v>202</v>
      </c>
      <c r="I496" t="s">
        <v>1686</v>
      </c>
      <c r="J496" t="s">
        <v>21</v>
      </c>
      <c r="L496" t="s">
        <v>202</v>
      </c>
      <c r="M496" t="s">
        <v>2310</v>
      </c>
      <c r="N496" t="s">
        <v>2342</v>
      </c>
      <c r="Q496" t="s">
        <v>2333</v>
      </c>
      <c r="R496" t="s">
        <v>4840</v>
      </c>
    </row>
    <row r="497" spans="1:18" ht="12.75" customHeight="1" x14ac:dyDescent="0.25">
      <c r="A497">
        <v>1729</v>
      </c>
      <c r="B497">
        <v>2</v>
      </c>
      <c r="C497">
        <v>2</v>
      </c>
      <c r="D497" t="s">
        <v>132</v>
      </c>
      <c r="E497" t="s">
        <v>20</v>
      </c>
      <c r="H497" t="s">
        <v>202</v>
      </c>
      <c r="I497" t="s">
        <v>391</v>
      </c>
      <c r="J497" t="s">
        <v>53</v>
      </c>
      <c r="L497" t="s">
        <v>202</v>
      </c>
      <c r="M497" t="s">
        <v>2340</v>
      </c>
      <c r="N497" t="s">
        <v>2341</v>
      </c>
      <c r="O497" t="s">
        <v>7030</v>
      </c>
      <c r="Q497" t="s">
        <v>2333</v>
      </c>
      <c r="R497" t="s">
        <v>4840</v>
      </c>
    </row>
    <row r="498" spans="1:18" ht="12.75" customHeight="1" x14ac:dyDescent="0.25">
      <c r="A498">
        <v>1729</v>
      </c>
      <c r="B498">
        <v>2</v>
      </c>
      <c r="C498">
        <v>6</v>
      </c>
      <c r="D498" t="s">
        <v>148</v>
      </c>
      <c r="E498" t="s">
        <v>13</v>
      </c>
      <c r="F498" t="s">
        <v>2</v>
      </c>
      <c r="H498" t="s">
        <v>226</v>
      </c>
      <c r="I498" t="s">
        <v>2297</v>
      </c>
      <c r="J498" t="s">
        <v>21</v>
      </c>
      <c r="L498" t="s">
        <v>3</v>
      </c>
      <c r="M498" t="s">
        <v>2284</v>
      </c>
      <c r="N498" t="s">
        <v>2339</v>
      </c>
      <c r="O498" t="s">
        <v>313</v>
      </c>
      <c r="Q498" t="s">
        <v>2333</v>
      </c>
      <c r="R498" t="s">
        <v>4840</v>
      </c>
    </row>
    <row r="499" spans="1:18" ht="12.75" customHeight="1" x14ac:dyDescent="0.25">
      <c r="A499">
        <v>1729</v>
      </c>
      <c r="B499">
        <v>2</v>
      </c>
      <c r="C499">
        <v>6</v>
      </c>
      <c r="D499" t="s">
        <v>3691</v>
      </c>
      <c r="E499" t="s">
        <v>20</v>
      </c>
      <c r="F499" t="s">
        <v>14</v>
      </c>
      <c r="H499" t="s">
        <v>3</v>
      </c>
      <c r="I499" t="s">
        <v>177</v>
      </c>
      <c r="J499" t="s">
        <v>1087</v>
      </c>
      <c r="L499" t="s">
        <v>3</v>
      </c>
      <c r="M499" t="s">
        <v>2295</v>
      </c>
      <c r="N499" s="67" t="s">
        <v>3502</v>
      </c>
      <c r="Q499" t="s">
        <v>2333</v>
      </c>
      <c r="R499" t="s">
        <v>4840</v>
      </c>
    </row>
    <row r="500" spans="1:18" ht="12.75" customHeight="1" x14ac:dyDescent="0.25">
      <c r="A500">
        <v>1729</v>
      </c>
      <c r="B500">
        <v>2</v>
      </c>
      <c r="C500">
        <v>8</v>
      </c>
      <c r="D500" t="s">
        <v>142</v>
      </c>
      <c r="E500" t="s">
        <v>1</v>
      </c>
      <c r="F500" t="s">
        <v>13</v>
      </c>
      <c r="H500" t="s">
        <v>202</v>
      </c>
      <c r="I500" t="s">
        <v>172</v>
      </c>
      <c r="J500" t="s">
        <v>60</v>
      </c>
      <c r="L500" t="s">
        <v>226</v>
      </c>
      <c r="M500" t="s">
        <v>1260</v>
      </c>
      <c r="N500" t="s">
        <v>2265</v>
      </c>
      <c r="Q500" t="s">
        <v>2333</v>
      </c>
      <c r="R500" t="s">
        <v>4840</v>
      </c>
    </row>
    <row r="501" spans="1:18" ht="12.75" customHeight="1" x14ac:dyDescent="0.25">
      <c r="A501">
        <v>1729</v>
      </c>
      <c r="B501">
        <v>11</v>
      </c>
      <c r="C501">
        <v>20</v>
      </c>
      <c r="D501" t="s">
        <v>2335</v>
      </c>
      <c r="E501" t="s">
        <v>654</v>
      </c>
      <c r="H501" t="s">
        <v>588</v>
      </c>
      <c r="I501" t="s">
        <v>4122</v>
      </c>
      <c r="J501" t="s">
        <v>15</v>
      </c>
      <c r="L501" t="s">
        <v>226</v>
      </c>
      <c r="M501" t="s">
        <v>2336</v>
      </c>
      <c r="N501" t="s">
        <v>2337</v>
      </c>
      <c r="O501" t="s">
        <v>3064</v>
      </c>
      <c r="Q501" t="s">
        <v>2333</v>
      </c>
      <c r="R501" t="s">
        <v>4840</v>
      </c>
    </row>
    <row r="502" spans="1:18" ht="13.2" customHeight="1" x14ac:dyDescent="0.25">
      <c r="A502">
        <v>1730</v>
      </c>
      <c r="B502">
        <v>1</v>
      </c>
      <c r="C502">
        <v>17</v>
      </c>
      <c r="D502" t="s">
        <v>4054</v>
      </c>
      <c r="E502" t="s">
        <v>292</v>
      </c>
      <c r="H502" t="s">
        <v>3</v>
      </c>
      <c r="I502" t="s">
        <v>58</v>
      </c>
      <c r="J502" t="s">
        <v>21</v>
      </c>
      <c r="L502" t="s">
        <v>745</v>
      </c>
      <c r="M502" t="s">
        <v>2248</v>
      </c>
      <c r="N502" t="s">
        <v>2334</v>
      </c>
      <c r="Q502" t="s">
        <v>2333</v>
      </c>
      <c r="R502" t="s">
        <v>4840</v>
      </c>
    </row>
    <row r="503" spans="1:18" ht="13.2" customHeight="1" x14ac:dyDescent="0.25">
      <c r="A503">
        <v>1730</v>
      </c>
      <c r="B503">
        <v>1</v>
      </c>
      <c r="C503">
        <v>24</v>
      </c>
      <c r="D503" t="s">
        <v>2329</v>
      </c>
      <c r="E503" t="s">
        <v>26</v>
      </c>
      <c r="H503" t="s">
        <v>226</v>
      </c>
      <c r="I503" t="s">
        <v>2330</v>
      </c>
      <c r="J503" t="s">
        <v>21</v>
      </c>
      <c r="L503" t="s">
        <v>226</v>
      </c>
      <c r="M503" t="s">
        <v>2331</v>
      </c>
      <c r="N503" t="s">
        <v>2332</v>
      </c>
      <c r="O503" t="s">
        <v>314</v>
      </c>
      <c r="Q503" t="s">
        <v>2333</v>
      </c>
      <c r="R503" t="s">
        <v>4840</v>
      </c>
    </row>
    <row r="504" spans="1:18" ht="12.75" customHeight="1" x14ac:dyDescent="0.25">
      <c r="A504">
        <v>1730</v>
      </c>
      <c r="B504">
        <v>1</v>
      </c>
      <c r="C504">
        <v>27</v>
      </c>
      <c r="D504" t="s">
        <v>2328</v>
      </c>
      <c r="E504" t="s">
        <v>26</v>
      </c>
      <c r="H504" t="s">
        <v>202</v>
      </c>
      <c r="I504" t="s">
        <v>140</v>
      </c>
      <c r="J504" t="s">
        <v>53</v>
      </c>
      <c r="L504" t="s">
        <v>745</v>
      </c>
      <c r="M504" s="17" t="s">
        <v>1903</v>
      </c>
      <c r="N504" t="s">
        <v>2282</v>
      </c>
      <c r="O504" t="s">
        <v>313</v>
      </c>
      <c r="Q504" t="s">
        <v>2313</v>
      </c>
      <c r="R504" t="s">
        <v>4841</v>
      </c>
    </row>
    <row r="505" spans="1:18" ht="12.75" customHeight="1" x14ac:dyDescent="0.25">
      <c r="A505">
        <v>1730</v>
      </c>
      <c r="B505">
        <v>2</v>
      </c>
      <c r="C505">
        <v>5</v>
      </c>
      <c r="D505" t="s">
        <v>79</v>
      </c>
      <c r="E505" t="s">
        <v>48</v>
      </c>
      <c r="H505" t="s">
        <v>202</v>
      </c>
      <c r="I505" t="s">
        <v>3726</v>
      </c>
      <c r="J505" t="s">
        <v>53</v>
      </c>
      <c r="L505" t="s">
        <v>3</v>
      </c>
      <c r="M505" t="s">
        <v>2326</v>
      </c>
      <c r="N505" t="s">
        <v>2327</v>
      </c>
      <c r="Q505" t="s">
        <v>2313</v>
      </c>
      <c r="R505" t="s">
        <v>4841</v>
      </c>
    </row>
    <row r="506" spans="1:18" ht="13.2" customHeight="1" x14ac:dyDescent="0.25">
      <c r="A506">
        <v>1730</v>
      </c>
      <c r="B506">
        <v>2</v>
      </c>
      <c r="C506">
        <v>7</v>
      </c>
      <c r="D506" t="s">
        <v>57</v>
      </c>
      <c r="E506" t="s">
        <v>14</v>
      </c>
      <c r="H506" t="s">
        <v>226</v>
      </c>
      <c r="I506" t="s">
        <v>2323</v>
      </c>
      <c r="J506" t="s">
        <v>75</v>
      </c>
      <c r="L506" t="s">
        <v>226</v>
      </c>
      <c r="M506" t="s">
        <v>2324</v>
      </c>
      <c r="N506" t="s">
        <v>2325</v>
      </c>
      <c r="Q506" t="s">
        <v>2313</v>
      </c>
      <c r="R506" t="s">
        <v>4841</v>
      </c>
    </row>
    <row r="507" spans="1:18" ht="12.75" customHeight="1" x14ac:dyDescent="0.25">
      <c r="A507">
        <v>1730</v>
      </c>
      <c r="B507">
        <v>2</v>
      </c>
      <c r="C507">
        <v>19</v>
      </c>
      <c r="D507" t="s">
        <v>197</v>
      </c>
      <c r="E507" t="s">
        <v>29</v>
      </c>
      <c r="H507" t="s">
        <v>202</v>
      </c>
      <c r="I507" t="s">
        <v>79</v>
      </c>
      <c r="J507" t="s">
        <v>1087</v>
      </c>
      <c r="L507" t="s">
        <v>202</v>
      </c>
      <c r="M507" t="s">
        <v>2282</v>
      </c>
      <c r="N507" t="s">
        <v>2320</v>
      </c>
      <c r="O507" t="s">
        <v>368</v>
      </c>
      <c r="Q507" t="s">
        <v>2313</v>
      </c>
      <c r="R507" t="s">
        <v>4841</v>
      </c>
    </row>
    <row r="508" spans="1:18" ht="13.2" customHeight="1" x14ac:dyDescent="0.25">
      <c r="A508">
        <v>1730</v>
      </c>
      <c r="B508">
        <v>2</v>
      </c>
      <c r="C508">
        <v>19</v>
      </c>
      <c r="D508" t="s">
        <v>74</v>
      </c>
      <c r="E508" t="s">
        <v>2</v>
      </c>
      <c r="H508" t="s">
        <v>3</v>
      </c>
      <c r="I508" t="s">
        <v>174</v>
      </c>
      <c r="J508" t="s">
        <v>205</v>
      </c>
      <c r="L508" t="s">
        <v>3</v>
      </c>
      <c r="M508" t="s">
        <v>2321</v>
      </c>
      <c r="N508" t="s">
        <v>2250</v>
      </c>
      <c r="O508" t="s">
        <v>2322</v>
      </c>
      <c r="Q508" t="s">
        <v>2313</v>
      </c>
      <c r="R508" t="s">
        <v>4841</v>
      </c>
    </row>
    <row r="509" spans="1:18" ht="12.75" customHeight="1" x14ac:dyDescent="0.25">
      <c r="A509">
        <v>1730</v>
      </c>
      <c r="B509">
        <v>4</v>
      </c>
      <c r="C509">
        <v>17</v>
      </c>
      <c r="D509" s="16" t="s">
        <v>3566</v>
      </c>
      <c r="E509" t="s">
        <v>654</v>
      </c>
      <c r="H509" t="s">
        <v>202</v>
      </c>
      <c r="I509" t="s">
        <v>3157</v>
      </c>
      <c r="J509" t="s">
        <v>11</v>
      </c>
      <c r="M509" t="s">
        <v>2310</v>
      </c>
      <c r="N509" t="s">
        <v>2319</v>
      </c>
      <c r="O509" t="s">
        <v>655</v>
      </c>
      <c r="Q509" t="s">
        <v>2313</v>
      </c>
      <c r="R509" t="s">
        <v>4841</v>
      </c>
    </row>
    <row r="510" spans="1:18" ht="12.75" customHeight="1" x14ac:dyDescent="0.25">
      <c r="A510">
        <v>1730</v>
      </c>
      <c r="B510">
        <v>4</v>
      </c>
      <c r="C510">
        <v>23</v>
      </c>
      <c r="D510" t="s">
        <v>2315</v>
      </c>
      <c r="E510" t="s">
        <v>24</v>
      </c>
      <c r="H510" t="s">
        <v>226</v>
      </c>
      <c r="I510" t="s">
        <v>2316</v>
      </c>
      <c r="J510" t="s">
        <v>205</v>
      </c>
      <c r="L510" t="s">
        <v>202</v>
      </c>
      <c r="M510" t="s">
        <v>2317</v>
      </c>
      <c r="N510" t="s">
        <v>2318</v>
      </c>
      <c r="O510" t="s">
        <v>835</v>
      </c>
      <c r="Q510" t="s">
        <v>2313</v>
      </c>
      <c r="R510" t="s">
        <v>4841</v>
      </c>
    </row>
    <row r="511" spans="1:18" ht="12.75" customHeight="1" x14ac:dyDescent="0.25">
      <c r="A511">
        <v>1730</v>
      </c>
      <c r="B511">
        <v>5</v>
      </c>
      <c r="C511">
        <v>8</v>
      </c>
      <c r="D511" t="s">
        <v>2314</v>
      </c>
      <c r="E511" t="s">
        <v>165</v>
      </c>
      <c r="H511" t="s">
        <v>2291</v>
      </c>
      <c r="I511" t="s">
        <v>802</v>
      </c>
      <c r="J511" t="s">
        <v>44</v>
      </c>
      <c r="L511" t="s">
        <v>202</v>
      </c>
      <c r="M511" s="17" t="s">
        <v>1903</v>
      </c>
      <c r="N511" t="s">
        <v>6768</v>
      </c>
      <c r="O511" t="s">
        <v>4143</v>
      </c>
      <c r="Q511" t="s">
        <v>2313</v>
      </c>
      <c r="R511" t="s">
        <v>4841</v>
      </c>
    </row>
    <row r="512" spans="1:18" ht="12.75" customHeight="1" x14ac:dyDescent="0.25">
      <c r="A512" s="6">
        <v>1730</v>
      </c>
      <c r="B512" s="6">
        <v>11</v>
      </c>
      <c r="C512" s="6">
        <v>14</v>
      </c>
      <c r="D512" s="6" t="s">
        <v>989</v>
      </c>
      <c r="E512" s="6" t="s">
        <v>22</v>
      </c>
      <c r="F512" s="6" t="s">
        <v>13</v>
      </c>
      <c r="G512" s="6"/>
      <c r="H512" s="6" t="s">
        <v>3</v>
      </c>
      <c r="I512" s="6" t="s">
        <v>3691</v>
      </c>
      <c r="J512" s="6" t="s">
        <v>205</v>
      </c>
      <c r="K512" s="6"/>
      <c r="L512" s="6" t="s">
        <v>3</v>
      </c>
      <c r="M512" s="6" t="s">
        <v>2312</v>
      </c>
      <c r="N512" s="6" t="s">
        <v>1317</v>
      </c>
      <c r="O512" s="6"/>
      <c r="P512" s="6"/>
      <c r="Q512" s="6" t="s">
        <v>2313</v>
      </c>
      <c r="R512" s="6" t="s">
        <v>4841</v>
      </c>
    </row>
    <row r="513" spans="1:18" ht="12.75" customHeight="1" x14ac:dyDescent="0.25">
      <c r="A513">
        <v>1730</v>
      </c>
      <c r="B513">
        <v>11</v>
      </c>
      <c r="C513">
        <v>16</v>
      </c>
      <c r="D513" t="s">
        <v>2309</v>
      </c>
      <c r="E513" t="s">
        <v>30</v>
      </c>
      <c r="F513" t="s">
        <v>654</v>
      </c>
      <c r="H513" t="s">
        <v>202</v>
      </c>
      <c r="I513" t="s">
        <v>64</v>
      </c>
      <c r="J513" t="s">
        <v>21</v>
      </c>
      <c r="K513" s="17"/>
      <c r="L513" t="s">
        <v>202</v>
      </c>
      <c r="M513" t="s">
        <v>2310</v>
      </c>
      <c r="N513" s="17" t="s">
        <v>1903</v>
      </c>
      <c r="O513" t="s">
        <v>2311</v>
      </c>
      <c r="Q513" t="s">
        <v>2299</v>
      </c>
      <c r="R513" t="s">
        <v>4841</v>
      </c>
    </row>
    <row r="514" spans="1:18" ht="12.75" customHeight="1" x14ac:dyDescent="0.25">
      <c r="A514">
        <v>1730</v>
      </c>
      <c r="B514">
        <v>11</v>
      </c>
      <c r="C514">
        <v>21</v>
      </c>
      <c r="D514" t="s">
        <v>2307</v>
      </c>
      <c r="E514" t="s">
        <v>13</v>
      </c>
      <c r="F514" t="s">
        <v>14</v>
      </c>
      <c r="H514" t="s">
        <v>3</v>
      </c>
      <c r="I514" t="s">
        <v>144</v>
      </c>
      <c r="J514" t="s">
        <v>723</v>
      </c>
      <c r="M514" t="s">
        <v>1340</v>
      </c>
      <c r="N514" t="s">
        <v>2308</v>
      </c>
      <c r="O514" t="s">
        <v>349</v>
      </c>
      <c r="Q514" t="s">
        <v>2299</v>
      </c>
      <c r="R514" t="s">
        <v>4841</v>
      </c>
    </row>
    <row r="515" spans="1:18" ht="12.75" customHeight="1" x14ac:dyDescent="0.25">
      <c r="A515">
        <v>1731</v>
      </c>
      <c r="B515">
        <v>1</v>
      </c>
      <c r="C515">
        <v>23</v>
      </c>
      <c r="D515" t="s">
        <v>2304</v>
      </c>
      <c r="E515" t="s">
        <v>13</v>
      </c>
      <c r="H515" t="s">
        <v>226</v>
      </c>
      <c r="I515" t="s">
        <v>136</v>
      </c>
      <c r="J515" t="s">
        <v>550</v>
      </c>
      <c r="L515" t="s">
        <v>3</v>
      </c>
      <c r="M515" t="s">
        <v>2305</v>
      </c>
      <c r="N515" t="s">
        <v>2306</v>
      </c>
      <c r="O515" t="s">
        <v>3053</v>
      </c>
      <c r="Q515" t="s">
        <v>2299</v>
      </c>
      <c r="R515" t="s">
        <v>4841</v>
      </c>
    </row>
    <row r="516" spans="1:18" ht="12.75" customHeight="1" x14ac:dyDescent="0.25">
      <c r="A516" s="64">
        <v>1731</v>
      </c>
      <c r="B516" s="64">
        <v>4</v>
      </c>
      <c r="C516" s="64">
        <v>2</v>
      </c>
      <c r="D516" s="64" t="s">
        <v>105</v>
      </c>
      <c r="E516" s="64" t="s">
        <v>2</v>
      </c>
      <c r="F516" s="64" t="s">
        <v>2</v>
      </c>
      <c r="G516" s="64"/>
      <c r="H516" s="64" t="s">
        <v>202</v>
      </c>
      <c r="I516" s="64" t="s">
        <v>215</v>
      </c>
      <c r="J516" s="64" t="s">
        <v>723</v>
      </c>
      <c r="K516" s="64"/>
      <c r="L516" s="64" t="s">
        <v>3</v>
      </c>
      <c r="M516" s="64" t="s">
        <v>2302</v>
      </c>
      <c r="N516" s="64" t="s">
        <v>2303</v>
      </c>
      <c r="O516" s="64" t="s">
        <v>6100</v>
      </c>
      <c r="P516" s="64"/>
      <c r="Q516" s="64" t="s">
        <v>2299</v>
      </c>
      <c r="R516" s="64" t="s">
        <v>4841</v>
      </c>
    </row>
    <row r="517" spans="1:18" ht="12.75" customHeight="1" x14ac:dyDescent="0.25">
      <c r="A517">
        <v>1731</v>
      </c>
      <c r="B517">
        <v>4</v>
      </c>
      <c r="C517">
        <v>8</v>
      </c>
      <c r="D517" t="s">
        <v>2300</v>
      </c>
      <c r="E517" t="s">
        <v>30</v>
      </c>
      <c r="H517" t="s">
        <v>3</v>
      </c>
      <c r="I517" t="s">
        <v>2301</v>
      </c>
      <c r="J517" t="s">
        <v>550</v>
      </c>
      <c r="L517" t="s">
        <v>3</v>
      </c>
      <c r="M517" t="s">
        <v>2251</v>
      </c>
      <c r="N517" t="s">
        <v>1372</v>
      </c>
      <c r="Q517" t="s">
        <v>2299</v>
      </c>
      <c r="R517" t="s">
        <v>4841</v>
      </c>
    </row>
    <row r="518" spans="1:18" ht="12.75" customHeight="1" x14ac:dyDescent="0.25">
      <c r="A518">
        <v>1731</v>
      </c>
      <c r="B518">
        <v>4</v>
      </c>
      <c r="C518">
        <v>16</v>
      </c>
      <c r="D518" t="s">
        <v>174</v>
      </c>
      <c r="E518" t="s">
        <v>70</v>
      </c>
      <c r="F518" t="s">
        <v>24</v>
      </c>
      <c r="H518" t="s">
        <v>3</v>
      </c>
      <c r="I518" t="s">
        <v>2297</v>
      </c>
      <c r="J518" t="s">
        <v>112</v>
      </c>
      <c r="L518" t="s">
        <v>3</v>
      </c>
      <c r="M518" t="s">
        <v>2298</v>
      </c>
      <c r="N518" t="s">
        <v>4061</v>
      </c>
      <c r="Q518" t="s">
        <v>2299</v>
      </c>
      <c r="R518" t="s">
        <v>4841</v>
      </c>
    </row>
    <row r="519" spans="1:18" ht="12.75" customHeight="1" x14ac:dyDescent="0.25">
      <c r="A519">
        <v>1731</v>
      </c>
      <c r="B519">
        <v>4</v>
      </c>
      <c r="C519">
        <v>30</v>
      </c>
      <c r="D519" t="s">
        <v>755</v>
      </c>
      <c r="E519" t="s">
        <v>46</v>
      </c>
      <c r="H519" t="s">
        <v>226</v>
      </c>
      <c r="I519" t="s">
        <v>101</v>
      </c>
      <c r="J519" t="s">
        <v>1087</v>
      </c>
      <c r="L519" t="s">
        <v>226</v>
      </c>
      <c r="M519" t="s">
        <v>3147</v>
      </c>
      <c r="N519" t="s">
        <v>2296</v>
      </c>
      <c r="Q519" t="s">
        <v>2289</v>
      </c>
      <c r="R519" t="s">
        <v>4842</v>
      </c>
    </row>
    <row r="520" spans="1:18" ht="12.75" customHeight="1" x14ac:dyDescent="0.25">
      <c r="A520">
        <v>1731</v>
      </c>
      <c r="B520">
        <v>5</v>
      </c>
      <c r="C520">
        <v>8</v>
      </c>
      <c r="D520" t="s">
        <v>12</v>
      </c>
      <c r="E520" t="s">
        <v>23</v>
      </c>
      <c r="I520" t="s">
        <v>6761</v>
      </c>
      <c r="J520" t="s">
        <v>1087</v>
      </c>
      <c r="L520" t="s">
        <v>226</v>
      </c>
      <c r="M520" t="s">
        <v>1317</v>
      </c>
      <c r="N520" t="s">
        <v>2295</v>
      </c>
      <c r="O520" t="s">
        <v>835</v>
      </c>
      <c r="Q520" t="s">
        <v>2289</v>
      </c>
      <c r="R520" t="s">
        <v>4842</v>
      </c>
    </row>
    <row r="521" spans="1:18" ht="12.75" customHeight="1" x14ac:dyDescent="0.25">
      <c r="A521">
        <v>1731</v>
      </c>
      <c r="B521">
        <v>6</v>
      </c>
      <c r="C521">
        <v>12</v>
      </c>
      <c r="D521" t="s">
        <v>4054</v>
      </c>
      <c r="E521" t="s">
        <v>2</v>
      </c>
      <c r="H521" t="s">
        <v>3</v>
      </c>
      <c r="I521" t="s">
        <v>2293</v>
      </c>
      <c r="J521" t="s">
        <v>550</v>
      </c>
      <c r="L521" t="s">
        <v>3</v>
      </c>
      <c r="M521" t="s">
        <v>2251</v>
      </c>
      <c r="N521" t="s">
        <v>2294</v>
      </c>
      <c r="Q521" t="s">
        <v>2289</v>
      </c>
      <c r="R521" t="s">
        <v>4842</v>
      </c>
    </row>
    <row r="522" spans="1:18" ht="12.75" customHeight="1" x14ac:dyDescent="0.25">
      <c r="A522">
        <v>1731</v>
      </c>
      <c r="B522">
        <v>11</v>
      </c>
      <c r="C522">
        <v>11</v>
      </c>
      <c r="D522" t="s">
        <v>751</v>
      </c>
      <c r="E522" t="s">
        <v>23</v>
      </c>
      <c r="F522" t="s">
        <v>30</v>
      </c>
      <c r="H522" t="s">
        <v>202</v>
      </c>
      <c r="I522" t="s">
        <v>785</v>
      </c>
      <c r="J522" t="s">
        <v>112</v>
      </c>
      <c r="L522" t="s">
        <v>2291</v>
      </c>
      <c r="M522" s="17" t="s">
        <v>1903</v>
      </c>
      <c r="N522" t="s">
        <v>2292</v>
      </c>
      <c r="Q522" t="s">
        <v>2289</v>
      </c>
      <c r="R522" t="s">
        <v>4842</v>
      </c>
    </row>
    <row r="523" spans="1:18" ht="12.75" customHeight="1" x14ac:dyDescent="0.25">
      <c r="A523">
        <v>1731</v>
      </c>
      <c r="B523">
        <v>11</v>
      </c>
      <c r="C523">
        <v>13</v>
      </c>
      <c r="D523" t="s">
        <v>3691</v>
      </c>
      <c r="E523" t="s">
        <v>121</v>
      </c>
      <c r="F523" t="s">
        <v>14</v>
      </c>
      <c r="I523" t="s">
        <v>176</v>
      </c>
      <c r="J523" t="s">
        <v>1087</v>
      </c>
      <c r="L523" t="s">
        <v>3</v>
      </c>
      <c r="M523" t="s">
        <v>1317</v>
      </c>
      <c r="N523" t="s">
        <v>2290</v>
      </c>
      <c r="O523" t="s">
        <v>4144</v>
      </c>
      <c r="Q523" t="s">
        <v>2289</v>
      </c>
      <c r="R523" t="s">
        <v>4842</v>
      </c>
    </row>
    <row r="524" spans="1:18" ht="12.75" customHeight="1" x14ac:dyDescent="0.25">
      <c r="A524">
        <v>1731</v>
      </c>
      <c r="B524">
        <v>11</v>
      </c>
      <c r="C524">
        <v>26</v>
      </c>
      <c r="D524" t="s">
        <v>260</v>
      </c>
      <c r="E524" t="s">
        <v>86</v>
      </c>
      <c r="F524" t="s">
        <v>14</v>
      </c>
      <c r="H524" t="s">
        <v>202</v>
      </c>
      <c r="I524" t="s">
        <v>194</v>
      </c>
      <c r="J524" t="s">
        <v>1087</v>
      </c>
      <c r="L524" t="s">
        <v>202</v>
      </c>
      <c r="M524" t="s">
        <v>2287</v>
      </c>
      <c r="N524" t="s">
        <v>1874</v>
      </c>
      <c r="O524" t="s">
        <v>2288</v>
      </c>
      <c r="Q524" t="s">
        <v>2289</v>
      </c>
      <c r="R524" t="s">
        <v>4842</v>
      </c>
    </row>
    <row r="525" spans="1:18" ht="13.2" customHeight="1" x14ac:dyDescent="0.25">
      <c r="A525">
        <v>1732</v>
      </c>
      <c r="B525">
        <v>1</v>
      </c>
      <c r="C525">
        <v>20</v>
      </c>
      <c r="D525" t="s">
        <v>2285</v>
      </c>
      <c r="E525" t="s">
        <v>46</v>
      </c>
      <c r="J525" t="s">
        <v>123</v>
      </c>
      <c r="L525" t="s">
        <v>3</v>
      </c>
      <c r="M525" t="s">
        <v>1317</v>
      </c>
      <c r="N525" t="s">
        <v>2286</v>
      </c>
      <c r="O525" t="s">
        <v>3054</v>
      </c>
      <c r="Q525" t="s">
        <v>2281</v>
      </c>
      <c r="R525" t="s">
        <v>4842</v>
      </c>
    </row>
    <row r="526" spans="1:18" ht="12.75" customHeight="1" x14ac:dyDescent="0.25">
      <c r="A526">
        <v>1732</v>
      </c>
      <c r="B526">
        <v>1</v>
      </c>
      <c r="C526">
        <v>29</v>
      </c>
      <c r="D526" t="s">
        <v>253</v>
      </c>
      <c r="E526" t="s">
        <v>29</v>
      </c>
      <c r="F526" t="s">
        <v>971</v>
      </c>
      <c r="H526" t="s">
        <v>3</v>
      </c>
      <c r="I526" t="s">
        <v>2283</v>
      </c>
      <c r="J526" t="s">
        <v>723</v>
      </c>
      <c r="L526" t="s">
        <v>226</v>
      </c>
      <c r="M526" t="s">
        <v>2284</v>
      </c>
      <c r="N526" t="s">
        <v>6768</v>
      </c>
      <c r="Q526" t="s">
        <v>2281</v>
      </c>
      <c r="R526" t="s">
        <v>4842</v>
      </c>
    </row>
    <row r="527" spans="1:18" ht="12.75" customHeight="1" x14ac:dyDescent="0.25">
      <c r="A527">
        <v>1732</v>
      </c>
      <c r="B527">
        <v>2</v>
      </c>
      <c r="C527">
        <v>24</v>
      </c>
      <c r="D527" t="s">
        <v>101</v>
      </c>
      <c r="E527" t="s">
        <v>13</v>
      </c>
      <c r="H527" t="s">
        <v>3</v>
      </c>
      <c r="I527" t="s">
        <v>246</v>
      </c>
      <c r="J527" t="s">
        <v>112</v>
      </c>
      <c r="L527" t="s">
        <v>3</v>
      </c>
      <c r="M527" t="s">
        <v>3414</v>
      </c>
      <c r="N527" t="s">
        <v>6768</v>
      </c>
      <c r="O527" t="s">
        <v>3053</v>
      </c>
      <c r="Q527" t="s">
        <v>2281</v>
      </c>
      <c r="R527" t="s">
        <v>4842</v>
      </c>
    </row>
    <row r="528" spans="1:18" ht="12.75" customHeight="1" x14ac:dyDescent="0.25">
      <c r="A528">
        <v>1732</v>
      </c>
      <c r="B528">
        <v>2</v>
      </c>
      <c r="C528">
        <v>24</v>
      </c>
      <c r="D528" t="s">
        <v>105</v>
      </c>
      <c r="E528" t="s">
        <v>30</v>
      </c>
      <c r="F528" t="s">
        <v>654</v>
      </c>
      <c r="H528" t="s">
        <v>745</v>
      </c>
      <c r="I528" t="s">
        <v>74</v>
      </c>
      <c r="J528" t="s">
        <v>723</v>
      </c>
      <c r="L528" t="s">
        <v>202</v>
      </c>
      <c r="M528" t="s">
        <v>1266</v>
      </c>
      <c r="N528" t="s">
        <v>2282</v>
      </c>
      <c r="O528" t="s">
        <v>835</v>
      </c>
      <c r="Q528" t="s">
        <v>2281</v>
      </c>
      <c r="R528" t="s">
        <v>4842</v>
      </c>
    </row>
    <row r="529" spans="1:18" ht="12.75" customHeight="1" x14ac:dyDescent="0.25">
      <c r="A529">
        <v>1732</v>
      </c>
      <c r="B529">
        <v>4</v>
      </c>
      <c r="C529">
        <v>23</v>
      </c>
      <c r="D529" t="s">
        <v>2280</v>
      </c>
      <c r="E529" t="s">
        <v>20</v>
      </c>
      <c r="H529" t="s">
        <v>3</v>
      </c>
      <c r="I529" t="s">
        <v>1072</v>
      </c>
      <c r="J529" t="s">
        <v>53</v>
      </c>
      <c r="L529" t="s">
        <v>3</v>
      </c>
      <c r="M529" t="s">
        <v>1317</v>
      </c>
      <c r="N529" t="s">
        <v>1345</v>
      </c>
      <c r="O529" t="s">
        <v>2267</v>
      </c>
      <c r="Q529" t="s">
        <v>2281</v>
      </c>
      <c r="R529" t="s">
        <v>4842</v>
      </c>
    </row>
    <row r="530" spans="1:18" ht="12.75" customHeight="1" x14ac:dyDescent="0.25">
      <c r="A530">
        <v>1732</v>
      </c>
      <c r="B530">
        <v>5</v>
      </c>
      <c r="C530">
        <v>12</v>
      </c>
      <c r="D530" t="s">
        <v>6761</v>
      </c>
      <c r="E530" t="s">
        <v>654</v>
      </c>
      <c r="I530" t="s">
        <v>12</v>
      </c>
      <c r="J530" t="s">
        <v>60</v>
      </c>
      <c r="L530" t="s">
        <v>226</v>
      </c>
      <c r="M530" t="s">
        <v>2251</v>
      </c>
      <c r="N530" t="s">
        <v>2279</v>
      </c>
      <c r="O530" t="s">
        <v>3053</v>
      </c>
      <c r="Q530" t="s">
        <v>2264</v>
      </c>
      <c r="R530" t="s">
        <v>4843</v>
      </c>
    </row>
    <row r="531" spans="1:18" ht="12.75" customHeight="1" x14ac:dyDescent="0.25">
      <c r="A531">
        <v>1732</v>
      </c>
      <c r="B531">
        <v>5</v>
      </c>
      <c r="C531">
        <v>13</v>
      </c>
      <c r="E531" t="s">
        <v>54</v>
      </c>
      <c r="H531" t="s">
        <v>226</v>
      </c>
      <c r="I531" t="s">
        <v>2277</v>
      </c>
      <c r="J531" t="s">
        <v>75</v>
      </c>
      <c r="L531" t="s">
        <v>226</v>
      </c>
      <c r="M531" t="s">
        <v>2278</v>
      </c>
      <c r="N531" t="s">
        <v>3143</v>
      </c>
      <c r="O531" t="s">
        <v>3053</v>
      </c>
      <c r="Q531" t="s">
        <v>2264</v>
      </c>
      <c r="R531" t="s">
        <v>4843</v>
      </c>
    </row>
    <row r="532" spans="1:18" ht="12.75" customHeight="1" x14ac:dyDescent="0.25">
      <c r="A532">
        <v>1732</v>
      </c>
      <c r="B532">
        <v>6</v>
      </c>
      <c r="C532">
        <v>7</v>
      </c>
      <c r="D532" t="s">
        <v>101</v>
      </c>
      <c r="E532" t="s">
        <v>22</v>
      </c>
      <c r="I532" t="s">
        <v>111</v>
      </c>
      <c r="J532" t="s">
        <v>575</v>
      </c>
      <c r="L532" t="s">
        <v>3</v>
      </c>
      <c r="M532" t="s">
        <v>2270</v>
      </c>
      <c r="N532" t="s">
        <v>2271</v>
      </c>
      <c r="O532" t="s">
        <v>3053</v>
      </c>
      <c r="Q532" t="s">
        <v>2264</v>
      </c>
      <c r="R532" t="s">
        <v>4843</v>
      </c>
    </row>
    <row r="533" spans="1:18" ht="13.2" customHeight="1" x14ac:dyDescent="0.25">
      <c r="A533">
        <v>1732</v>
      </c>
      <c r="B533">
        <v>6</v>
      </c>
      <c r="C533">
        <v>14</v>
      </c>
      <c r="D533" t="s">
        <v>2272</v>
      </c>
      <c r="E533" t="s">
        <v>46</v>
      </c>
      <c r="H533" t="s">
        <v>3</v>
      </c>
      <c r="I533" t="s">
        <v>2273</v>
      </c>
      <c r="J533" t="s">
        <v>2274</v>
      </c>
      <c r="L533" t="s">
        <v>226</v>
      </c>
      <c r="M533" t="s">
        <v>2275</v>
      </c>
      <c r="N533" t="s">
        <v>2276</v>
      </c>
      <c r="O533" t="s">
        <v>655</v>
      </c>
      <c r="Q533" t="s">
        <v>2264</v>
      </c>
      <c r="R533" t="s">
        <v>4843</v>
      </c>
    </row>
    <row r="534" spans="1:18" ht="12.75" customHeight="1" x14ac:dyDescent="0.25">
      <c r="A534">
        <v>1732</v>
      </c>
      <c r="B534">
        <v>7</v>
      </c>
      <c r="C534">
        <v>2</v>
      </c>
      <c r="D534" t="s">
        <v>1980</v>
      </c>
      <c r="E534" t="s">
        <v>654</v>
      </c>
      <c r="H534" t="s">
        <v>3</v>
      </c>
      <c r="I534" t="s">
        <v>395</v>
      </c>
      <c r="J534" t="s">
        <v>83</v>
      </c>
      <c r="L534" t="s">
        <v>3</v>
      </c>
      <c r="M534" t="s">
        <v>2268</v>
      </c>
      <c r="N534" t="s">
        <v>2269</v>
      </c>
      <c r="O534" t="s">
        <v>3053</v>
      </c>
      <c r="Q534" t="s">
        <v>2264</v>
      </c>
      <c r="R534" t="s">
        <v>4843</v>
      </c>
    </row>
    <row r="535" spans="1:18" ht="12.75" customHeight="1" x14ac:dyDescent="0.25">
      <c r="A535">
        <v>1733</v>
      </c>
      <c r="B535">
        <v>1</v>
      </c>
      <c r="C535">
        <v>20</v>
      </c>
      <c r="D535" t="s">
        <v>79</v>
      </c>
      <c r="E535" t="s">
        <v>654</v>
      </c>
      <c r="H535" t="s">
        <v>3</v>
      </c>
      <c r="J535" t="s">
        <v>21</v>
      </c>
      <c r="L535" t="s">
        <v>3</v>
      </c>
      <c r="M535" t="s">
        <v>2265</v>
      </c>
      <c r="N535" t="s">
        <v>2266</v>
      </c>
      <c r="O535" t="s">
        <v>3146</v>
      </c>
      <c r="Q535" t="s">
        <v>2264</v>
      </c>
      <c r="R535" t="s">
        <v>4843</v>
      </c>
    </row>
    <row r="536" spans="1:18" ht="13.2" customHeight="1" x14ac:dyDescent="0.25">
      <c r="A536">
        <v>1733</v>
      </c>
      <c r="B536">
        <v>1</v>
      </c>
      <c r="C536">
        <v>23</v>
      </c>
      <c r="D536" t="s">
        <v>3691</v>
      </c>
      <c r="E536" t="s">
        <v>199</v>
      </c>
      <c r="H536" t="s">
        <v>3</v>
      </c>
      <c r="I536" t="s">
        <v>4054</v>
      </c>
      <c r="J536" t="s">
        <v>21</v>
      </c>
      <c r="L536" t="s">
        <v>3</v>
      </c>
      <c r="M536" t="s">
        <v>2251</v>
      </c>
      <c r="N536" t="s">
        <v>3699</v>
      </c>
      <c r="O536" t="s">
        <v>3020</v>
      </c>
      <c r="Q536" t="s">
        <v>2264</v>
      </c>
      <c r="R536" t="s">
        <v>4843</v>
      </c>
    </row>
    <row r="537" spans="1:18" ht="12.75" customHeight="1" x14ac:dyDescent="0.25">
      <c r="A537">
        <v>1733</v>
      </c>
      <c r="B537">
        <v>1</v>
      </c>
      <c r="C537">
        <v>25</v>
      </c>
      <c r="D537" t="s">
        <v>3726</v>
      </c>
      <c r="E537" t="s">
        <v>29</v>
      </c>
      <c r="H537" t="s">
        <v>3</v>
      </c>
      <c r="I537" t="s">
        <v>2263</v>
      </c>
      <c r="J537" t="s">
        <v>205</v>
      </c>
      <c r="L537" t="s">
        <v>3</v>
      </c>
      <c r="M537" t="s">
        <v>2251</v>
      </c>
      <c r="N537" t="s">
        <v>1214</v>
      </c>
      <c r="Q537" t="s">
        <v>2255</v>
      </c>
      <c r="R537" t="s">
        <v>4843</v>
      </c>
    </row>
    <row r="538" spans="1:18" ht="12.75" customHeight="1" x14ac:dyDescent="0.25">
      <c r="A538">
        <v>1733</v>
      </c>
      <c r="B538">
        <v>2</v>
      </c>
      <c r="C538">
        <v>1</v>
      </c>
      <c r="D538" t="s">
        <v>2260</v>
      </c>
      <c r="E538" t="s">
        <v>654</v>
      </c>
      <c r="H538" t="s">
        <v>202</v>
      </c>
      <c r="I538" t="s">
        <v>40</v>
      </c>
      <c r="J538" t="s">
        <v>15</v>
      </c>
      <c r="L538" t="s">
        <v>226</v>
      </c>
      <c r="M538" t="s">
        <v>2261</v>
      </c>
      <c r="N538" t="s">
        <v>2262</v>
      </c>
      <c r="O538" t="s">
        <v>3667</v>
      </c>
      <c r="Q538" t="s">
        <v>2255</v>
      </c>
      <c r="R538" t="s">
        <v>4843</v>
      </c>
    </row>
    <row r="539" spans="1:18" ht="12.75" customHeight="1" x14ac:dyDescent="0.25">
      <c r="A539">
        <v>1733</v>
      </c>
      <c r="B539">
        <v>2</v>
      </c>
      <c r="C539">
        <v>2</v>
      </c>
      <c r="D539" t="s">
        <v>2259</v>
      </c>
      <c r="E539" t="s">
        <v>30</v>
      </c>
      <c r="H539" t="s">
        <v>3</v>
      </c>
      <c r="I539" t="s">
        <v>24</v>
      </c>
      <c r="J539" t="s">
        <v>205</v>
      </c>
      <c r="L539" t="s">
        <v>226</v>
      </c>
      <c r="M539" t="s">
        <v>1387</v>
      </c>
      <c r="N539" t="s">
        <v>1148</v>
      </c>
      <c r="O539" t="s">
        <v>4348</v>
      </c>
      <c r="Q539" t="s">
        <v>2255</v>
      </c>
      <c r="R539" t="s">
        <v>4843</v>
      </c>
    </row>
    <row r="540" spans="1:18" ht="12.75" customHeight="1" x14ac:dyDescent="0.25">
      <c r="A540">
        <v>1733</v>
      </c>
      <c r="B540">
        <v>2</v>
      </c>
      <c r="C540">
        <v>8</v>
      </c>
      <c r="D540" t="s">
        <v>2256</v>
      </c>
      <c r="E540" t="s">
        <v>13</v>
      </c>
      <c r="G540" t="s">
        <v>600</v>
      </c>
      <c r="I540" t="s">
        <v>1691</v>
      </c>
      <c r="J540" t="s">
        <v>192</v>
      </c>
      <c r="L540" t="s">
        <v>3</v>
      </c>
      <c r="M540" t="s">
        <v>2257</v>
      </c>
      <c r="N540" t="s">
        <v>2258</v>
      </c>
      <c r="O540" t="s">
        <v>3055</v>
      </c>
      <c r="Q540" t="s">
        <v>2255</v>
      </c>
      <c r="R540" t="s">
        <v>4843</v>
      </c>
    </row>
    <row r="541" spans="1:18" ht="12.75" customHeight="1" x14ac:dyDescent="0.25">
      <c r="A541">
        <v>1733</v>
      </c>
      <c r="B541">
        <v>2</v>
      </c>
      <c r="C541">
        <v>11</v>
      </c>
      <c r="D541" t="s">
        <v>4054</v>
      </c>
      <c r="E541" t="s">
        <v>54</v>
      </c>
      <c r="H541" t="s">
        <v>3</v>
      </c>
      <c r="I541" t="s">
        <v>315</v>
      </c>
      <c r="J541" t="s">
        <v>205</v>
      </c>
      <c r="L541" t="s">
        <v>3</v>
      </c>
      <c r="M541" t="s">
        <v>1317</v>
      </c>
      <c r="N541" t="s">
        <v>4062</v>
      </c>
      <c r="O541" t="s">
        <v>3053</v>
      </c>
      <c r="Q541" t="s">
        <v>2255</v>
      </c>
      <c r="R541" t="s">
        <v>4843</v>
      </c>
    </row>
    <row r="542" spans="1:18" ht="12.75" customHeight="1" x14ac:dyDescent="0.25">
      <c r="A542">
        <v>1733</v>
      </c>
      <c r="B542">
        <v>5</v>
      </c>
      <c r="C542">
        <v>11</v>
      </c>
      <c r="D542" t="s">
        <v>2252</v>
      </c>
      <c r="E542" t="s">
        <v>29</v>
      </c>
      <c r="F542" t="s">
        <v>23</v>
      </c>
      <c r="G542" t="s">
        <v>399</v>
      </c>
      <c r="H542" t="s">
        <v>202</v>
      </c>
      <c r="I542" t="s">
        <v>132</v>
      </c>
      <c r="J542" t="s">
        <v>75</v>
      </c>
      <c r="L542" t="s">
        <v>745</v>
      </c>
      <c r="M542" t="s">
        <v>2246</v>
      </c>
      <c r="N542" t="s">
        <v>2253</v>
      </c>
      <c r="Q542" t="s">
        <v>2254</v>
      </c>
      <c r="R542" t="s">
        <v>4843</v>
      </c>
    </row>
    <row r="543" spans="1:18" ht="12.75" customHeight="1" x14ac:dyDescent="0.25">
      <c r="A543">
        <v>1733</v>
      </c>
      <c r="B543">
        <v>5</v>
      </c>
      <c r="C543">
        <v>12</v>
      </c>
      <c r="D543" t="s">
        <v>4122</v>
      </c>
      <c r="E543" t="s">
        <v>837</v>
      </c>
      <c r="H543" t="s">
        <v>226</v>
      </c>
      <c r="I543" t="s">
        <v>172</v>
      </c>
      <c r="J543" t="s">
        <v>15</v>
      </c>
      <c r="L543" t="s">
        <v>226</v>
      </c>
      <c r="M543" t="s">
        <v>2251</v>
      </c>
      <c r="N543" t="s">
        <v>2265</v>
      </c>
      <c r="O543" t="s">
        <v>3053</v>
      </c>
      <c r="Q543" t="s">
        <v>2245</v>
      </c>
      <c r="R543" t="s">
        <v>4844</v>
      </c>
    </row>
    <row r="544" spans="1:18" ht="12.75" customHeight="1" x14ac:dyDescent="0.25">
      <c r="A544">
        <v>1733</v>
      </c>
      <c r="B544">
        <v>6</v>
      </c>
      <c r="C544">
        <v>8</v>
      </c>
      <c r="D544" t="s">
        <v>2565</v>
      </c>
      <c r="E544" t="s">
        <v>30</v>
      </c>
      <c r="F544" t="s">
        <v>654</v>
      </c>
      <c r="H544" t="s">
        <v>2566</v>
      </c>
      <c r="J544" t="s">
        <v>1087</v>
      </c>
      <c r="L544" t="s">
        <v>3</v>
      </c>
      <c r="M544" t="s">
        <v>2248</v>
      </c>
      <c r="N544" t="s">
        <v>2250</v>
      </c>
      <c r="O544" t="s">
        <v>3145</v>
      </c>
      <c r="Q544" t="s">
        <v>2245</v>
      </c>
      <c r="R544" t="s">
        <v>4844</v>
      </c>
    </row>
    <row r="545" spans="1:18" ht="13.2" customHeight="1" x14ac:dyDescent="0.25">
      <c r="A545">
        <v>1733</v>
      </c>
      <c r="B545">
        <v>7</v>
      </c>
      <c r="C545">
        <v>26</v>
      </c>
      <c r="D545" t="s">
        <v>3541</v>
      </c>
      <c r="E545" t="s">
        <v>837</v>
      </c>
      <c r="H545" t="s">
        <v>3</v>
      </c>
      <c r="I545" t="s">
        <v>140</v>
      </c>
      <c r="J545" t="s">
        <v>1087</v>
      </c>
      <c r="L545" t="s">
        <v>3</v>
      </c>
      <c r="M545" t="s">
        <v>2248</v>
      </c>
      <c r="N545" t="s">
        <v>2249</v>
      </c>
      <c r="O545" t="s">
        <v>3053</v>
      </c>
      <c r="Q545" t="s">
        <v>2245</v>
      </c>
      <c r="R545" t="s">
        <v>4844</v>
      </c>
    </row>
    <row r="546" spans="1:18" ht="12.75" customHeight="1" x14ac:dyDescent="0.25">
      <c r="A546">
        <v>1733</v>
      </c>
      <c r="B546">
        <v>10</v>
      </c>
      <c r="C546">
        <v>4</v>
      </c>
      <c r="D546" t="s">
        <v>4054</v>
      </c>
      <c r="E546" t="s">
        <v>30</v>
      </c>
      <c r="F546" t="s">
        <v>654</v>
      </c>
      <c r="H546" t="s">
        <v>3</v>
      </c>
      <c r="I546" t="s">
        <v>2247</v>
      </c>
      <c r="J546" t="s">
        <v>44</v>
      </c>
      <c r="L546" t="s">
        <v>3</v>
      </c>
      <c r="M546" t="s">
        <v>1317</v>
      </c>
      <c r="N546" t="s">
        <v>4062</v>
      </c>
      <c r="O546" t="s">
        <v>655</v>
      </c>
      <c r="Q546" t="s">
        <v>2245</v>
      </c>
      <c r="R546" t="s">
        <v>4844</v>
      </c>
    </row>
    <row r="547" spans="1:18" ht="12.75" customHeight="1" x14ac:dyDescent="0.25">
      <c r="A547" s="6">
        <v>1733</v>
      </c>
      <c r="B547" s="6">
        <v>10</v>
      </c>
      <c r="C547" s="6">
        <v>11</v>
      </c>
      <c r="D547" s="6" t="s">
        <v>727</v>
      </c>
      <c r="E547" s="6" t="s">
        <v>17</v>
      </c>
      <c r="F547" s="6" t="s">
        <v>2</v>
      </c>
      <c r="G547" s="6"/>
      <c r="H547" s="6" t="s">
        <v>202</v>
      </c>
      <c r="I547" s="6" t="s">
        <v>194</v>
      </c>
      <c r="J547" s="6" t="s">
        <v>15</v>
      </c>
      <c r="K547" s="6"/>
      <c r="L547" s="6" t="s">
        <v>202</v>
      </c>
      <c r="M547" s="6" t="s">
        <v>4346</v>
      </c>
      <c r="N547" s="6" t="s">
        <v>1903</v>
      </c>
      <c r="O547" s="6" t="s">
        <v>313</v>
      </c>
      <c r="P547" s="6"/>
      <c r="Q547" s="6" t="s">
        <v>2245</v>
      </c>
      <c r="R547" s="6" t="s">
        <v>4844</v>
      </c>
    </row>
    <row r="548" spans="1:18" ht="12.75" customHeight="1" x14ac:dyDescent="0.25">
      <c r="A548">
        <v>1733</v>
      </c>
      <c r="B548">
        <v>10</v>
      </c>
      <c r="C548">
        <v>29</v>
      </c>
      <c r="D548" t="s">
        <v>2237</v>
      </c>
      <c r="E548" t="s">
        <v>30</v>
      </c>
      <c r="F548" t="s">
        <v>54</v>
      </c>
      <c r="G548" t="s">
        <v>2238</v>
      </c>
      <c r="H548" t="s">
        <v>2239</v>
      </c>
      <c r="I548" t="s">
        <v>2240</v>
      </c>
      <c r="J548" t="s">
        <v>1703</v>
      </c>
      <c r="L548" t="s">
        <v>2241</v>
      </c>
      <c r="M548" t="s">
        <v>2242</v>
      </c>
      <c r="N548" t="s">
        <v>2243</v>
      </c>
      <c r="O548" t="s">
        <v>2244</v>
      </c>
      <c r="Q548" t="s">
        <v>2245</v>
      </c>
      <c r="R548" t="s">
        <v>4844</v>
      </c>
    </row>
    <row r="549" spans="1:18" ht="13.2" customHeight="1" x14ac:dyDescent="0.25">
      <c r="A549">
        <v>1734</v>
      </c>
      <c r="B549">
        <v>1</v>
      </c>
      <c r="C549">
        <v>18</v>
      </c>
      <c r="D549" t="s">
        <v>6989</v>
      </c>
      <c r="E549" t="s">
        <v>46</v>
      </c>
      <c r="F549" t="s">
        <v>13</v>
      </c>
      <c r="H549" t="s">
        <v>202</v>
      </c>
      <c r="I549" t="s">
        <v>177</v>
      </c>
      <c r="J549" t="s">
        <v>21</v>
      </c>
      <c r="L549" t="s">
        <v>3</v>
      </c>
      <c r="M549" t="s">
        <v>3487</v>
      </c>
      <c r="N549" t="s">
        <v>3354</v>
      </c>
      <c r="O549" t="s">
        <v>805</v>
      </c>
      <c r="Q549" t="s">
        <v>2656</v>
      </c>
      <c r="R549" t="s">
        <v>4845</v>
      </c>
    </row>
    <row r="550" spans="1:18" ht="13.2" customHeight="1" x14ac:dyDescent="0.25">
      <c r="A550" s="9">
        <v>1734</v>
      </c>
      <c r="B550">
        <v>1</v>
      </c>
      <c r="C550">
        <v>19</v>
      </c>
      <c r="D550" t="s">
        <v>3355</v>
      </c>
      <c r="E550" t="s">
        <v>73</v>
      </c>
      <c r="F550" t="s">
        <v>29</v>
      </c>
      <c r="H550" t="s">
        <v>202</v>
      </c>
      <c r="I550" t="s">
        <v>3356</v>
      </c>
      <c r="J550" t="s">
        <v>60</v>
      </c>
      <c r="L550" t="s">
        <v>3</v>
      </c>
      <c r="M550" t="s">
        <v>3575</v>
      </c>
      <c r="N550" t="s">
        <v>4063</v>
      </c>
      <c r="O550" t="s">
        <v>839</v>
      </c>
      <c r="Q550" s="9" t="s">
        <v>2656</v>
      </c>
      <c r="R550" s="9" t="s">
        <v>4845</v>
      </c>
    </row>
    <row r="551" spans="1:18" ht="13.2" customHeight="1" x14ac:dyDescent="0.25">
      <c r="A551" s="9">
        <v>1734</v>
      </c>
      <c r="B551">
        <v>2</v>
      </c>
      <c r="C551">
        <v>25</v>
      </c>
      <c r="D551" t="s">
        <v>101</v>
      </c>
      <c r="E551" t="s">
        <v>13</v>
      </c>
      <c r="H551" t="s">
        <v>3</v>
      </c>
      <c r="I551" t="s">
        <v>64</v>
      </c>
      <c r="J551" t="s">
        <v>1087</v>
      </c>
      <c r="L551" t="s">
        <v>202</v>
      </c>
      <c r="M551" t="s">
        <v>6999</v>
      </c>
      <c r="N551" t="s">
        <v>1345</v>
      </c>
      <c r="O551" t="s">
        <v>3357</v>
      </c>
      <c r="Q551" s="9" t="s">
        <v>2656</v>
      </c>
      <c r="R551" s="9" t="s">
        <v>4845</v>
      </c>
    </row>
    <row r="552" spans="1:18" ht="13.2" customHeight="1" x14ac:dyDescent="0.25">
      <c r="A552" s="9">
        <v>1734</v>
      </c>
      <c r="B552">
        <v>5</v>
      </c>
      <c r="C552">
        <v>4</v>
      </c>
      <c r="D552" t="s">
        <v>176</v>
      </c>
      <c r="E552" t="s">
        <v>46</v>
      </c>
      <c r="G552" t="s">
        <v>3391</v>
      </c>
      <c r="H552" t="s">
        <v>3</v>
      </c>
      <c r="I552" t="s">
        <v>74</v>
      </c>
      <c r="J552" t="s">
        <v>21</v>
      </c>
      <c r="L552" t="s">
        <v>3</v>
      </c>
      <c r="M552" t="s">
        <v>2251</v>
      </c>
      <c r="N552" t="s">
        <v>3358</v>
      </c>
      <c r="O552" t="s">
        <v>3392</v>
      </c>
      <c r="Q552" t="s">
        <v>2653</v>
      </c>
      <c r="R552" t="s">
        <v>4846</v>
      </c>
    </row>
    <row r="553" spans="1:18" ht="13.2" customHeight="1" x14ac:dyDescent="0.25">
      <c r="A553" s="9">
        <v>1734</v>
      </c>
      <c r="B553">
        <v>5</v>
      </c>
      <c r="C553">
        <v>18</v>
      </c>
      <c r="D553" t="s">
        <v>59</v>
      </c>
      <c r="E553" t="s">
        <v>29</v>
      </c>
      <c r="H553" t="s">
        <v>3</v>
      </c>
      <c r="I553" t="s">
        <v>182</v>
      </c>
      <c r="J553" t="s">
        <v>205</v>
      </c>
      <c r="L553" t="s">
        <v>2426</v>
      </c>
      <c r="M553" t="s">
        <v>7013</v>
      </c>
      <c r="N553" t="s">
        <v>3359</v>
      </c>
      <c r="O553" t="s">
        <v>3053</v>
      </c>
      <c r="Q553" s="9" t="s">
        <v>2653</v>
      </c>
      <c r="R553" s="9" t="s">
        <v>4846</v>
      </c>
    </row>
    <row r="554" spans="1:18" ht="13.2" customHeight="1" x14ac:dyDescent="0.25">
      <c r="A554" s="9">
        <v>1734</v>
      </c>
      <c r="B554">
        <v>5</v>
      </c>
      <c r="C554">
        <v>24</v>
      </c>
      <c r="D554" t="s">
        <v>3360</v>
      </c>
      <c r="E554" t="s">
        <v>70</v>
      </c>
      <c r="G554" t="s">
        <v>3389</v>
      </c>
      <c r="H554" t="s">
        <v>3</v>
      </c>
      <c r="I554" t="s">
        <v>111</v>
      </c>
      <c r="J554" t="s">
        <v>723</v>
      </c>
      <c r="L554" t="s">
        <v>3</v>
      </c>
      <c r="M554" t="s">
        <v>3361</v>
      </c>
      <c r="N554" s="9" t="s">
        <v>1345</v>
      </c>
      <c r="O554" t="s">
        <v>3053</v>
      </c>
      <c r="Q554" s="9" t="s">
        <v>2653</v>
      </c>
      <c r="R554" s="9" t="s">
        <v>4846</v>
      </c>
    </row>
    <row r="555" spans="1:18" ht="13.2" customHeight="1" x14ac:dyDescent="0.25">
      <c r="A555" s="9">
        <v>1734</v>
      </c>
      <c r="B555">
        <v>5</v>
      </c>
      <c r="C555">
        <v>24</v>
      </c>
      <c r="D555" t="s">
        <v>101</v>
      </c>
      <c r="E555" t="s">
        <v>22</v>
      </c>
      <c r="H555" t="s">
        <v>3</v>
      </c>
      <c r="I555" t="s">
        <v>111</v>
      </c>
      <c r="J555" t="s">
        <v>205</v>
      </c>
      <c r="L555" t="s">
        <v>226</v>
      </c>
      <c r="M555" t="s">
        <v>2489</v>
      </c>
      <c r="N555" t="s">
        <v>3361</v>
      </c>
      <c r="O555" t="s">
        <v>3362</v>
      </c>
      <c r="Q555" s="9" t="s">
        <v>2653</v>
      </c>
      <c r="R555" s="9" t="s">
        <v>4846</v>
      </c>
    </row>
    <row r="556" spans="1:18" ht="13.2" customHeight="1" x14ac:dyDescent="0.25">
      <c r="A556" s="9">
        <v>1734</v>
      </c>
      <c r="B556">
        <v>6</v>
      </c>
      <c r="C556">
        <v>2</v>
      </c>
      <c r="D556" t="s">
        <v>335</v>
      </c>
      <c r="E556" t="s">
        <v>30</v>
      </c>
      <c r="F556" t="s">
        <v>2</v>
      </c>
      <c r="H556" t="s">
        <v>3</v>
      </c>
      <c r="I556" t="s">
        <v>2424</v>
      </c>
      <c r="J556" t="s">
        <v>33</v>
      </c>
      <c r="L556" t="s">
        <v>3</v>
      </c>
      <c r="M556" t="s">
        <v>1317</v>
      </c>
      <c r="N556" t="s">
        <v>3363</v>
      </c>
      <c r="Q556" s="9" t="s">
        <v>2653</v>
      </c>
      <c r="R556" s="9" t="s">
        <v>4846</v>
      </c>
    </row>
    <row r="557" spans="1:18" ht="13.2" customHeight="1" x14ac:dyDescent="0.25">
      <c r="A557" s="9">
        <v>1734</v>
      </c>
      <c r="B557">
        <v>11</v>
      </c>
      <c r="C557">
        <v>2</v>
      </c>
      <c r="D557" t="s">
        <v>3364</v>
      </c>
      <c r="E557" t="s">
        <v>2</v>
      </c>
      <c r="H557" s="12" t="s">
        <v>799</v>
      </c>
      <c r="I557" t="s">
        <v>3366</v>
      </c>
      <c r="J557" t="s">
        <v>60</v>
      </c>
      <c r="L557" t="s">
        <v>226</v>
      </c>
      <c r="M557" t="s">
        <v>3368</v>
      </c>
      <c r="N557" t="s">
        <v>3369</v>
      </c>
      <c r="O557" t="s">
        <v>3367</v>
      </c>
      <c r="Q557" s="9" t="s">
        <v>3365</v>
      </c>
      <c r="R557" s="9" t="s">
        <v>4846</v>
      </c>
    </row>
    <row r="558" spans="1:18" ht="13.2" customHeight="1" x14ac:dyDescent="0.25">
      <c r="A558" s="9">
        <v>1734</v>
      </c>
      <c r="B558">
        <v>11</v>
      </c>
      <c r="C558">
        <v>13</v>
      </c>
      <c r="D558" t="s">
        <v>3370</v>
      </c>
      <c r="E558" t="s">
        <v>86</v>
      </c>
      <c r="H558" t="s">
        <v>226</v>
      </c>
      <c r="I558" t="s">
        <v>3371</v>
      </c>
      <c r="J558" t="s">
        <v>77</v>
      </c>
      <c r="L558" t="s">
        <v>3372</v>
      </c>
      <c r="M558" t="s">
        <v>4145</v>
      </c>
      <c r="N558" t="s">
        <v>4146</v>
      </c>
      <c r="O558" t="s">
        <v>3053</v>
      </c>
      <c r="Q558" t="s">
        <v>2643</v>
      </c>
      <c r="R558" s="9" t="s">
        <v>4846</v>
      </c>
    </row>
    <row r="559" spans="1:18" ht="13.2" customHeight="1" x14ac:dyDescent="0.25">
      <c r="A559">
        <v>1735</v>
      </c>
      <c r="B559">
        <v>1</v>
      </c>
      <c r="C559">
        <v>20</v>
      </c>
      <c r="D559" t="s">
        <v>148</v>
      </c>
      <c r="E559" t="s">
        <v>48</v>
      </c>
      <c r="F559" t="s">
        <v>2</v>
      </c>
      <c r="H559" t="s">
        <v>226</v>
      </c>
      <c r="I559" t="s">
        <v>2565</v>
      </c>
      <c r="J559" t="s">
        <v>723</v>
      </c>
      <c r="L559" t="s">
        <v>3</v>
      </c>
      <c r="M559" t="s">
        <v>3374</v>
      </c>
      <c r="N559" t="s">
        <v>2124</v>
      </c>
      <c r="Q559" s="9" t="s">
        <v>2643</v>
      </c>
      <c r="R559" s="9" t="s">
        <v>4846</v>
      </c>
    </row>
    <row r="560" spans="1:18" ht="13.2" customHeight="1" x14ac:dyDescent="0.25">
      <c r="A560" s="9">
        <v>1735</v>
      </c>
      <c r="B560">
        <v>2</v>
      </c>
      <c r="C560">
        <v>8</v>
      </c>
      <c r="D560" t="s">
        <v>12</v>
      </c>
      <c r="E560" t="s">
        <v>17</v>
      </c>
      <c r="F560" t="s">
        <v>348</v>
      </c>
      <c r="H560" t="s">
        <v>226</v>
      </c>
      <c r="I560" t="s">
        <v>419</v>
      </c>
      <c r="J560" t="s">
        <v>205</v>
      </c>
      <c r="L560" t="s">
        <v>202</v>
      </c>
      <c r="M560" t="s">
        <v>3375</v>
      </c>
      <c r="N560" t="s">
        <v>3376</v>
      </c>
      <c r="Q560" s="9" t="s">
        <v>2643</v>
      </c>
      <c r="R560" s="9" t="s">
        <v>4846</v>
      </c>
    </row>
    <row r="561" spans="1:18" ht="13.2" customHeight="1" x14ac:dyDescent="0.25">
      <c r="A561" s="9">
        <v>1735</v>
      </c>
      <c r="B561">
        <v>2</v>
      </c>
      <c r="C561">
        <v>8</v>
      </c>
      <c r="D561" t="s">
        <v>132</v>
      </c>
      <c r="E561" t="s">
        <v>54</v>
      </c>
      <c r="F561" t="s">
        <v>54</v>
      </c>
      <c r="H561" t="s">
        <v>226</v>
      </c>
      <c r="I561" t="s">
        <v>12</v>
      </c>
      <c r="J561" t="s">
        <v>33</v>
      </c>
      <c r="L561" t="s">
        <v>226</v>
      </c>
      <c r="M561" t="s">
        <v>3375</v>
      </c>
      <c r="N561" t="s">
        <v>3376</v>
      </c>
      <c r="Q561" s="9" t="s">
        <v>2643</v>
      </c>
      <c r="R561" s="9" t="s">
        <v>4846</v>
      </c>
    </row>
    <row r="562" spans="1:18" ht="13.2" customHeight="1" x14ac:dyDescent="0.25">
      <c r="A562" s="9">
        <v>1735</v>
      </c>
      <c r="B562">
        <v>9</v>
      </c>
      <c r="C562">
        <v>28</v>
      </c>
      <c r="D562" t="s">
        <v>3822</v>
      </c>
      <c r="E562" t="s">
        <v>13</v>
      </c>
      <c r="G562" t="s">
        <v>25</v>
      </c>
      <c r="H562" t="s">
        <v>3</v>
      </c>
      <c r="I562" t="s">
        <v>171</v>
      </c>
      <c r="J562" t="s">
        <v>575</v>
      </c>
      <c r="L562" t="s">
        <v>3</v>
      </c>
      <c r="M562" t="s">
        <v>6661</v>
      </c>
      <c r="N562" t="s">
        <v>1903</v>
      </c>
      <c r="O562" t="s">
        <v>3390</v>
      </c>
      <c r="Q562" t="s">
        <v>2634</v>
      </c>
      <c r="R562" t="s">
        <v>4847</v>
      </c>
    </row>
    <row r="563" spans="1:18" ht="13.2" customHeight="1" x14ac:dyDescent="0.25">
      <c r="A563" s="9">
        <v>1735</v>
      </c>
      <c r="B563">
        <v>10</v>
      </c>
      <c r="C563">
        <v>23</v>
      </c>
      <c r="D563" t="s">
        <v>144</v>
      </c>
      <c r="E563" t="s">
        <v>46</v>
      </c>
      <c r="F563" t="s">
        <v>199</v>
      </c>
      <c r="H563" t="s">
        <v>202</v>
      </c>
      <c r="I563" t="s">
        <v>2280</v>
      </c>
      <c r="J563" t="s">
        <v>205</v>
      </c>
      <c r="L563" t="s">
        <v>745</v>
      </c>
      <c r="M563" t="s">
        <v>3376</v>
      </c>
      <c r="N563" t="s">
        <v>4145</v>
      </c>
      <c r="Q563" s="9" t="s">
        <v>2634</v>
      </c>
      <c r="R563" s="9" t="s">
        <v>4847</v>
      </c>
    </row>
    <row r="564" spans="1:18" ht="13.2" customHeight="1" x14ac:dyDescent="0.25">
      <c r="A564">
        <v>1736</v>
      </c>
      <c r="B564">
        <v>1</v>
      </c>
      <c r="C564">
        <v>16</v>
      </c>
      <c r="D564" t="s">
        <v>3377</v>
      </c>
      <c r="E564" t="s">
        <v>26</v>
      </c>
      <c r="F564" t="s">
        <v>2</v>
      </c>
      <c r="H564" t="s">
        <v>3378</v>
      </c>
      <c r="I564" t="s">
        <v>79</v>
      </c>
      <c r="J564" t="s">
        <v>123</v>
      </c>
      <c r="L564" t="s">
        <v>202</v>
      </c>
      <c r="M564" t="s">
        <v>3358</v>
      </c>
      <c r="N564" t="s">
        <v>3379</v>
      </c>
      <c r="Q564" s="9" t="s">
        <v>2634</v>
      </c>
      <c r="R564" s="9" t="s">
        <v>4847</v>
      </c>
    </row>
    <row r="565" spans="1:18" ht="13.2" customHeight="1" x14ac:dyDescent="0.25">
      <c r="A565" s="11">
        <v>1736</v>
      </c>
      <c r="B565">
        <v>1</v>
      </c>
      <c r="C565">
        <v>17</v>
      </c>
      <c r="D565" t="s">
        <v>74</v>
      </c>
      <c r="E565" t="s">
        <v>2</v>
      </c>
      <c r="F565" t="s">
        <v>22</v>
      </c>
      <c r="H565" t="s">
        <v>3</v>
      </c>
      <c r="I565" t="s">
        <v>2297</v>
      </c>
      <c r="J565" t="s">
        <v>1087</v>
      </c>
      <c r="L565" t="s">
        <v>3</v>
      </c>
      <c r="M565" s="9" t="s">
        <v>6661</v>
      </c>
      <c r="N565" t="s">
        <v>1372</v>
      </c>
      <c r="Q565" s="9" t="s">
        <v>3380</v>
      </c>
      <c r="R565" s="9" t="s">
        <v>4847</v>
      </c>
    </row>
    <row r="566" spans="1:18" ht="13.2" customHeight="1" x14ac:dyDescent="0.25">
      <c r="A566" s="11">
        <v>1736</v>
      </c>
      <c r="B566">
        <v>1</v>
      </c>
      <c r="C566">
        <v>22</v>
      </c>
      <c r="D566" t="s">
        <v>250</v>
      </c>
      <c r="E566" t="s">
        <v>22</v>
      </c>
      <c r="F566" t="s">
        <v>654</v>
      </c>
      <c r="H566" t="s">
        <v>3</v>
      </c>
      <c r="I566" t="s">
        <v>76</v>
      </c>
      <c r="J566" t="s">
        <v>205</v>
      </c>
      <c r="L566" t="s">
        <v>3</v>
      </c>
      <c r="M566" t="s">
        <v>3575</v>
      </c>
      <c r="N566" t="s">
        <v>1826</v>
      </c>
      <c r="Q566" t="s">
        <v>2628</v>
      </c>
      <c r="R566" s="9" t="s">
        <v>4847</v>
      </c>
    </row>
    <row r="567" spans="1:18" ht="13.2" customHeight="1" x14ac:dyDescent="0.25">
      <c r="A567" s="11">
        <v>1736</v>
      </c>
      <c r="B567">
        <v>2</v>
      </c>
      <c r="C567">
        <v>1</v>
      </c>
      <c r="D567" t="s">
        <v>766</v>
      </c>
      <c r="E567" t="s">
        <v>22</v>
      </c>
      <c r="F567" t="s">
        <v>2</v>
      </c>
      <c r="H567" t="s">
        <v>202</v>
      </c>
      <c r="I567" t="s">
        <v>6989</v>
      </c>
      <c r="J567" t="s">
        <v>1087</v>
      </c>
      <c r="L567" t="s">
        <v>202</v>
      </c>
      <c r="M567" t="s">
        <v>3415</v>
      </c>
      <c r="N567" t="s">
        <v>3381</v>
      </c>
      <c r="Q567" t="s">
        <v>2628</v>
      </c>
      <c r="R567" s="9" t="s">
        <v>4847</v>
      </c>
    </row>
    <row r="568" spans="1:18" ht="13.2" customHeight="1" x14ac:dyDescent="0.25">
      <c r="A568" s="11">
        <v>1736</v>
      </c>
      <c r="B568">
        <v>2</v>
      </c>
      <c r="C568">
        <v>1</v>
      </c>
      <c r="D568" t="s">
        <v>115</v>
      </c>
      <c r="E568" t="s">
        <v>29</v>
      </c>
      <c r="F568" t="s">
        <v>48</v>
      </c>
      <c r="H568" t="s">
        <v>3</v>
      </c>
      <c r="I568" t="s">
        <v>79</v>
      </c>
      <c r="J568" t="s">
        <v>205</v>
      </c>
      <c r="L568" t="s">
        <v>202</v>
      </c>
      <c r="M568" t="s">
        <v>3382</v>
      </c>
      <c r="N568" t="s">
        <v>3375</v>
      </c>
      <c r="Q568" t="s">
        <v>2628</v>
      </c>
      <c r="R568" s="9" t="s">
        <v>4847</v>
      </c>
    </row>
    <row r="569" spans="1:18" ht="13.2" customHeight="1" x14ac:dyDescent="0.25">
      <c r="A569" s="11">
        <v>1736</v>
      </c>
      <c r="B569">
        <v>4</v>
      </c>
      <c r="C569">
        <v>23</v>
      </c>
      <c r="D569" t="s">
        <v>3569</v>
      </c>
      <c r="E569" t="s">
        <v>837</v>
      </c>
      <c r="H569" t="s">
        <v>3</v>
      </c>
      <c r="I569" t="s">
        <v>713</v>
      </c>
      <c r="J569" t="s">
        <v>21</v>
      </c>
      <c r="L569" t="s">
        <v>3</v>
      </c>
      <c r="M569" t="s">
        <v>1317</v>
      </c>
      <c r="N569" t="s">
        <v>3383</v>
      </c>
      <c r="O569" t="s">
        <v>3053</v>
      </c>
      <c r="Q569" t="s">
        <v>2628</v>
      </c>
      <c r="R569" s="9" t="s">
        <v>4847</v>
      </c>
    </row>
    <row r="570" spans="1:18" ht="13.2" customHeight="1" x14ac:dyDescent="0.25">
      <c r="A570" s="11">
        <v>1736</v>
      </c>
      <c r="B570">
        <v>5</v>
      </c>
      <c r="C570">
        <v>2</v>
      </c>
      <c r="D570" t="s">
        <v>101</v>
      </c>
      <c r="E570" t="s">
        <v>13</v>
      </c>
      <c r="H570" t="s">
        <v>202</v>
      </c>
      <c r="I570" t="s">
        <v>260</v>
      </c>
      <c r="J570" t="s">
        <v>53</v>
      </c>
      <c r="L570" t="s">
        <v>202</v>
      </c>
      <c r="M570" t="s">
        <v>3405</v>
      </c>
      <c r="N570" t="s">
        <v>1680</v>
      </c>
      <c r="O570" t="s">
        <v>3384</v>
      </c>
      <c r="Q570" t="s">
        <v>2628</v>
      </c>
      <c r="R570" s="9" t="s">
        <v>4847</v>
      </c>
    </row>
    <row r="571" spans="1:18" ht="13.2" customHeight="1" x14ac:dyDescent="0.25">
      <c r="A571" s="11">
        <v>1736</v>
      </c>
      <c r="B571">
        <v>7</v>
      </c>
      <c r="C571">
        <v>10</v>
      </c>
      <c r="D571" t="s">
        <v>3385</v>
      </c>
      <c r="E571" t="s">
        <v>54</v>
      </c>
      <c r="F571" t="s">
        <v>3387</v>
      </c>
      <c r="G571" t="s">
        <v>3386</v>
      </c>
      <c r="H571" t="s">
        <v>3</v>
      </c>
      <c r="I571" t="s">
        <v>101</v>
      </c>
      <c r="J571" t="s">
        <v>37</v>
      </c>
      <c r="L571" t="s">
        <v>3</v>
      </c>
      <c r="M571" t="s">
        <v>2302</v>
      </c>
      <c r="N571" t="s">
        <v>4063</v>
      </c>
      <c r="Q571" t="s">
        <v>2626</v>
      </c>
      <c r="R571" s="9" t="s">
        <v>4848</v>
      </c>
    </row>
    <row r="572" spans="1:18" ht="13.2" customHeight="1" x14ac:dyDescent="0.25">
      <c r="A572" s="11">
        <v>1736</v>
      </c>
      <c r="B572">
        <v>10</v>
      </c>
      <c r="C572">
        <v>2</v>
      </c>
      <c r="D572" t="s">
        <v>74</v>
      </c>
      <c r="E572" t="s">
        <v>22</v>
      </c>
      <c r="G572" t="s">
        <v>3391</v>
      </c>
      <c r="H572" t="s">
        <v>3</v>
      </c>
      <c r="I572" t="s">
        <v>215</v>
      </c>
      <c r="J572" t="s">
        <v>60</v>
      </c>
      <c r="L572" t="s">
        <v>3</v>
      </c>
      <c r="M572" t="s">
        <v>1317</v>
      </c>
      <c r="N572" t="s">
        <v>1372</v>
      </c>
      <c r="O572" t="s">
        <v>3406</v>
      </c>
      <c r="Q572" s="11" t="s">
        <v>2626</v>
      </c>
      <c r="R572" s="11" t="s">
        <v>4848</v>
      </c>
    </row>
    <row r="573" spans="1:18" ht="13.2" customHeight="1" x14ac:dyDescent="0.25">
      <c r="A573" s="11">
        <v>1736</v>
      </c>
      <c r="B573">
        <v>10</v>
      </c>
      <c r="C573">
        <v>21</v>
      </c>
      <c r="D573" t="s">
        <v>27</v>
      </c>
      <c r="E573" t="s">
        <v>2</v>
      </c>
      <c r="F573" t="s">
        <v>30</v>
      </c>
      <c r="H573" t="s">
        <v>202</v>
      </c>
      <c r="I573" t="s">
        <v>4122</v>
      </c>
      <c r="J573" t="s">
        <v>15</v>
      </c>
      <c r="L573" t="s">
        <v>226</v>
      </c>
      <c r="M573" t="s">
        <v>3394</v>
      </c>
      <c r="N573" t="s">
        <v>3395</v>
      </c>
      <c r="O573" t="s">
        <v>3393</v>
      </c>
      <c r="Q573" s="11" t="s">
        <v>2626</v>
      </c>
      <c r="R573" s="11" t="s">
        <v>4848</v>
      </c>
    </row>
    <row r="574" spans="1:18" ht="13.2" customHeight="1" x14ac:dyDescent="0.25">
      <c r="A574" s="11">
        <v>1736</v>
      </c>
      <c r="B574">
        <v>11</v>
      </c>
      <c r="C574">
        <v>22</v>
      </c>
      <c r="D574" t="s">
        <v>642</v>
      </c>
      <c r="E574" t="s">
        <v>30</v>
      </c>
      <c r="F574" t="s">
        <v>30</v>
      </c>
      <c r="H574" t="s">
        <v>202</v>
      </c>
      <c r="I574" t="s">
        <v>12</v>
      </c>
      <c r="J574" t="s">
        <v>21</v>
      </c>
      <c r="L574" t="s">
        <v>202</v>
      </c>
      <c r="M574" t="s">
        <v>3394</v>
      </c>
      <c r="N574" t="s">
        <v>1720</v>
      </c>
      <c r="O574" t="s">
        <v>3396</v>
      </c>
      <c r="Q574" s="11" t="s">
        <v>2626</v>
      </c>
      <c r="R574" s="11" t="s">
        <v>4848</v>
      </c>
    </row>
    <row r="575" spans="1:18" ht="13.2" customHeight="1" x14ac:dyDescent="0.25">
      <c r="A575">
        <v>1737</v>
      </c>
      <c r="B575">
        <v>1</v>
      </c>
      <c r="C575">
        <v>15</v>
      </c>
      <c r="D575" t="s">
        <v>176</v>
      </c>
      <c r="E575" t="s">
        <v>2</v>
      </c>
      <c r="F575" t="s">
        <v>30</v>
      </c>
      <c r="H575" t="s">
        <v>3</v>
      </c>
      <c r="I575" t="s">
        <v>3691</v>
      </c>
      <c r="J575" t="s">
        <v>21</v>
      </c>
      <c r="L575" t="s">
        <v>3</v>
      </c>
      <c r="M575" t="s">
        <v>3398</v>
      </c>
      <c r="N575" t="s">
        <v>2279</v>
      </c>
      <c r="O575" t="s">
        <v>3397</v>
      </c>
      <c r="Q575" s="11" t="s">
        <v>2620</v>
      </c>
      <c r="R575" s="11" t="s">
        <v>4848</v>
      </c>
    </row>
    <row r="576" spans="1:18" ht="13.2" customHeight="1" x14ac:dyDescent="0.25">
      <c r="A576" s="11">
        <v>1737</v>
      </c>
      <c r="B576">
        <v>1</v>
      </c>
      <c r="C576">
        <v>22</v>
      </c>
      <c r="D576" t="s">
        <v>3399</v>
      </c>
      <c r="E576" t="s">
        <v>30</v>
      </c>
      <c r="H576" t="s">
        <v>3</v>
      </c>
      <c r="I576" t="s">
        <v>3400</v>
      </c>
      <c r="J576" t="s">
        <v>481</v>
      </c>
      <c r="L576" t="s">
        <v>3401</v>
      </c>
      <c r="M576" t="s">
        <v>3402</v>
      </c>
      <c r="N576" t="s">
        <v>3428</v>
      </c>
      <c r="O576" t="s">
        <v>3053</v>
      </c>
      <c r="Q576" s="11" t="s">
        <v>2620</v>
      </c>
      <c r="R576" s="11" t="s">
        <v>4848</v>
      </c>
    </row>
    <row r="577" spans="1:18" ht="13.2" customHeight="1" x14ac:dyDescent="0.25">
      <c r="A577" s="11">
        <v>1737</v>
      </c>
      <c r="B577">
        <v>2</v>
      </c>
      <c r="C577">
        <v>7</v>
      </c>
      <c r="D577" t="s">
        <v>64</v>
      </c>
      <c r="E577" t="s">
        <v>29</v>
      </c>
      <c r="F577" t="s">
        <v>2</v>
      </c>
      <c r="H577" t="s">
        <v>202</v>
      </c>
      <c r="I577" t="s">
        <v>3403</v>
      </c>
      <c r="J577" t="s">
        <v>21</v>
      </c>
      <c r="L577" t="s">
        <v>202</v>
      </c>
      <c r="M577" t="s">
        <v>3404</v>
      </c>
      <c r="N577" t="s">
        <v>3405</v>
      </c>
      <c r="O577" t="s">
        <v>3407</v>
      </c>
      <c r="Q577" s="11" t="s">
        <v>2620</v>
      </c>
      <c r="R577" s="11" t="s">
        <v>4848</v>
      </c>
    </row>
    <row r="578" spans="1:18" ht="13.2" customHeight="1" x14ac:dyDescent="0.25">
      <c r="A578" s="11">
        <v>1737</v>
      </c>
      <c r="B578">
        <v>6</v>
      </c>
      <c r="C578">
        <v>27</v>
      </c>
      <c r="D578" t="s">
        <v>101</v>
      </c>
      <c r="E578" t="s">
        <v>837</v>
      </c>
      <c r="H578" t="s">
        <v>3</v>
      </c>
      <c r="I578" t="s">
        <v>3430</v>
      </c>
      <c r="J578" t="s">
        <v>205</v>
      </c>
      <c r="L578" t="s">
        <v>202</v>
      </c>
      <c r="M578" t="s">
        <v>3432</v>
      </c>
      <c r="N578" t="s">
        <v>3433</v>
      </c>
      <c r="O578" t="s">
        <v>3431</v>
      </c>
      <c r="Q578" s="11" t="s">
        <v>2620</v>
      </c>
      <c r="R578" s="11" t="s">
        <v>4848</v>
      </c>
    </row>
    <row r="579" spans="1:18" ht="13.2" customHeight="1" x14ac:dyDescent="0.25">
      <c r="A579" s="11">
        <v>1737</v>
      </c>
      <c r="B579">
        <v>7</v>
      </c>
      <c r="C579">
        <v>4</v>
      </c>
      <c r="D579" t="s">
        <v>2297</v>
      </c>
      <c r="E579" t="s">
        <v>13</v>
      </c>
      <c r="G579" t="s">
        <v>3434</v>
      </c>
      <c r="H579" t="s">
        <v>3</v>
      </c>
      <c r="I579" t="s">
        <v>132</v>
      </c>
      <c r="J579" t="s">
        <v>1087</v>
      </c>
      <c r="L579" t="s">
        <v>3</v>
      </c>
      <c r="M579" t="s">
        <v>1317</v>
      </c>
      <c r="N579" t="s">
        <v>3363</v>
      </c>
      <c r="O579" t="s">
        <v>3053</v>
      </c>
      <c r="Q579" s="11" t="s">
        <v>2614</v>
      </c>
      <c r="R579" s="11" t="s">
        <v>4849</v>
      </c>
    </row>
    <row r="580" spans="1:18" ht="13.2" customHeight="1" x14ac:dyDescent="0.25">
      <c r="A580" s="11">
        <v>1737</v>
      </c>
      <c r="B580">
        <v>7</v>
      </c>
      <c r="C580">
        <v>14</v>
      </c>
      <c r="D580" t="s">
        <v>3435</v>
      </c>
      <c r="E580" t="s">
        <v>2</v>
      </c>
      <c r="F580" t="s">
        <v>2</v>
      </c>
      <c r="G580" t="s">
        <v>3386</v>
      </c>
      <c r="H580" t="s">
        <v>3</v>
      </c>
      <c r="I580" t="s">
        <v>671</v>
      </c>
      <c r="J580" t="s">
        <v>53</v>
      </c>
      <c r="L580" t="s">
        <v>3436</v>
      </c>
      <c r="M580" t="s">
        <v>4063</v>
      </c>
      <c r="N580" t="s">
        <v>1941</v>
      </c>
      <c r="Q580" s="11" t="s">
        <v>2614</v>
      </c>
      <c r="R580" s="11" t="s">
        <v>4849</v>
      </c>
    </row>
    <row r="581" spans="1:18" ht="13.2" customHeight="1" x14ac:dyDescent="0.25">
      <c r="A581">
        <v>1738</v>
      </c>
      <c r="B581">
        <v>1</v>
      </c>
      <c r="C581">
        <v>22</v>
      </c>
      <c r="D581" t="s">
        <v>6989</v>
      </c>
      <c r="E581" t="s">
        <v>2</v>
      </c>
      <c r="G581" t="s">
        <v>3434</v>
      </c>
      <c r="H581" t="s">
        <v>202</v>
      </c>
      <c r="I581" t="s">
        <v>215</v>
      </c>
      <c r="J581" t="s">
        <v>75</v>
      </c>
      <c r="L581" t="s">
        <v>202</v>
      </c>
      <c r="M581" t="s">
        <v>5616</v>
      </c>
      <c r="N581" s="11" t="s">
        <v>3405</v>
      </c>
      <c r="O581" t="s">
        <v>3053</v>
      </c>
      <c r="Q581" s="11" t="s">
        <v>2614</v>
      </c>
      <c r="R581" s="11" t="s">
        <v>4849</v>
      </c>
    </row>
    <row r="582" spans="1:18" ht="13.2" customHeight="1" x14ac:dyDescent="0.25">
      <c r="A582" s="11">
        <v>1738</v>
      </c>
      <c r="B582">
        <v>1</v>
      </c>
      <c r="C582">
        <v>22</v>
      </c>
      <c r="D582" t="s">
        <v>215</v>
      </c>
      <c r="E582" t="s">
        <v>30</v>
      </c>
      <c r="F582" t="s">
        <v>14</v>
      </c>
      <c r="H582" t="s">
        <v>202</v>
      </c>
      <c r="I582" t="s">
        <v>3437</v>
      </c>
      <c r="J582" t="s">
        <v>723</v>
      </c>
      <c r="L582" t="s">
        <v>2426</v>
      </c>
      <c r="M582" s="11" t="s">
        <v>5616</v>
      </c>
      <c r="N582" s="11" t="s">
        <v>3405</v>
      </c>
      <c r="Q582" s="11" t="s">
        <v>2614</v>
      </c>
      <c r="R582" s="11" t="s">
        <v>4849</v>
      </c>
    </row>
    <row r="583" spans="1:18" ht="13.2" customHeight="1" x14ac:dyDescent="0.25">
      <c r="A583" s="11">
        <v>1738</v>
      </c>
      <c r="B583">
        <v>1</v>
      </c>
      <c r="C583">
        <v>23</v>
      </c>
      <c r="D583" t="s">
        <v>328</v>
      </c>
      <c r="E583" t="s">
        <v>13</v>
      </c>
      <c r="F583" t="s">
        <v>348</v>
      </c>
      <c r="H583" t="s">
        <v>202</v>
      </c>
      <c r="I583" t="s">
        <v>6989</v>
      </c>
      <c r="J583" t="s">
        <v>21</v>
      </c>
      <c r="L583" t="s">
        <v>202</v>
      </c>
      <c r="M583" s="11" t="s">
        <v>3405</v>
      </c>
      <c r="N583" t="s">
        <v>3438</v>
      </c>
      <c r="Q583" s="11" t="s">
        <v>2614</v>
      </c>
      <c r="R583" s="11" t="s">
        <v>4849</v>
      </c>
    </row>
    <row r="584" spans="1:18" ht="13.2" customHeight="1" x14ac:dyDescent="0.25">
      <c r="A584" s="11">
        <v>1738</v>
      </c>
      <c r="B584">
        <v>1</v>
      </c>
      <c r="C584">
        <v>23</v>
      </c>
      <c r="D584" t="s">
        <v>144</v>
      </c>
      <c r="E584" t="s">
        <v>46</v>
      </c>
      <c r="H584" t="s">
        <v>226</v>
      </c>
      <c r="I584" t="s">
        <v>969</v>
      </c>
      <c r="J584" t="s">
        <v>60</v>
      </c>
      <c r="L584" t="s">
        <v>226</v>
      </c>
      <c r="M584" t="s">
        <v>3439</v>
      </c>
      <c r="N584" t="s">
        <v>3440</v>
      </c>
      <c r="O584" t="s">
        <v>3053</v>
      </c>
      <c r="Q584" s="11" t="s">
        <v>2611</v>
      </c>
      <c r="R584" s="11" t="s">
        <v>4849</v>
      </c>
    </row>
    <row r="585" spans="1:18" ht="13.2" customHeight="1" x14ac:dyDescent="0.25">
      <c r="A585" s="11">
        <v>1738</v>
      </c>
      <c r="B585">
        <v>1</v>
      </c>
      <c r="C585">
        <v>23</v>
      </c>
      <c r="D585" t="s">
        <v>3441</v>
      </c>
      <c r="E585" t="s">
        <v>20</v>
      </c>
      <c r="F585" t="s">
        <v>13</v>
      </c>
      <c r="H585" t="s">
        <v>226</v>
      </c>
      <c r="I585" t="s">
        <v>290</v>
      </c>
      <c r="J585" t="s">
        <v>11</v>
      </c>
      <c r="L585" t="s">
        <v>3</v>
      </c>
      <c r="M585" t="s">
        <v>4147</v>
      </c>
      <c r="N585" t="s">
        <v>2279</v>
      </c>
      <c r="Q585" s="11" t="s">
        <v>2611</v>
      </c>
      <c r="R585" s="11" t="s">
        <v>4849</v>
      </c>
    </row>
    <row r="586" spans="1:18" ht="13.2" customHeight="1" x14ac:dyDescent="0.25">
      <c r="A586" s="11">
        <v>1738</v>
      </c>
      <c r="B586">
        <v>1</v>
      </c>
      <c r="C586">
        <v>26</v>
      </c>
      <c r="D586" t="s">
        <v>101</v>
      </c>
      <c r="E586" t="s">
        <v>54</v>
      </c>
      <c r="F586" t="s">
        <v>654</v>
      </c>
      <c r="H586" t="s">
        <v>3</v>
      </c>
      <c r="I586" t="s">
        <v>132</v>
      </c>
      <c r="J586" t="s">
        <v>33</v>
      </c>
      <c r="L586" t="s">
        <v>3</v>
      </c>
      <c r="M586" t="s">
        <v>3442</v>
      </c>
      <c r="N586" t="s">
        <v>3415</v>
      </c>
      <c r="O586" t="s">
        <v>2322</v>
      </c>
      <c r="Q586" s="11" t="s">
        <v>2611</v>
      </c>
      <c r="R586" s="11" t="s">
        <v>4849</v>
      </c>
    </row>
    <row r="587" spans="1:18" ht="13.2" customHeight="1" x14ac:dyDescent="0.25">
      <c r="A587" s="11">
        <v>1738</v>
      </c>
      <c r="B587">
        <v>1</v>
      </c>
      <c r="C587">
        <v>28</v>
      </c>
      <c r="D587" t="s">
        <v>79</v>
      </c>
      <c r="E587" t="s">
        <v>24</v>
      </c>
      <c r="F587" t="s">
        <v>29</v>
      </c>
      <c r="H587" t="s">
        <v>202</v>
      </c>
      <c r="I587" t="s">
        <v>85</v>
      </c>
      <c r="J587" t="s">
        <v>21</v>
      </c>
      <c r="L587" t="s">
        <v>226</v>
      </c>
      <c r="M587" t="s">
        <v>3394</v>
      </c>
      <c r="N587" t="s">
        <v>3383</v>
      </c>
      <c r="Q587" s="11" t="s">
        <v>2611</v>
      </c>
      <c r="R587" s="11" t="s">
        <v>4849</v>
      </c>
    </row>
    <row r="588" spans="1:18" ht="13.2" customHeight="1" x14ac:dyDescent="0.25">
      <c r="A588" s="11">
        <v>1738</v>
      </c>
      <c r="B588">
        <v>1</v>
      </c>
      <c r="C588">
        <v>28</v>
      </c>
      <c r="D588" t="s">
        <v>132</v>
      </c>
      <c r="E588" t="s">
        <v>30</v>
      </c>
      <c r="F588" t="s">
        <v>54</v>
      </c>
      <c r="H588" t="s">
        <v>226</v>
      </c>
      <c r="I588" t="s">
        <v>3377</v>
      </c>
      <c r="J588" t="s">
        <v>123</v>
      </c>
      <c r="L588" t="s">
        <v>226</v>
      </c>
      <c r="M588" t="s">
        <v>6662</v>
      </c>
      <c r="N588" t="s">
        <v>1345</v>
      </c>
      <c r="O588" t="s">
        <v>3443</v>
      </c>
      <c r="Q588" s="11" t="s">
        <v>2611</v>
      </c>
      <c r="R588" s="11" t="s">
        <v>4849</v>
      </c>
    </row>
    <row r="589" spans="1:18" ht="13.2" customHeight="1" x14ac:dyDescent="0.25">
      <c r="A589" s="11">
        <v>1738</v>
      </c>
      <c r="B589">
        <v>1</v>
      </c>
      <c r="C589">
        <v>28</v>
      </c>
      <c r="D589" t="s">
        <v>3444</v>
      </c>
      <c r="E589" t="s">
        <v>2</v>
      </c>
      <c r="H589" t="s">
        <v>226</v>
      </c>
      <c r="I589" t="s">
        <v>755</v>
      </c>
      <c r="J589" t="s">
        <v>1087</v>
      </c>
      <c r="L589" t="s">
        <v>226</v>
      </c>
      <c r="M589" t="s">
        <v>3381</v>
      </c>
      <c r="N589" t="s">
        <v>3446</v>
      </c>
      <c r="O589" t="s">
        <v>3445</v>
      </c>
      <c r="Q589" s="11" t="s">
        <v>2611</v>
      </c>
      <c r="R589" s="11" t="s">
        <v>4849</v>
      </c>
    </row>
    <row r="590" spans="1:18" ht="13.2" customHeight="1" x14ac:dyDescent="0.25">
      <c r="A590" s="11">
        <v>1738</v>
      </c>
      <c r="B590">
        <v>1</v>
      </c>
      <c r="C590">
        <v>29</v>
      </c>
      <c r="D590" t="s">
        <v>132</v>
      </c>
      <c r="E590" t="s">
        <v>30</v>
      </c>
      <c r="F590" t="s">
        <v>292</v>
      </c>
      <c r="H590" t="s">
        <v>226</v>
      </c>
      <c r="I590" t="s">
        <v>176</v>
      </c>
      <c r="J590" t="s">
        <v>21</v>
      </c>
      <c r="L590" t="s">
        <v>226</v>
      </c>
      <c r="M590" s="11" t="s">
        <v>3442</v>
      </c>
      <c r="N590" s="11" t="s">
        <v>3447</v>
      </c>
      <c r="Q590" s="11" t="s">
        <v>2611</v>
      </c>
      <c r="R590" s="11" t="s">
        <v>4849</v>
      </c>
    </row>
    <row r="591" spans="1:18" ht="13.2" customHeight="1" x14ac:dyDescent="0.25">
      <c r="A591" s="11">
        <v>1738</v>
      </c>
      <c r="B591">
        <v>2</v>
      </c>
      <c r="C591">
        <v>2</v>
      </c>
      <c r="D591" t="s">
        <v>3448</v>
      </c>
      <c r="E591" t="s">
        <v>30</v>
      </c>
      <c r="F591" t="s">
        <v>837</v>
      </c>
      <c r="H591" t="s">
        <v>2426</v>
      </c>
      <c r="I591" t="s">
        <v>779</v>
      </c>
      <c r="J591" t="s">
        <v>21</v>
      </c>
      <c r="L591" t="s">
        <v>3</v>
      </c>
      <c r="M591" t="s">
        <v>1317</v>
      </c>
      <c r="N591" t="s">
        <v>3449</v>
      </c>
      <c r="Q591" s="11" t="s">
        <v>2611</v>
      </c>
      <c r="R591" s="11" t="s">
        <v>4849</v>
      </c>
    </row>
    <row r="592" spans="1:18" ht="13.2" customHeight="1" x14ac:dyDescent="0.25">
      <c r="A592" s="11">
        <v>1738</v>
      </c>
      <c r="B592">
        <v>2</v>
      </c>
      <c r="C592">
        <v>4</v>
      </c>
      <c r="D592" t="s">
        <v>187</v>
      </c>
      <c r="E592" t="s">
        <v>13</v>
      </c>
      <c r="H592" t="s">
        <v>3</v>
      </c>
      <c r="I592" t="s">
        <v>176</v>
      </c>
      <c r="J592" t="s">
        <v>723</v>
      </c>
      <c r="L592" t="s">
        <v>3</v>
      </c>
      <c r="M592" s="11" t="s">
        <v>3442</v>
      </c>
      <c r="N592" t="s">
        <v>3450</v>
      </c>
      <c r="O592" t="s">
        <v>3451</v>
      </c>
      <c r="Q592" s="11" t="s">
        <v>2608</v>
      </c>
      <c r="R592" s="11" t="s">
        <v>4850</v>
      </c>
    </row>
    <row r="593" spans="1:18" ht="13.2" customHeight="1" x14ac:dyDescent="0.25">
      <c r="A593" s="11">
        <v>1738</v>
      </c>
      <c r="B593">
        <v>4</v>
      </c>
      <c r="C593">
        <v>15</v>
      </c>
      <c r="D593" t="s">
        <v>6989</v>
      </c>
      <c r="E593" t="s">
        <v>46</v>
      </c>
      <c r="G593" t="s">
        <v>3388</v>
      </c>
      <c r="H593" t="s">
        <v>3</v>
      </c>
      <c r="I593" t="s">
        <v>85</v>
      </c>
      <c r="J593" t="s">
        <v>1087</v>
      </c>
      <c r="L593" t="s">
        <v>226</v>
      </c>
      <c r="M593" t="s">
        <v>1316</v>
      </c>
      <c r="N593" t="s">
        <v>1317</v>
      </c>
      <c r="O593" t="s">
        <v>3053</v>
      </c>
      <c r="Q593" s="11" t="s">
        <v>2608</v>
      </c>
      <c r="R593" s="11" t="s">
        <v>4850</v>
      </c>
    </row>
    <row r="594" spans="1:18" ht="13.2" customHeight="1" x14ac:dyDescent="0.25">
      <c r="A594" s="11">
        <v>1738</v>
      </c>
      <c r="B594">
        <v>6</v>
      </c>
      <c r="C594">
        <v>15</v>
      </c>
      <c r="D594" t="s">
        <v>3452</v>
      </c>
      <c r="E594" t="s">
        <v>29</v>
      </c>
      <c r="F594" t="s">
        <v>13</v>
      </c>
      <c r="G594" t="s">
        <v>3453</v>
      </c>
      <c r="H594" t="s">
        <v>226</v>
      </c>
      <c r="I594" t="s">
        <v>4054</v>
      </c>
      <c r="J594" t="s">
        <v>21</v>
      </c>
      <c r="L594" t="s">
        <v>3</v>
      </c>
      <c r="M594" t="s">
        <v>4148</v>
      </c>
      <c r="N594" t="s">
        <v>3455</v>
      </c>
      <c r="O594" t="s">
        <v>3454</v>
      </c>
      <c r="Q594" s="11" t="s">
        <v>2608</v>
      </c>
      <c r="R594" s="11" t="s">
        <v>4850</v>
      </c>
    </row>
    <row r="595" spans="1:18" ht="13.2" customHeight="1" x14ac:dyDescent="0.25">
      <c r="A595" s="6">
        <v>1738</v>
      </c>
      <c r="B595" s="6">
        <v>7</v>
      </c>
      <c r="C595" s="6">
        <v>6</v>
      </c>
      <c r="D595" s="6" t="s">
        <v>105</v>
      </c>
      <c r="E595" s="6" t="s">
        <v>2</v>
      </c>
      <c r="F595" s="6" t="s">
        <v>2</v>
      </c>
      <c r="G595" s="6"/>
      <c r="H595" s="6" t="s">
        <v>202</v>
      </c>
      <c r="I595" s="6" t="s">
        <v>3456</v>
      </c>
      <c r="J595" s="6" t="s">
        <v>53</v>
      </c>
      <c r="K595" s="6"/>
      <c r="L595" s="6" t="s">
        <v>2432</v>
      </c>
      <c r="M595" s="6" t="s">
        <v>7006</v>
      </c>
      <c r="N595" s="6" t="s">
        <v>3405</v>
      </c>
      <c r="O595" s="6"/>
      <c r="P595" s="6"/>
      <c r="Q595" s="6" t="s">
        <v>2608</v>
      </c>
      <c r="R595" s="6" t="s">
        <v>4850</v>
      </c>
    </row>
    <row r="596" spans="1:18" ht="13.2" customHeight="1" x14ac:dyDescent="0.25">
      <c r="A596" s="11">
        <v>1738</v>
      </c>
      <c r="B596">
        <v>7</v>
      </c>
      <c r="C596">
        <v>20</v>
      </c>
      <c r="D596" t="s">
        <v>2280</v>
      </c>
      <c r="E596" t="s">
        <v>28</v>
      </c>
      <c r="G596" t="s">
        <v>3388</v>
      </c>
      <c r="H596" t="s">
        <v>202</v>
      </c>
      <c r="I596" t="s">
        <v>3457</v>
      </c>
      <c r="J596" t="s">
        <v>83</v>
      </c>
      <c r="L596" t="s">
        <v>226</v>
      </c>
      <c r="M596" t="s">
        <v>3458</v>
      </c>
      <c r="N596" t="s">
        <v>1266</v>
      </c>
      <c r="O596" t="s">
        <v>3053</v>
      </c>
      <c r="Q596" s="11" t="s">
        <v>2608</v>
      </c>
      <c r="R596" s="11" t="s">
        <v>4850</v>
      </c>
    </row>
    <row r="597" spans="1:18" ht="13.2" customHeight="1" x14ac:dyDescent="0.25">
      <c r="A597" s="11">
        <v>1738</v>
      </c>
      <c r="B597">
        <v>8</v>
      </c>
      <c r="C597">
        <v>5</v>
      </c>
      <c r="D597" t="s">
        <v>3459</v>
      </c>
      <c r="E597" t="s">
        <v>748</v>
      </c>
      <c r="F597" t="s">
        <v>3461</v>
      </c>
      <c r="G597" t="s">
        <v>3460</v>
      </c>
      <c r="H597" t="s">
        <v>3462</v>
      </c>
      <c r="I597" t="s">
        <v>2252</v>
      </c>
      <c r="J597" t="s">
        <v>123</v>
      </c>
      <c r="L597" t="s">
        <v>202</v>
      </c>
      <c r="M597" t="s">
        <v>3464</v>
      </c>
      <c r="N597" t="s">
        <v>3465</v>
      </c>
      <c r="O597" t="s">
        <v>3466</v>
      </c>
      <c r="Q597" s="11" t="s">
        <v>3463</v>
      </c>
      <c r="R597" s="11" t="s">
        <v>4850</v>
      </c>
    </row>
    <row r="598" spans="1:18" ht="13.2" customHeight="1" x14ac:dyDescent="0.25">
      <c r="A598" s="11">
        <v>1738</v>
      </c>
      <c r="B598">
        <v>11</v>
      </c>
      <c r="C598">
        <v>3</v>
      </c>
      <c r="D598" t="s">
        <v>4054</v>
      </c>
      <c r="E598" t="s">
        <v>2</v>
      </c>
      <c r="H598" t="s">
        <v>3</v>
      </c>
      <c r="I598" t="s">
        <v>79</v>
      </c>
      <c r="J598" t="s">
        <v>60</v>
      </c>
      <c r="L598" t="s">
        <v>202</v>
      </c>
      <c r="M598" t="s">
        <v>1345</v>
      </c>
      <c r="N598" t="s">
        <v>3467</v>
      </c>
      <c r="O598" t="s">
        <v>3053</v>
      </c>
      <c r="Q598" s="11" t="s">
        <v>2596</v>
      </c>
      <c r="R598" s="11" t="s">
        <v>4850</v>
      </c>
    </row>
    <row r="599" spans="1:18" ht="13.2" customHeight="1" x14ac:dyDescent="0.25">
      <c r="A599" s="11">
        <v>1738</v>
      </c>
      <c r="B599">
        <v>11</v>
      </c>
      <c r="C599">
        <v>23</v>
      </c>
      <c r="D599" t="s">
        <v>3468</v>
      </c>
      <c r="E599" t="s">
        <v>2</v>
      </c>
      <c r="F599" t="s">
        <v>654</v>
      </c>
      <c r="H599" t="s">
        <v>2006</v>
      </c>
      <c r="I599" t="s">
        <v>3470</v>
      </c>
      <c r="J599" t="s">
        <v>75</v>
      </c>
      <c r="L599" t="s">
        <v>2006</v>
      </c>
      <c r="M599" t="s">
        <v>3471</v>
      </c>
      <c r="N599" t="s">
        <v>3472</v>
      </c>
      <c r="O599" t="s">
        <v>3469</v>
      </c>
      <c r="Q599" s="11" t="s">
        <v>2596</v>
      </c>
      <c r="R599" s="11" t="s">
        <v>4850</v>
      </c>
    </row>
    <row r="600" spans="1:18" ht="13.2" customHeight="1" x14ac:dyDescent="0.25">
      <c r="A600">
        <v>1739</v>
      </c>
      <c r="B600">
        <v>1</v>
      </c>
      <c r="C600">
        <v>13</v>
      </c>
      <c r="D600" t="s">
        <v>3473</v>
      </c>
      <c r="E600" t="s">
        <v>2</v>
      </c>
      <c r="F600" t="s">
        <v>70</v>
      </c>
      <c r="H600" t="s">
        <v>3474</v>
      </c>
      <c r="I600" t="s">
        <v>148</v>
      </c>
      <c r="J600" t="s">
        <v>21</v>
      </c>
      <c r="L600" t="s">
        <v>226</v>
      </c>
      <c r="M600" t="s">
        <v>3475</v>
      </c>
      <c r="N600" t="s">
        <v>3889</v>
      </c>
      <c r="O600" t="s">
        <v>822</v>
      </c>
      <c r="Q600" s="11" t="s">
        <v>2596</v>
      </c>
      <c r="R600" s="11" t="s">
        <v>4850</v>
      </c>
    </row>
    <row r="601" spans="1:18" ht="13.2" customHeight="1" x14ac:dyDescent="0.25">
      <c r="A601" s="11">
        <v>1739</v>
      </c>
      <c r="B601">
        <v>1</v>
      </c>
      <c r="C601">
        <v>20</v>
      </c>
      <c r="D601" t="s">
        <v>57</v>
      </c>
      <c r="E601" t="s">
        <v>22</v>
      </c>
      <c r="F601" t="s">
        <v>26</v>
      </c>
      <c r="H601" t="s">
        <v>202</v>
      </c>
      <c r="I601" t="s">
        <v>2297</v>
      </c>
      <c r="J601" t="s">
        <v>723</v>
      </c>
      <c r="L601" t="s">
        <v>3</v>
      </c>
      <c r="M601" t="s">
        <v>3476</v>
      </c>
      <c r="N601" s="11" t="s">
        <v>3405</v>
      </c>
      <c r="Q601" s="11" t="s">
        <v>2596</v>
      </c>
      <c r="R601" s="11" t="s">
        <v>4850</v>
      </c>
    </row>
    <row r="602" spans="1:18" ht="13.2" customHeight="1" x14ac:dyDescent="0.25">
      <c r="A602" s="11">
        <v>1739</v>
      </c>
      <c r="B602">
        <v>1</v>
      </c>
      <c r="C602">
        <v>27</v>
      </c>
      <c r="D602" t="s">
        <v>560</v>
      </c>
      <c r="E602" t="s">
        <v>29</v>
      </c>
      <c r="F602" t="s">
        <v>30</v>
      </c>
      <c r="H602" t="s">
        <v>745</v>
      </c>
      <c r="I602" t="s">
        <v>3477</v>
      </c>
      <c r="J602" t="s">
        <v>21</v>
      </c>
      <c r="L602" t="s">
        <v>202</v>
      </c>
      <c r="M602" t="s">
        <v>5616</v>
      </c>
      <c r="N602" t="s">
        <v>7031</v>
      </c>
      <c r="Q602" s="11" t="s">
        <v>2587</v>
      </c>
      <c r="R602" s="11" t="s">
        <v>4851</v>
      </c>
    </row>
    <row r="603" spans="1:18" ht="13.2" customHeight="1" x14ac:dyDescent="0.25">
      <c r="A603" s="11">
        <v>1739</v>
      </c>
      <c r="B603">
        <v>1</v>
      </c>
      <c r="C603">
        <v>27</v>
      </c>
      <c r="D603" s="24" t="s">
        <v>3998</v>
      </c>
      <c r="E603" t="s">
        <v>654</v>
      </c>
      <c r="H603" t="s">
        <v>226</v>
      </c>
      <c r="I603" t="s">
        <v>132</v>
      </c>
      <c r="J603" t="s">
        <v>1087</v>
      </c>
      <c r="L603" t="s">
        <v>226</v>
      </c>
      <c r="M603" t="s">
        <v>6662</v>
      </c>
      <c r="N603" t="s">
        <v>4149</v>
      </c>
      <c r="O603" t="s">
        <v>3053</v>
      </c>
      <c r="Q603" s="11" t="s">
        <v>2587</v>
      </c>
      <c r="R603" s="11" t="s">
        <v>4851</v>
      </c>
    </row>
    <row r="604" spans="1:18" ht="13.2" customHeight="1" x14ac:dyDescent="0.25">
      <c r="A604" s="11">
        <v>1739</v>
      </c>
      <c r="B604">
        <v>1</v>
      </c>
      <c r="C604">
        <v>27</v>
      </c>
      <c r="D604" t="s">
        <v>76</v>
      </c>
      <c r="E604" t="s">
        <v>17</v>
      </c>
      <c r="F604" t="s">
        <v>30</v>
      </c>
      <c r="G604" t="s">
        <v>3386</v>
      </c>
      <c r="H604" t="s">
        <v>3</v>
      </c>
      <c r="I604" t="s">
        <v>176</v>
      </c>
      <c r="J604" t="s">
        <v>15</v>
      </c>
      <c r="L604" t="s">
        <v>226</v>
      </c>
      <c r="M604" t="s">
        <v>1826</v>
      </c>
      <c r="N604" t="s">
        <v>2546</v>
      </c>
      <c r="Q604" s="11" t="s">
        <v>2587</v>
      </c>
      <c r="R604" s="11" t="s">
        <v>4851</v>
      </c>
    </row>
    <row r="605" spans="1:18" ht="13.2" customHeight="1" x14ac:dyDescent="0.25">
      <c r="A605" s="11">
        <v>1739</v>
      </c>
      <c r="B605">
        <v>1</v>
      </c>
      <c r="C605">
        <v>27</v>
      </c>
      <c r="D605" t="s">
        <v>3479</v>
      </c>
      <c r="E605" t="s">
        <v>350</v>
      </c>
      <c r="H605" t="s">
        <v>226</v>
      </c>
      <c r="I605" t="s">
        <v>175</v>
      </c>
      <c r="J605" t="s">
        <v>11</v>
      </c>
      <c r="L605" t="s">
        <v>202</v>
      </c>
      <c r="M605" t="s">
        <v>3447</v>
      </c>
      <c r="N605" t="s">
        <v>3480</v>
      </c>
      <c r="O605" t="s">
        <v>3053</v>
      </c>
      <c r="Q605" s="11" t="s">
        <v>2587</v>
      </c>
      <c r="R605" s="11" t="s">
        <v>4851</v>
      </c>
    </row>
    <row r="606" spans="1:18" ht="13.2" customHeight="1" x14ac:dyDescent="0.25">
      <c r="A606" s="11">
        <v>1739</v>
      </c>
      <c r="B606">
        <v>2</v>
      </c>
      <c r="C606">
        <v>1</v>
      </c>
      <c r="D606" t="s">
        <v>3481</v>
      </c>
      <c r="E606" t="s">
        <v>3543</v>
      </c>
      <c r="H606" t="s">
        <v>701</v>
      </c>
      <c r="I606" t="s">
        <v>3482</v>
      </c>
      <c r="J606" t="s">
        <v>77</v>
      </c>
      <c r="L606" t="s">
        <v>701</v>
      </c>
      <c r="M606" t="s">
        <v>3487</v>
      </c>
      <c r="N606" t="s">
        <v>3475</v>
      </c>
      <c r="O606" t="s">
        <v>3483</v>
      </c>
      <c r="Q606" s="11" t="s">
        <v>2587</v>
      </c>
      <c r="R606" s="11" t="s">
        <v>4851</v>
      </c>
    </row>
    <row r="607" spans="1:18" ht="13.2" customHeight="1" x14ac:dyDescent="0.25">
      <c r="A607" s="11">
        <v>1739</v>
      </c>
      <c r="B607">
        <v>4</v>
      </c>
      <c r="C607">
        <v>14</v>
      </c>
      <c r="D607" t="s">
        <v>3488</v>
      </c>
      <c r="E607" t="s">
        <v>70</v>
      </c>
      <c r="F607" t="s">
        <v>26</v>
      </c>
      <c r="H607" t="s">
        <v>3490</v>
      </c>
      <c r="I607" t="s">
        <v>668</v>
      </c>
      <c r="J607" t="s">
        <v>21</v>
      </c>
      <c r="L607" t="s">
        <v>202</v>
      </c>
      <c r="M607" t="s">
        <v>2302</v>
      </c>
      <c r="N607" t="s">
        <v>1345</v>
      </c>
      <c r="O607" t="s">
        <v>3489</v>
      </c>
      <c r="Q607" s="11" t="s">
        <v>2587</v>
      </c>
      <c r="R607" s="11" t="s">
        <v>4851</v>
      </c>
    </row>
    <row r="608" spans="1:18" ht="13.2" customHeight="1" x14ac:dyDescent="0.25">
      <c r="A608" s="11">
        <v>1739</v>
      </c>
      <c r="B608">
        <v>5</v>
      </c>
      <c r="C608">
        <v>4</v>
      </c>
      <c r="D608" t="s">
        <v>3569</v>
      </c>
      <c r="E608" t="s">
        <v>109</v>
      </c>
      <c r="G608" t="s">
        <v>3491</v>
      </c>
      <c r="H608" t="s">
        <v>3</v>
      </c>
      <c r="I608" t="s">
        <v>4054</v>
      </c>
      <c r="J608" t="s">
        <v>21</v>
      </c>
      <c r="L608" t="s">
        <v>3</v>
      </c>
      <c r="M608" t="s">
        <v>3492</v>
      </c>
      <c r="N608" t="s">
        <v>3442</v>
      </c>
      <c r="O608" t="s">
        <v>3053</v>
      </c>
      <c r="Q608" s="11" t="s">
        <v>2579</v>
      </c>
      <c r="R608" s="11" t="s">
        <v>4851</v>
      </c>
    </row>
    <row r="609" spans="1:18" ht="13.2" customHeight="1" x14ac:dyDescent="0.25">
      <c r="A609" s="11">
        <v>1739</v>
      </c>
      <c r="B609">
        <v>6</v>
      </c>
      <c r="C609">
        <v>9</v>
      </c>
      <c r="D609" t="s">
        <v>5802</v>
      </c>
      <c r="E609" t="s">
        <v>3494</v>
      </c>
      <c r="G609" t="s">
        <v>3495</v>
      </c>
      <c r="H609" t="s">
        <v>3</v>
      </c>
      <c r="I609" t="s">
        <v>3496</v>
      </c>
      <c r="J609" t="s">
        <v>723</v>
      </c>
      <c r="L609" t="s">
        <v>2426</v>
      </c>
      <c r="M609" s="11" t="s">
        <v>1345</v>
      </c>
      <c r="N609" t="s">
        <v>3576</v>
      </c>
      <c r="O609" t="s">
        <v>3053</v>
      </c>
      <c r="Q609" s="11" t="s">
        <v>2579</v>
      </c>
      <c r="R609" s="11" t="s">
        <v>4851</v>
      </c>
    </row>
    <row r="610" spans="1:18" ht="13.2" customHeight="1" x14ac:dyDescent="0.25">
      <c r="A610" s="11">
        <v>1739</v>
      </c>
      <c r="B610">
        <v>6</v>
      </c>
      <c r="C610">
        <v>14</v>
      </c>
      <c r="D610" t="s">
        <v>260</v>
      </c>
      <c r="E610" t="s">
        <v>24</v>
      </c>
      <c r="F610" t="s">
        <v>14</v>
      </c>
      <c r="H610" t="s">
        <v>202</v>
      </c>
      <c r="I610" t="s">
        <v>111</v>
      </c>
      <c r="J610" t="s">
        <v>1087</v>
      </c>
      <c r="L610" t="s">
        <v>202</v>
      </c>
      <c r="M610" s="11" t="s">
        <v>3405</v>
      </c>
      <c r="N610" t="s">
        <v>3394</v>
      </c>
      <c r="O610" t="s">
        <v>3497</v>
      </c>
      <c r="Q610" s="11" t="s">
        <v>2579</v>
      </c>
      <c r="R610" s="11" t="s">
        <v>4851</v>
      </c>
    </row>
    <row r="611" spans="1:18" ht="13.2" customHeight="1" x14ac:dyDescent="0.25">
      <c r="A611" s="11">
        <v>1739</v>
      </c>
      <c r="B611">
        <v>7</v>
      </c>
      <c r="C611">
        <v>1</v>
      </c>
      <c r="D611" t="s">
        <v>176</v>
      </c>
      <c r="E611" t="s">
        <v>837</v>
      </c>
      <c r="F611" t="s">
        <v>654</v>
      </c>
      <c r="H611" t="s">
        <v>3</v>
      </c>
      <c r="I611" t="s">
        <v>3498</v>
      </c>
      <c r="J611" t="s">
        <v>53</v>
      </c>
      <c r="L611" t="s">
        <v>2426</v>
      </c>
      <c r="M611" t="s">
        <v>2124</v>
      </c>
      <c r="N611" t="s">
        <v>1387</v>
      </c>
      <c r="Q611" s="11" t="s">
        <v>2579</v>
      </c>
      <c r="R611" s="11" t="s">
        <v>4851</v>
      </c>
    </row>
    <row r="612" spans="1:18" ht="13.2" customHeight="1" x14ac:dyDescent="0.25">
      <c r="A612" s="11">
        <v>1739</v>
      </c>
      <c r="B612">
        <v>7</v>
      </c>
      <c r="C612">
        <v>5</v>
      </c>
      <c r="D612" t="s">
        <v>148</v>
      </c>
      <c r="E612" t="s">
        <v>2</v>
      </c>
      <c r="F612" t="s">
        <v>2</v>
      </c>
      <c r="H612" t="s">
        <v>226</v>
      </c>
      <c r="I612" t="s">
        <v>12</v>
      </c>
      <c r="J612" t="s">
        <v>723</v>
      </c>
      <c r="L612" t="s">
        <v>226</v>
      </c>
      <c r="M612" t="s">
        <v>3363</v>
      </c>
      <c r="N612" t="s">
        <v>3440</v>
      </c>
      <c r="O612" t="s">
        <v>834</v>
      </c>
      <c r="Q612" s="11" t="s">
        <v>2579</v>
      </c>
      <c r="R612" s="11" t="s">
        <v>4851</v>
      </c>
    </row>
    <row r="613" spans="1:18" ht="13.2" customHeight="1" x14ac:dyDescent="0.25">
      <c r="A613" s="11">
        <v>1739</v>
      </c>
      <c r="B613">
        <v>7</v>
      </c>
      <c r="C613">
        <v>23</v>
      </c>
      <c r="D613" t="s">
        <v>168</v>
      </c>
      <c r="E613" t="s">
        <v>121</v>
      </c>
      <c r="H613" t="s">
        <v>3</v>
      </c>
      <c r="I613" t="s">
        <v>174</v>
      </c>
      <c r="J613" t="s">
        <v>53</v>
      </c>
      <c r="L613" t="s">
        <v>3</v>
      </c>
      <c r="M613" t="s">
        <v>1302</v>
      </c>
      <c r="N613" t="s">
        <v>3499</v>
      </c>
      <c r="O613" t="s">
        <v>3357</v>
      </c>
      <c r="Q613" s="11" t="s">
        <v>2579</v>
      </c>
      <c r="R613" s="11" t="s">
        <v>4851</v>
      </c>
    </row>
    <row r="614" spans="1:18" ht="13.2" customHeight="1" x14ac:dyDescent="0.25">
      <c r="A614" s="11">
        <v>1739</v>
      </c>
      <c r="B614">
        <v>11</v>
      </c>
      <c r="C614">
        <v>15</v>
      </c>
      <c r="D614" t="s">
        <v>4122</v>
      </c>
      <c r="E614" t="s">
        <v>86</v>
      </c>
      <c r="F614" t="s">
        <v>17</v>
      </c>
      <c r="H614" t="s">
        <v>202</v>
      </c>
      <c r="I614" t="s">
        <v>3500</v>
      </c>
      <c r="J614" t="s">
        <v>21</v>
      </c>
      <c r="L614" t="s">
        <v>202</v>
      </c>
      <c r="M614" t="s">
        <v>2302</v>
      </c>
      <c r="N614" t="s">
        <v>3501</v>
      </c>
      <c r="Q614" s="11" t="s">
        <v>2572</v>
      </c>
      <c r="R614" s="11" t="s">
        <v>4852</v>
      </c>
    </row>
    <row r="615" spans="1:18" ht="13.2" customHeight="1" x14ac:dyDescent="0.25">
      <c r="A615">
        <v>1740</v>
      </c>
      <c r="B615">
        <v>1</v>
      </c>
      <c r="C615">
        <v>19</v>
      </c>
      <c r="D615" t="s">
        <v>989</v>
      </c>
      <c r="E615" t="s">
        <v>837</v>
      </c>
      <c r="F615" t="s">
        <v>13</v>
      </c>
      <c r="H615" t="s">
        <v>3</v>
      </c>
      <c r="I615" t="s">
        <v>85</v>
      </c>
      <c r="J615" t="s">
        <v>723</v>
      </c>
      <c r="L615" t="s">
        <v>226</v>
      </c>
      <c r="M615" t="s">
        <v>1316</v>
      </c>
      <c r="N615" t="s">
        <v>3502</v>
      </c>
      <c r="Q615" s="11" t="s">
        <v>2572</v>
      </c>
      <c r="R615" s="11" t="s">
        <v>4852</v>
      </c>
    </row>
    <row r="616" spans="1:18" ht="13.2" customHeight="1" x14ac:dyDescent="0.25">
      <c r="A616" s="11">
        <v>1740</v>
      </c>
      <c r="B616">
        <v>1</v>
      </c>
      <c r="C616">
        <v>24</v>
      </c>
      <c r="D616" t="s">
        <v>3691</v>
      </c>
      <c r="E616" t="s">
        <v>837</v>
      </c>
      <c r="F616" t="s">
        <v>2</v>
      </c>
      <c r="H616" t="s">
        <v>3</v>
      </c>
      <c r="I616" t="s">
        <v>560</v>
      </c>
      <c r="J616" t="s">
        <v>21</v>
      </c>
      <c r="L616" t="s">
        <v>745</v>
      </c>
      <c r="M616" t="s">
        <v>3363</v>
      </c>
      <c r="N616" t="s">
        <v>3576</v>
      </c>
      <c r="O616" t="s">
        <v>3503</v>
      </c>
      <c r="Q616" s="11" t="s">
        <v>2572</v>
      </c>
      <c r="R616" s="11" t="s">
        <v>4852</v>
      </c>
    </row>
    <row r="617" spans="1:18" ht="13.2" customHeight="1" x14ac:dyDescent="0.25">
      <c r="A617" s="11">
        <v>1740</v>
      </c>
      <c r="B617">
        <v>1</v>
      </c>
      <c r="C617">
        <v>24</v>
      </c>
      <c r="D617" t="s">
        <v>144</v>
      </c>
      <c r="E617" t="s">
        <v>14</v>
      </c>
      <c r="F617" t="s">
        <v>348</v>
      </c>
      <c r="H617" t="s">
        <v>3</v>
      </c>
      <c r="I617" t="s">
        <v>2247</v>
      </c>
      <c r="J617" t="s">
        <v>33</v>
      </c>
      <c r="L617" t="s">
        <v>3</v>
      </c>
      <c r="M617" t="s">
        <v>3730</v>
      </c>
      <c r="N617" t="s">
        <v>3504</v>
      </c>
      <c r="Q617" s="11" t="s">
        <v>2572</v>
      </c>
      <c r="R617" s="11" t="s">
        <v>4852</v>
      </c>
    </row>
    <row r="618" spans="1:18" ht="13.2" customHeight="1" x14ac:dyDescent="0.25">
      <c r="A618" s="11">
        <v>1740</v>
      </c>
      <c r="B618">
        <v>1</v>
      </c>
      <c r="C618">
        <v>24</v>
      </c>
      <c r="D618" t="s">
        <v>2347</v>
      </c>
      <c r="E618" t="s">
        <v>70</v>
      </c>
      <c r="F618" t="s">
        <v>54</v>
      </c>
      <c r="H618" t="s">
        <v>3505</v>
      </c>
      <c r="I618" t="s">
        <v>668</v>
      </c>
      <c r="J618" t="s">
        <v>1087</v>
      </c>
      <c r="L618" t="s">
        <v>202</v>
      </c>
      <c r="M618" s="11" t="s">
        <v>3576</v>
      </c>
      <c r="N618" t="s">
        <v>4064</v>
      </c>
      <c r="O618" t="s">
        <v>3506</v>
      </c>
      <c r="Q618" s="11" t="s">
        <v>2572</v>
      </c>
      <c r="R618" s="11" t="s">
        <v>4852</v>
      </c>
    </row>
    <row r="619" spans="1:18" ht="13.2" customHeight="1" x14ac:dyDescent="0.25">
      <c r="A619" s="11">
        <v>1740</v>
      </c>
      <c r="B619">
        <v>1</v>
      </c>
      <c r="C619">
        <v>26</v>
      </c>
      <c r="D619" t="s">
        <v>167</v>
      </c>
      <c r="E619" t="s">
        <v>30</v>
      </c>
      <c r="F619" t="s">
        <v>17</v>
      </c>
      <c r="H619" t="s">
        <v>3</v>
      </c>
      <c r="I619" t="s">
        <v>12</v>
      </c>
      <c r="J619" t="s">
        <v>3507</v>
      </c>
      <c r="L619" t="s">
        <v>226</v>
      </c>
      <c r="M619" t="s">
        <v>1314</v>
      </c>
      <c r="N619" t="s">
        <v>3467</v>
      </c>
      <c r="Q619" s="11" t="s">
        <v>2572</v>
      </c>
      <c r="R619" s="11" t="s">
        <v>4852</v>
      </c>
    </row>
    <row r="620" spans="1:18" ht="13.2" customHeight="1" x14ac:dyDescent="0.25">
      <c r="A620" s="11">
        <v>1740</v>
      </c>
      <c r="B620">
        <v>1</v>
      </c>
      <c r="C620">
        <v>26</v>
      </c>
      <c r="D620" t="s">
        <v>4054</v>
      </c>
      <c r="E620" t="s">
        <v>121</v>
      </c>
      <c r="F620" t="s">
        <v>654</v>
      </c>
      <c r="H620" t="s">
        <v>3</v>
      </c>
      <c r="I620" t="s">
        <v>176</v>
      </c>
      <c r="J620" t="s">
        <v>53</v>
      </c>
      <c r="L620" t="s">
        <v>226</v>
      </c>
      <c r="M620" t="s">
        <v>3577</v>
      </c>
      <c r="N620" t="s">
        <v>3508</v>
      </c>
      <c r="Q620" s="11" t="s">
        <v>2562</v>
      </c>
      <c r="R620" s="11" t="s">
        <v>4852</v>
      </c>
    </row>
    <row r="621" spans="1:18" ht="13.2" customHeight="1" x14ac:dyDescent="0.25">
      <c r="A621" s="11">
        <v>1740</v>
      </c>
      <c r="B621">
        <v>2</v>
      </c>
      <c r="C621">
        <v>1</v>
      </c>
      <c r="D621" t="s">
        <v>755</v>
      </c>
      <c r="E621" t="s">
        <v>2</v>
      </c>
      <c r="F621" t="s">
        <v>29</v>
      </c>
      <c r="H621" t="s">
        <v>226</v>
      </c>
      <c r="I621" t="s">
        <v>101</v>
      </c>
      <c r="J621" t="s">
        <v>21</v>
      </c>
      <c r="L621" t="s">
        <v>226</v>
      </c>
      <c r="M621" t="s">
        <v>3440</v>
      </c>
      <c r="N621" t="s">
        <v>3509</v>
      </c>
      <c r="Q621" s="11" t="s">
        <v>2562</v>
      </c>
      <c r="R621" s="11" t="s">
        <v>4852</v>
      </c>
    </row>
    <row r="622" spans="1:18" ht="13.2" customHeight="1" x14ac:dyDescent="0.25">
      <c r="A622" s="11">
        <v>1740</v>
      </c>
      <c r="B622">
        <v>2</v>
      </c>
      <c r="C622">
        <v>1</v>
      </c>
      <c r="D622" t="s">
        <v>172</v>
      </c>
      <c r="E622" t="s">
        <v>30</v>
      </c>
      <c r="F622" t="s">
        <v>54</v>
      </c>
      <c r="H622" t="s">
        <v>226</v>
      </c>
      <c r="I622" t="s">
        <v>101</v>
      </c>
      <c r="J622" t="s">
        <v>33</v>
      </c>
      <c r="L622" t="s">
        <v>226</v>
      </c>
      <c r="M622" t="s">
        <v>3475</v>
      </c>
      <c r="N622" t="s">
        <v>3510</v>
      </c>
      <c r="Q622" s="11" t="s">
        <v>2562</v>
      </c>
      <c r="R622" s="11" t="s">
        <v>4852</v>
      </c>
    </row>
    <row r="623" spans="1:18" ht="13.2" customHeight="1" x14ac:dyDescent="0.25">
      <c r="A623" s="11">
        <v>1740</v>
      </c>
      <c r="B623">
        <v>2</v>
      </c>
      <c r="C623">
        <v>3</v>
      </c>
      <c r="D623" t="s">
        <v>2280</v>
      </c>
      <c r="E623" t="s">
        <v>20</v>
      </c>
      <c r="H623" t="s">
        <v>3</v>
      </c>
      <c r="I623" t="s">
        <v>3511</v>
      </c>
      <c r="J623" t="s">
        <v>15</v>
      </c>
      <c r="L623" t="s">
        <v>2432</v>
      </c>
      <c r="M623" t="s">
        <v>3512</v>
      </c>
      <c r="N623" t="s">
        <v>1826</v>
      </c>
      <c r="O623" t="s">
        <v>3053</v>
      </c>
      <c r="Q623" s="11" t="s">
        <v>2562</v>
      </c>
      <c r="R623" s="11" t="s">
        <v>4852</v>
      </c>
    </row>
    <row r="624" spans="1:18" ht="13.2" customHeight="1" x14ac:dyDescent="0.25">
      <c r="A624" s="11">
        <v>1740</v>
      </c>
      <c r="B624">
        <v>2</v>
      </c>
      <c r="C624">
        <v>8</v>
      </c>
      <c r="D624" t="s">
        <v>3513</v>
      </c>
      <c r="E624" t="s">
        <v>46</v>
      </c>
      <c r="F624" t="s">
        <v>2</v>
      </c>
      <c r="H624" s="24" t="s">
        <v>2594</v>
      </c>
      <c r="I624" t="s">
        <v>175</v>
      </c>
      <c r="J624" t="s">
        <v>21</v>
      </c>
      <c r="L624" t="s">
        <v>226</v>
      </c>
      <c r="M624" t="s">
        <v>3512</v>
      </c>
      <c r="N624" t="s">
        <v>3514</v>
      </c>
      <c r="Q624" s="11" t="s">
        <v>2562</v>
      </c>
      <c r="R624" s="11" t="s">
        <v>4852</v>
      </c>
    </row>
    <row r="625" spans="1:18" ht="13.2" customHeight="1" x14ac:dyDescent="0.25">
      <c r="A625" s="11">
        <v>1740</v>
      </c>
      <c r="B625">
        <v>2</v>
      </c>
      <c r="C625">
        <v>9</v>
      </c>
      <c r="D625" t="s">
        <v>12</v>
      </c>
      <c r="E625" t="s">
        <v>14</v>
      </c>
      <c r="F625" t="s">
        <v>23</v>
      </c>
      <c r="H625" t="s">
        <v>226</v>
      </c>
      <c r="I625" t="s">
        <v>176</v>
      </c>
      <c r="J625" t="s">
        <v>21</v>
      </c>
      <c r="L625" t="s">
        <v>226</v>
      </c>
      <c r="M625" t="s">
        <v>1627</v>
      </c>
      <c r="N625" t="s">
        <v>6763</v>
      </c>
      <c r="O625" t="s">
        <v>3515</v>
      </c>
      <c r="Q625" s="11" t="s">
        <v>2562</v>
      </c>
      <c r="R625" s="11" t="s">
        <v>4852</v>
      </c>
    </row>
    <row r="626" spans="1:18" ht="13.2" customHeight="1" x14ac:dyDescent="0.25">
      <c r="A626" s="11">
        <v>1740</v>
      </c>
      <c r="B626">
        <v>7</v>
      </c>
      <c r="C626">
        <v>30</v>
      </c>
      <c r="D626" t="s">
        <v>3516</v>
      </c>
      <c r="E626" t="s">
        <v>54</v>
      </c>
      <c r="H626" t="s">
        <v>226</v>
      </c>
      <c r="I626" t="s">
        <v>3517</v>
      </c>
      <c r="J626" t="s">
        <v>75</v>
      </c>
      <c r="L626" t="s">
        <v>226</v>
      </c>
      <c r="M626" t="s">
        <v>3519</v>
      </c>
      <c r="N626" t="s">
        <v>3520</v>
      </c>
      <c r="O626" t="s">
        <v>3518</v>
      </c>
      <c r="Q626" s="11" t="s">
        <v>2562</v>
      </c>
      <c r="R626" s="11" t="s">
        <v>4852</v>
      </c>
    </row>
    <row r="627" spans="1:18" ht="13.2" customHeight="1" x14ac:dyDescent="0.25">
      <c r="A627" s="11">
        <v>1740</v>
      </c>
      <c r="B627">
        <v>7</v>
      </c>
      <c r="C627">
        <v>30</v>
      </c>
      <c r="D627" t="s">
        <v>79</v>
      </c>
      <c r="E627" t="s">
        <v>654</v>
      </c>
      <c r="H627" t="s">
        <v>3</v>
      </c>
      <c r="I627" t="s">
        <v>3521</v>
      </c>
      <c r="J627" t="s">
        <v>21</v>
      </c>
      <c r="L627" t="s">
        <v>3</v>
      </c>
      <c r="M627" t="s">
        <v>1345</v>
      </c>
      <c r="N627" t="s">
        <v>3522</v>
      </c>
      <c r="O627" t="s">
        <v>3053</v>
      </c>
      <c r="Q627" s="11" t="s">
        <v>3523</v>
      </c>
      <c r="R627" s="11" t="s">
        <v>4852</v>
      </c>
    </row>
    <row r="628" spans="1:18" ht="13.2" customHeight="1" x14ac:dyDescent="0.25">
      <c r="A628">
        <v>1741</v>
      </c>
      <c r="B628">
        <v>1</v>
      </c>
      <c r="C628">
        <v>10</v>
      </c>
      <c r="D628" t="s">
        <v>939</v>
      </c>
      <c r="E628" t="s">
        <v>2</v>
      </c>
      <c r="H628" t="s">
        <v>3</v>
      </c>
      <c r="I628" t="s">
        <v>115</v>
      </c>
      <c r="J628" t="s">
        <v>21</v>
      </c>
      <c r="L628" t="s">
        <v>3</v>
      </c>
      <c r="M628" t="s">
        <v>1345</v>
      </c>
      <c r="N628" t="s">
        <v>3504</v>
      </c>
      <c r="O628" t="s">
        <v>3053</v>
      </c>
      <c r="Q628" s="11" t="s">
        <v>2549</v>
      </c>
      <c r="R628" s="11" t="s">
        <v>4853</v>
      </c>
    </row>
    <row r="629" spans="1:18" ht="13.2" customHeight="1" x14ac:dyDescent="0.25">
      <c r="A629" s="11">
        <v>1741</v>
      </c>
      <c r="B629">
        <v>5</v>
      </c>
      <c r="C629">
        <v>2</v>
      </c>
      <c r="D629" t="s">
        <v>785</v>
      </c>
      <c r="E629" t="s">
        <v>29</v>
      </c>
      <c r="G629" t="s">
        <v>3495</v>
      </c>
      <c r="H629" t="s">
        <v>3</v>
      </c>
      <c r="I629" t="s">
        <v>3524</v>
      </c>
      <c r="J629" t="s">
        <v>21</v>
      </c>
      <c r="L629" t="s">
        <v>226</v>
      </c>
      <c r="M629" t="s">
        <v>3526</v>
      </c>
      <c r="N629" t="s">
        <v>3527</v>
      </c>
      <c r="O629" t="s">
        <v>3053</v>
      </c>
      <c r="Q629" s="11" t="s">
        <v>2549</v>
      </c>
      <c r="R629" s="11" t="s">
        <v>4853</v>
      </c>
    </row>
    <row r="630" spans="1:18" ht="13.2" customHeight="1" x14ac:dyDescent="0.25">
      <c r="A630" s="11">
        <v>1741</v>
      </c>
      <c r="B630">
        <v>6</v>
      </c>
      <c r="C630">
        <v>13</v>
      </c>
      <c r="D630" t="s">
        <v>4054</v>
      </c>
      <c r="E630" t="s">
        <v>121</v>
      </c>
      <c r="F630" t="s">
        <v>30</v>
      </c>
      <c r="H630" t="s">
        <v>3</v>
      </c>
      <c r="I630" t="s">
        <v>85</v>
      </c>
      <c r="J630" t="s">
        <v>15</v>
      </c>
      <c r="L630" t="s">
        <v>3528</v>
      </c>
      <c r="M630" t="s">
        <v>1387</v>
      </c>
      <c r="N630" t="s">
        <v>4065</v>
      </c>
      <c r="O630" t="s">
        <v>3529</v>
      </c>
      <c r="Q630" s="11" t="s">
        <v>2549</v>
      </c>
      <c r="R630" s="11" t="s">
        <v>4853</v>
      </c>
    </row>
    <row r="631" spans="1:18" ht="13.2" customHeight="1" x14ac:dyDescent="0.25">
      <c r="A631" s="11">
        <v>1741</v>
      </c>
      <c r="B631">
        <v>8</v>
      </c>
      <c r="C631">
        <v>13</v>
      </c>
      <c r="D631" t="s">
        <v>3822</v>
      </c>
      <c r="E631" t="s">
        <v>46</v>
      </c>
      <c r="F631" t="s">
        <v>13</v>
      </c>
      <c r="G631" t="s">
        <v>3453</v>
      </c>
      <c r="H631" t="s">
        <v>3</v>
      </c>
      <c r="I631" t="s">
        <v>3452</v>
      </c>
      <c r="J631" t="s">
        <v>21</v>
      </c>
      <c r="L631" t="s">
        <v>226</v>
      </c>
      <c r="M631" t="s">
        <v>1941</v>
      </c>
      <c r="N631" t="s">
        <v>3531</v>
      </c>
      <c r="Q631" s="11" t="s">
        <v>3530</v>
      </c>
      <c r="R631" s="11" t="s">
        <v>4853</v>
      </c>
    </row>
    <row r="632" spans="1:18" ht="13.2" customHeight="1" x14ac:dyDescent="0.25">
      <c r="A632" s="11">
        <v>1741</v>
      </c>
      <c r="B632">
        <v>10</v>
      </c>
      <c r="C632">
        <v>2</v>
      </c>
      <c r="D632" t="s">
        <v>57</v>
      </c>
      <c r="E632" t="s">
        <v>26</v>
      </c>
      <c r="H632" t="s">
        <v>202</v>
      </c>
      <c r="I632" t="s">
        <v>3360</v>
      </c>
      <c r="J632" t="s">
        <v>60</v>
      </c>
      <c r="L632" t="s">
        <v>3</v>
      </c>
      <c r="M632" t="s">
        <v>3533</v>
      </c>
      <c r="N632" t="s">
        <v>3534</v>
      </c>
      <c r="O632" t="s">
        <v>3532</v>
      </c>
      <c r="Q632" t="s">
        <v>2543</v>
      </c>
      <c r="R632" s="11" t="s">
        <v>4853</v>
      </c>
    </row>
    <row r="633" spans="1:18" ht="13.2" customHeight="1" x14ac:dyDescent="0.25">
      <c r="A633" s="11">
        <v>1741</v>
      </c>
      <c r="B633">
        <v>11</v>
      </c>
      <c r="C633">
        <v>19</v>
      </c>
      <c r="D633" t="s">
        <v>419</v>
      </c>
      <c r="E633" t="s">
        <v>13</v>
      </c>
      <c r="H633" t="s">
        <v>202</v>
      </c>
      <c r="I633" t="s">
        <v>12</v>
      </c>
      <c r="J633" t="s">
        <v>21</v>
      </c>
      <c r="L633" t="s">
        <v>202</v>
      </c>
      <c r="M633" t="s">
        <v>3535</v>
      </c>
      <c r="N633" t="s">
        <v>3405</v>
      </c>
      <c r="O633" t="s">
        <v>3053</v>
      </c>
      <c r="Q633" s="11" t="s">
        <v>2543</v>
      </c>
      <c r="R633" s="11" t="s">
        <v>4853</v>
      </c>
    </row>
    <row r="634" spans="1:18" ht="13.2" customHeight="1" x14ac:dyDescent="0.25">
      <c r="A634">
        <v>1742</v>
      </c>
      <c r="B634">
        <v>1</v>
      </c>
      <c r="C634">
        <v>17</v>
      </c>
      <c r="D634" t="s">
        <v>27</v>
      </c>
      <c r="E634" t="s">
        <v>54</v>
      </c>
      <c r="F634" t="s">
        <v>29</v>
      </c>
      <c r="H634" t="s">
        <v>226</v>
      </c>
      <c r="I634" t="s">
        <v>6761</v>
      </c>
      <c r="J634" t="s">
        <v>723</v>
      </c>
      <c r="L634" t="s">
        <v>226</v>
      </c>
      <c r="M634" t="s">
        <v>2279</v>
      </c>
      <c r="N634" t="s">
        <v>3536</v>
      </c>
      <c r="Q634" s="11" t="s">
        <v>2543</v>
      </c>
      <c r="R634" s="11" t="s">
        <v>4853</v>
      </c>
    </row>
    <row r="635" spans="1:18" ht="13.2" customHeight="1" x14ac:dyDescent="0.25">
      <c r="A635" s="11">
        <v>1742</v>
      </c>
      <c r="B635">
        <v>1</v>
      </c>
      <c r="C635">
        <v>20</v>
      </c>
      <c r="D635" t="s">
        <v>1965</v>
      </c>
      <c r="E635" t="s">
        <v>46</v>
      </c>
      <c r="H635" t="s">
        <v>202</v>
      </c>
      <c r="I635" t="s">
        <v>3537</v>
      </c>
      <c r="J635" t="s">
        <v>83</v>
      </c>
      <c r="L635" t="s">
        <v>3538</v>
      </c>
      <c r="M635" s="11" t="s">
        <v>3535</v>
      </c>
      <c r="N635" t="s">
        <v>2302</v>
      </c>
      <c r="O635" t="s">
        <v>3053</v>
      </c>
      <c r="Q635" s="11" t="s">
        <v>2543</v>
      </c>
      <c r="R635" s="11" t="s">
        <v>4853</v>
      </c>
    </row>
    <row r="636" spans="1:18" ht="13.2" customHeight="1" x14ac:dyDescent="0.25">
      <c r="A636" s="11">
        <v>1742</v>
      </c>
      <c r="B636">
        <v>4</v>
      </c>
      <c r="C636">
        <v>22</v>
      </c>
      <c r="D636" t="s">
        <v>3539</v>
      </c>
      <c r="E636" t="s">
        <v>26</v>
      </c>
      <c r="F636" t="s">
        <v>26</v>
      </c>
      <c r="H636" t="s">
        <v>202</v>
      </c>
      <c r="I636" t="s">
        <v>105</v>
      </c>
      <c r="J636" t="s">
        <v>21</v>
      </c>
      <c r="L636" t="s">
        <v>202</v>
      </c>
      <c r="M636" t="s">
        <v>1388</v>
      </c>
      <c r="N636" t="s">
        <v>1266</v>
      </c>
      <c r="O636" t="s">
        <v>4395</v>
      </c>
      <c r="Q636" s="11" t="s">
        <v>2543</v>
      </c>
      <c r="R636" s="11" t="s">
        <v>4853</v>
      </c>
    </row>
    <row r="637" spans="1:18" ht="13.2" customHeight="1" x14ac:dyDescent="0.25">
      <c r="A637" s="11">
        <v>1742</v>
      </c>
      <c r="B637">
        <v>6</v>
      </c>
      <c r="C637">
        <v>13</v>
      </c>
      <c r="D637" t="s">
        <v>215</v>
      </c>
      <c r="E637" t="s">
        <v>14</v>
      </c>
      <c r="H637" t="s">
        <v>202</v>
      </c>
      <c r="I637" t="s">
        <v>3540</v>
      </c>
      <c r="J637" t="s">
        <v>21</v>
      </c>
      <c r="L637" t="s">
        <v>2426</v>
      </c>
      <c r="M637" t="s">
        <v>6999</v>
      </c>
      <c r="N637" t="s">
        <v>1316</v>
      </c>
      <c r="O637" t="s">
        <v>3053</v>
      </c>
      <c r="Q637" s="11" t="s">
        <v>2531</v>
      </c>
      <c r="R637" s="11" t="s">
        <v>4854</v>
      </c>
    </row>
    <row r="638" spans="1:18" ht="13.2" customHeight="1" x14ac:dyDescent="0.25">
      <c r="A638" s="11">
        <v>1742</v>
      </c>
      <c r="B638">
        <v>6</v>
      </c>
      <c r="C638">
        <v>18</v>
      </c>
      <c r="D638" t="s">
        <v>3541</v>
      </c>
      <c r="E638" t="s">
        <v>17</v>
      </c>
      <c r="F638" t="s">
        <v>837</v>
      </c>
      <c r="H638" t="s">
        <v>3</v>
      </c>
      <c r="I638" t="s">
        <v>335</v>
      </c>
      <c r="J638" t="s">
        <v>44</v>
      </c>
      <c r="L638" t="s">
        <v>3</v>
      </c>
      <c r="M638" t="s">
        <v>3831</v>
      </c>
      <c r="N638" t="s">
        <v>3542</v>
      </c>
      <c r="Q638" t="s">
        <v>2531</v>
      </c>
      <c r="R638" t="s">
        <v>4854</v>
      </c>
    </row>
    <row r="639" spans="1:18" ht="13.2" customHeight="1" x14ac:dyDescent="0.25">
      <c r="A639" s="11">
        <v>1742</v>
      </c>
      <c r="B639">
        <v>7</v>
      </c>
      <c r="C639">
        <v>1</v>
      </c>
      <c r="D639" t="s">
        <v>385</v>
      </c>
      <c r="E639" t="s">
        <v>3543</v>
      </c>
      <c r="F639" t="s">
        <v>20</v>
      </c>
      <c r="H639" t="s">
        <v>2426</v>
      </c>
      <c r="I639" t="s">
        <v>176</v>
      </c>
      <c r="J639" s="11" t="s">
        <v>21</v>
      </c>
      <c r="L639" t="s">
        <v>226</v>
      </c>
      <c r="M639" t="s">
        <v>1941</v>
      </c>
      <c r="N639" t="s">
        <v>3545</v>
      </c>
      <c r="Q639" t="s">
        <v>2531</v>
      </c>
      <c r="R639" t="s">
        <v>4854</v>
      </c>
    </row>
    <row r="640" spans="1:18" ht="13.2" customHeight="1" x14ac:dyDescent="0.25">
      <c r="A640" s="11">
        <v>1742</v>
      </c>
      <c r="B640">
        <v>7</v>
      </c>
      <c r="C640">
        <v>29</v>
      </c>
      <c r="D640" t="s">
        <v>3546</v>
      </c>
      <c r="E640" t="s">
        <v>654</v>
      </c>
      <c r="F640" t="s">
        <v>30</v>
      </c>
      <c r="G640" t="s">
        <v>3453</v>
      </c>
      <c r="H640" t="s">
        <v>3</v>
      </c>
      <c r="I640" t="s">
        <v>147</v>
      </c>
      <c r="J640" t="s">
        <v>21</v>
      </c>
      <c r="L640" t="s">
        <v>3</v>
      </c>
      <c r="M640" s="11" t="s">
        <v>3545</v>
      </c>
      <c r="N640" t="s">
        <v>3548</v>
      </c>
      <c r="O640" t="s">
        <v>3547</v>
      </c>
      <c r="Q640" s="11" t="s">
        <v>2531</v>
      </c>
      <c r="R640" s="11" t="s">
        <v>4854</v>
      </c>
    </row>
    <row r="641" spans="1:18" ht="13.2" customHeight="1" x14ac:dyDescent="0.25">
      <c r="A641">
        <v>1743</v>
      </c>
      <c r="B641">
        <v>1</v>
      </c>
      <c r="C641">
        <v>27</v>
      </c>
      <c r="D641" t="s">
        <v>2387</v>
      </c>
      <c r="E641" t="s">
        <v>30</v>
      </c>
      <c r="H641" t="s">
        <v>3</v>
      </c>
      <c r="I641" t="s">
        <v>1854</v>
      </c>
      <c r="J641" t="s">
        <v>21</v>
      </c>
      <c r="L641" t="s">
        <v>3</v>
      </c>
      <c r="M641" t="s">
        <v>1826</v>
      </c>
      <c r="N641" t="s">
        <v>3525</v>
      </c>
      <c r="O641" t="s">
        <v>3549</v>
      </c>
      <c r="Q641" s="11" t="s">
        <v>2531</v>
      </c>
      <c r="R641" s="11" t="s">
        <v>4854</v>
      </c>
    </row>
    <row r="642" spans="1:18" ht="13.2" customHeight="1" x14ac:dyDescent="0.25">
      <c r="A642" s="11">
        <v>1743</v>
      </c>
      <c r="B642">
        <v>1</v>
      </c>
      <c r="C642">
        <v>29</v>
      </c>
      <c r="D642" t="s">
        <v>2297</v>
      </c>
      <c r="E642" t="s">
        <v>837</v>
      </c>
      <c r="F642" t="s">
        <v>13</v>
      </c>
      <c r="H642" t="s">
        <v>3</v>
      </c>
      <c r="I642" t="s">
        <v>174</v>
      </c>
      <c r="J642" t="s">
        <v>1087</v>
      </c>
      <c r="L642" t="s">
        <v>3</v>
      </c>
      <c r="M642" t="s">
        <v>4150</v>
      </c>
      <c r="N642" t="s">
        <v>3476</v>
      </c>
      <c r="Q642" t="s">
        <v>2524</v>
      </c>
      <c r="R642" s="11" t="s">
        <v>4854</v>
      </c>
    </row>
    <row r="643" spans="1:18" ht="13.2" customHeight="1" x14ac:dyDescent="0.25">
      <c r="A643" s="11">
        <v>1743</v>
      </c>
      <c r="B643">
        <v>1</v>
      </c>
      <c r="C643">
        <v>29</v>
      </c>
      <c r="D643" t="s">
        <v>132</v>
      </c>
      <c r="E643" t="s">
        <v>17</v>
      </c>
      <c r="F643" t="s">
        <v>348</v>
      </c>
      <c r="H643" t="s">
        <v>3</v>
      </c>
      <c r="I643" t="s">
        <v>140</v>
      </c>
      <c r="J643" t="s">
        <v>33</v>
      </c>
      <c r="L643" t="s">
        <v>3</v>
      </c>
      <c r="M643" t="s">
        <v>3701</v>
      </c>
      <c r="N643" t="s">
        <v>3550</v>
      </c>
      <c r="Q643" s="11" t="s">
        <v>2524</v>
      </c>
      <c r="R643" s="11" t="s">
        <v>4854</v>
      </c>
    </row>
    <row r="644" spans="1:18" ht="13.2" customHeight="1" x14ac:dyDescent="0.25">
      <c r="A644" s="11">
        <v>1743</v>
      </c>
      <c r="B644">
        <v>2</v>
      </c>
      <c r="C644">
        <v>4</v>
      </c>
      <c r="D644" t="s">
        <v>3551</v>
      </c>
      <c r="E644" t="s">
        <v>1</v>
      </c>
      <c r="G644" t="s">
        <v>3386</v>
      </c>
      <c r="H644" t="s">
        <v>226</v>
      </c>
      <c r="I644" t="s">
        <v>105</v>
      </c>
      <c r="J644" t="s">
        <v>723</v>
      </c>
      <c r="L644" t="s">
        <v>226</v>
      </c>
      <c r="M644" t="s">
        <v>3553</v>
      </c>
      <c r="N644" t="s">
        <v>3554</v>
      </c>
      <c r="O644" t="s">
        <v>3552</v>
      </c>
      <c r="Q644" s="11" t="s">
        <v>2524</v>
      </c>
      <c r="R644" s="11" t="s">
        <v>4854</v>
      </c>
    </row>
    <row r="645" spans="1:18" ht="13.2" customHeight="1" x14ac:dyDescent="0.25">
      <c r="A645" s="11">
        <v>1743</v>
      </c>
      <c r="B645">
        <v>2</v>
      </c>
      <c r="C645">
        <v>5</v>
      </c>
      <c r="D645" t="s">
        <v>115</v>
      </c>
      <c r="E645" t="s">
        <v>30</v>
      </c>
      <c r="F645" t="s">
        <v>48</v>
      </c>
      <c r="H645" t="s">
        <v>3</v>
      </c>
      <c r="I645" t="s">
        <v>132</v>
      </c>
      <c r="J645" t="s">
        <v>21</v>
      </c>
      <c r="L645" t="s">
        <v>3</v>
      </c>
      <c r="M645" t="s">
        <v>3555</v>
      </c>
      <c r="N645" t="s">
        <v>3376</v>
      </c>
      <c r="Q645" s="11" t="s">
        <v>2524</v>
      </c>
      <c r="R645" s="11" t="s">
        <v>4854</v>
      </c>
    </row>
    <row r="646" spans="1:18" ht="13.2" customHeight="1" x14ac:dyDescent="0.25">
      <c r="A646" s="11">
        <v>1743</v>
      </c>
      <c r="B646">
        <v>2</v>
      </c>
      <c r="C646">
        <v>6</v>
      </c>
      <c r="D646" t="s">
        <v>838</v>
      </c>
      <c r="E646" t="s">
        <v>24</v>
      </c>
      <c r="F646" t="s">
        <v>23</v>
      </c>
      <c r="H646" t="s">
        <v>202</v>
      </c>
      <c r="I646" t="s">
        <v>59</v>
      </c>
      <c r="J646" t="s">
        <v>1087</v>
      </c>
      <c r="L646" t="s">
        <v>202</v>
      </c>
      <c r="M646" t="s">
        <v>3556</v>
      </c>
      <c r="N646" t="s">
        <v>3550</v>
      </c>
      <c r="Q646" s="11" t="s">
        <v>2524</v>
      </c>
      <c r="R646" s="11" t="s">
        <v>4854</v>
      </c>
    </row>
    <row r="647" spans="1:18" ht="13.2" customHeight="1" x14ac:dyDescent="0.25">
      <c r="A647" s="11">
        <v>1743</v>
      </c>
      <c r="B647">
        <v>6</v>
      </c>
      <c r="C647">
        <v>18</v>
      </c>
      <c r="D647" t="s">
        <v>79</v>
      </c>
      <c r="E647" t="s">
        <v>654</v>
      </c>
      <c r="F647" t="s">
        <v>17</v>
      </c>
      <c r="H647" t="s">
        <v>3</v>
      </c>
      <c r="I647" t="s">
        <v>74</v>
      </c>
      <c r="J647" t="s">
        <v>60</v>
      </c>
      <c r="L647" t="s">
        <v>3</v>
      </c>
      <c r="M647" t="s">
        <v>3577</v>
      </c>
      <c r="N647" t="s">
        <v>3557</v>
      </c>
      <c r="O647" t="s">
        <v>811</v>
      </c>
      <c r="Q647" s="11" t="s">
        <v>2524</v>
      </c>
      <c r="R647" s="11" t="s">
        <v>4854</v>
      </c>
    </row>
    <row r="648" spans="1:18" ht="13.2" customHeight="1" x14ac:dyDescent="0.25">
      <c r="A648" s="11">
        <v>1743</v>
      </c>
      <c r="B648">
        <v>6</v>
      </c>
      <c r="C648">
        <v>24</v>
      </c>
      <c r="D648" t="s">
        <v>3558</v>
      </c>
      <c r="E648" t="s">
        <v>54</v>
      </c>
      <c r="F648" t="s">
        <v>654</v>
      </c>
      <c r="I648" t="s">
        <v>3560</v>
      </c>
      <c r="J648" t="s">
        <v>723</v>
      </c>
      <c r="L648" t="s">
        <v>3563</v>
      </c>
      <c r="M648" t="s">
        <v>3432</v>
      </c>
      <c r="N648" t="s">
        <v>3561</v>
      </c>
      <c r="O648" t="s">
        <v>3559</v>
      </c>
      <c r="Q648" s="11" t="s">
        <v>2524</v>
      </c>
      <c r="R648" s="11" t="s">
        <v>4854</v>
      </c>
    </row>
    <row r="649" spans="1:18" ht="13.2" customHeight="1" x14ac:dyDescent="0.25">
      <c r="A649" s="11">
        <v>1743</v>
      </c>
      <c r="B649">
        <v>6</v>
      </c>
      <c r="C649">
        <v>30</v>
      </c>
      <c r="D649" t="s">
        <v>3562</v>
      </c>
      <c r="E649" t="s">
        <v>2</v>
      </c>
      <c r="F649" t="s">
        <v>22</v>
      </c>
      <c r="H649" t="s">
        <v>3</v>
      </c>
      <c r="I649" t="s">
        <v>79</v>
      </c>
      <c r="J649" t="s">
        <v>21</v>
      </c>
      <c r="M649" t="s">
        <v>3556</v>
      </c>
      <c r="N649" t="s">
        <v>2302</v>
      </c>
      <c r="O649" t="s">
        <v>3564</v>
      </c>
      <c r="Q649" s="11" t="s">
        <v>2513</v>
      </c>
      <c r="R649" t="s">
        <v>4855</v>
      </c>
    </row>
    <row r="650" spans="1:18" ht="13.2" customHeight="1" x14ac:dyDescent="0.25">
      <c r="A650" s="11">
        <v>1743</v>
      </c>
      <c r="B650">
        <v>6</v>
      </c>
      <c r="C650">
        <v>30</v>
      </c>
      <c r="D650" t="s">
        <v>64</v>
      </c>
      <c r="E650" t="s">
        <v>24</v>
      </c>
      <c r="F650" t="s">
        <v>48</v>
      </c>
      <c r="H650" t="s">
        <v>202</v>
      </c>
      <c r="I650" t="s">
        <v>176</v>
      </c>
      <c r="J650" t="s">
        <v>21</v>
      </c>
      <c r="L650" t="s">
        <v>3</v>
      </c>
      <c r="M650" t="s">
        <v>3701</v>
      </c>
      <c r="N650" t="s">
        <v>2312</v>
      </c>
      <c r="O650" t="s">
        <v>835</v>
      </c>
      <c r="Q650" s="11" t="s">
        <v>2513</v>
      </c>
      <c r="R650" s="11" t="s">
        <v>4855</v>
      </c>
    </row>
    <row r="651" spans="1:18" ht="13.2" customHeight="1" x14ac:dyDescent="0.25">
      <c r="A651" s="11">
        <v>1743</v>
      </c>
      <c r="B651">
        <v>7</v>
      </c>
      <c r="C651">
        <v>21</v>
      </c>
      <c r="D651" t="s">
        <v>246</v>
      </c>
      <c r="E651" t="s">
        <v>654</v>
      </c>
      <c r="F651" t="s">
        <v>837</v>
      </c>
      <c r="H651" t="s">
        <v>2426</v>
      </c>
      <c r="I651" t="s">
        <v>105</v>
      </c>
      <c r="J651" t="s">
        <v>723</v>
      </c>
      <c r="L651" t="s">
        <v>202</v>
      </c>
      <c r="M651" s="11" t="s">
        <v>3556</v>
      </c>
      <c r="N651" t="s">
        <v>3565</v>
      </c>
      <c r="O651" t="s">
        <v>6664</v>
      </c>
      <c r="Q651" s="11" t="s">
        <v>2513</v>
      </c>
      <c r="R651" s="11" t="s">
        <v>4855</v>
      </c>
    </row>
    <row r="652" spans="1:18" ht="13.2" customHeight="1" x14ac:dyDescent="0.25">
      <c r="A652" s="11">
        <v>1743</v>
      </c>
      <c r="B652">
        <v>7</v>
      </c>
      <c r="C652">
        <v>22</v>
      </c>
      <c r="D652" t="s">
        <v>3566</v>
      </c>
      <c r="E652" t="s">
        <v>26</v>
      </c>
      <c r="H652" t="s">
        <v>202</v>
      </c>
      <c r="I652" t="s">
        <v>168</v>
      </c>
      <c r="J652" t="s">
        <v>53</v>
      </c>
      <c r="L652" t="s">
        <v>3</v>
      </c>
      <c r="M652" t="s">
        <v>3567</v>
      </c>
      <c r="N652" t="s">
        <v>3458</v>
      </c>
      <c r="O652" t="s">
        <v>3549</v>
      </c>
      <c r="Q652" s="11" t="s">
        <v>2513</v>
      </c>
      <c r="R652" s="11" t="s">
        <v>4855</v>
      </c>
    </row>
    <row r="653" spans="1:18" ht="13.2" customHeight="1" x14ac:dyDescent="0.25">
      <c r="A653" s="11">
        <v>1743</v>
      </c>
      <c r="B653">
        <v>10</v>
      </c>
      <c r="C653">
        <v>27</v>
      </c>
      <c r="D653" t="s">
        <v>3568</v>
      </c>
      <c r="E653" t="s">
        <v>46</v>
      </c>
      <c r="F653" t="s">
        <v>46</v>
      </c>
      <c r="H653" t="s">
        <v>2426</v>
      </c>
      <c r="I653" t="s">
        <v>176</v>
      </c>
      <c r="J653" t="s">
        <v>112</v>
      </c>
      <c r="L653" t="s">
        <v>3</v>
      </c>
      <c r="M653" t="s">
        <v>3577</v>
      </c>
      <c r="N653" t="s">
        <v>2124</v>
      </c>
      <c r="Q653" s="11" t="s">
        <v>2513</v>
      </c>
      <c r="R653" s="11" t="s">
        <v>4855</v>
      </c>
    </row>
    <row r="654" spans="1:18" ht="13.2" customHeight="1" x14ac:dyDescent="0.25">
      <c r="A654" s="11">
        <v>1743</v>
      </c>
      <c r="B654">
        <v>11</v>
      </c>
      <c r="C654">
        <v>9</v>
      </c>
      <c r="D654" t="s">
        <v>4614</v>
      </c>
      <c r="E654" t="s">
        <v>2</v>
      </c>
      <c r="F654" t="s">
        <v>23</v>
      </c>
      <c r="H654" t="s">
        <v>3601</v>
      </c>
      <c r="I654" t="s">
        <v>132</v>
      </c>
      <c r="J654" t="s">
        <v>1074</v>
      </c>
      <c r="L654" t="s">
        <v>226</v>
      </c>
      <c r="M654" t="s">
        <v>3602</v>
      </c>
      <c r="N654" t="s">
        <v>3603</v>
      </c>
      <c r="O654" t="s">
        <v>832</v>
      </c>
      <c r="Q654" t="s">
        <v>2502</v>
      </c>
      <c r="R654" s="11" t="s">
        <v>4855</v>
      </c>
    </row>
    <row r="655" spans="1:18" ht="13.2" customHeight="1" x14ac:dyDescent="0.25">
      <c r="A655">
        <v>1744</v>
      </c>
      <c r="B655">
        <v>1</v>
      </c>
      <c r="C655">
        <v>21</v>
      </c>
      <c r="D655" t="s">
        <v>215</v>
      </c>
      <c r="E655" t="s">
        <v>252</v>
      </c>
      <c r="F655" t="s">
        <v>14</v>
      </c>
      <c r="H655" t="s">
        <v>202</v>
      </c>
      <c r="I655" t="s">
        <v>79</v>
      </c>
      <c r="J655" t="s">
        <v>723</v>
      </c>
      <c r="L655" t="s">
        <v>202</v>
      </c>
      <c r="M655" t="s">
        <v>3567</v>
      </c>
      <c r="N655" t="s">
        <v>3604</v>
      </c>
      <c r="Q655" s="11" t="s">
        <v>2502</v>
      </c>
      <c r="R655" s="11" t="s">
        <v>4855</v>
      </c>
    </row>
    <row r="656" spans="1:18" ht="13.2" customHeight="1" x14ac:dyDescent="0.25">
      <c r="A656" s="13">
        <v>1744</v>
      </c>
      <c r="B656">
        <v>1</v>
      </c>
      <c r="C656">
        <v>21</v>
      </c>
      <c r="D656" t="s">
        <v>105</v>
      </c>
      <c r="E656" t="s">
        <v>292</v>
      </c>
      <c r="F656" t="s">
        <v>30</v>
      </c>
      <c r="I656" t="s">
        <v>2142</v>
      </c>
      <c r="J656" t="s">
        <v>44</v>
      </c>
      <c r="L656" t="s">
        <v>202</v>
      </c>
      <c r="M656" t="s">
        <v>3567</v>
      </c>
      <c r="N656" t="s">
        <v>3607</v>
      </c>
      <c r="O656" t="s">
        <v>3605</v>
      </c>
      <c r="Q656" s="11" t="s">
        <v>2502</v>
      </c>
      <c r="R656" s="11" t="s">
        <v>4855</v>
      </c>
    </row>
    <row r="657" spans="1:18" ht="13.2" customHeight="1" x14ac:dyDescent="0.25">
      <c r="A657" s="13">
        <v>1744</v>
      </c>
      <c r="B657">
        <v>1</v>
      </c>
      <c r="C657">
        <v>28</v>
      </c>
      <c r="D657" t="s">
        <v>1083</v>
      </c>
      <c r="E657" t="s">
        <v>837</v>
      </c>
      <c r="F657" t="s">
        <v>654</v>
      </c>
      <c r="H657" t="s">
        <v>202</v>
      </c>
      <c r="I657" t="s">
        <v>3569</v>
      </c>
      <c r="J657" t="s">
        <v>75</v>
      </c>
      <c r="L657" t="s">
        <v>3</v>
      </c>
      <c r="M657" t="s">
        <v>3577</v>
      </c>
      <c r="N657" t="s">
        <v>3358</v>
      </c>
      <c r="Q657" s="11" t="s">
        <v>2491</v>
      </c>
      <c r="R657" t="s">
        <v>4856</v>
      </c>
    </row>
    <row r="658" spans="1:18" ht="13.2" customHeight="1" x14ac:dyDescent="0.25">
      <c r="A658" s="13">
        <v>1744</v>
      </c>
      <c r="B658">
        <v>1</v>
      </c>
      <c r="C658">
        <v>28</v>
      </c>
      <c r="D658" t="s">
        <v>3609</v>
      </c>
      <c r="E658" t="s">
        <v>54</v>
      </c>
      <c r="H658" t="s">
        <v>3</v>
      </c>
      <c r="I658" t="s">
        <v>3610</v>
      </c>
      <c r="J658" t="s">
        <v>15</v>
      </c>
      <c r="L658" t="s">
        <v>3</v>
      </c>
      <c r="M658" s="13" t="s">
        <v>3382</v>
      </c>
      <c r="N658" t="s">
        <v>3611</v>
      </c>
      <c r="O658" t="s">
        <v>3053</v>
      </c>
      <c r="Q658" s="13" t="s">
        <v>2491</v>
      </c>
      <c r="R658" s="13" t="s">
        <v>4856</v>
      </c>
    </row>
    <row r="659" spans="1:18" ht="13.2" customHeight="1" x14ac:dyDescent="0.25">
      <c r="A659" s="13">
        <v>1744</v>
      </c>
      <c r="B659">
        <v>1</v>
      </c>
      <c r="C659">
        <v>29</v>
      </c>
      <c r="D659" t="s">
        <v>257</v>
      </c>
      <c r="E659" t="s">
        <v>2</v>
      </c>
      <c r="F659" t="s">
        <v>654</v>
      </c>
      <c r="H659" t="s">
        <v>226</v>
      </c>
      <c r="I659" t="s">
        <v>4122</v>
      </c>
      <c r="J659" t="s">
        <v>21</v>
      </c>
      <c r="L659" t="s">
        <v>226</v>
      </c>
      <c r="M659" t="s">
        <v>3612</v>
      </c>
      <c r="N659" t="s">
        <v>1826</v>
      </c>
      <c r="Q659" s="13" t="s">
        <v>2491</v>
      </c>
      <c r="R659" s="13" t="s">
        <v>4856</v>
      </c>
    </row>
    <row r="660" spans="1:18" ht="13.2" customHeight="1" x14ac:dyDescent="0.25">
      <c r="A660" s="13">
        <v>1744</v>
      </c>
      <c r="B660">
        <v>1</v>
      </c>
      <c r="C660">
        <v>29</v>
      </c>
      <c r="D660" t="s">
        <v>111</v>
      </c>
      <c r="E660" t="s">
        <v>29</v>
      </c>
      <c r="F660" t="s">
        <v>22</v>
      </c>
      <c r="H660" t="s">
        <v>745</v>
      </c>
      <c r="I660" t="s">
        <v>3691</v>
      </c>
      <c r="J660" t="s">
        <v>723</v>
      </c>
      <c r="L660" t="s">
        <v>226</v>
      </c>
      <c r="M660" t="s">
        <v>2489</v>
      </c>
      <c r="N660" t="s">
        <v>3536</v>
      </c>
      <c r="Q660" s="13" t="s">
        <v>2491</v>
      </c>
      <c r="R660" s="13" t="s">
        <v>4856</v>
      </c>
    </row>
    <row r="661" spans="1:18" ht="13.2" customHeight="1" x14ac:dyDescent="0.25">
      <c r="A661" s="13">
        <v>1744</v>
      </c>
      <c r="B661">
        <v>2</v>
      </c>
      <c r="C661">
        <v>19</v>
      </c>
      <c r="D661" t="s">
        <v>1083</v>
      </c>
      <c r="E661" t="s">
        <v>48</v>
      </c>
      <c r="F661" t="s">
        <v>654</v>
      </c>
      <c r="H661" t="s">
        <v>202</v>
      </c>
      <c r="I661" t="s">
        <v>57</v>
      </c>
      <c r="J661" t="s">
        <v>33</v>
      </c>
      <c r="L661" t="s">
        <v>202</v>
      </c>
      <c r="M661" s="13" t="s">
        <v>3567</v>
      </c>
      <c r="N661" t="s">
        <v>3613</v>
      </c>
      <c r="Q661" s="13" t="s">
        <v>2491</v>
      </c>
      <c r="R661" s="13" t="s">
        <v>4856</v>
      </c>
    </row>
    <row r="662" spans="1:18" ht="13.2" customHeight="1" x14ac:dyDescent="0.25">
      <c r="A662" s="13">
        <v>1744</v>
      </c>
      <c r="B662">
        <v>4</v>
      </c>
      <c r="C662">
        <v>26</v>
      </c>
      <c r="D662" t="s">
        <v>3614</v>
      </c>
      <c r="E662" t="s">
        <v>54</v>
      </c>
      <c r="H662" t="s">
        <v>3</v>
      </c>
      <c r="I662" t="s">
        <v>3615</v>
      </c>
      <c r="J662" t="s">
        <v>112</v>
      </c>
      <c r="L662" t="s">
        <v>3616</v>
      </c>
      <c r="M662" t="s">
        <v>3475</v>
      </c>
      <c r="N662" t="s">
        <v>3617</v>
      </c>
      <c r="O662" t="s">
        <v>3053</v>
      </c>
      <c r="Q662" t="s">
        <v>2478</v>
      </c>
      <c r="R662" s="13" t="s">
        <v>4856</v>
      </c>
    </row>
    <row r="663" spans="1:18" ht="13.2" customHeight="1" x14ac:dyDescent="0.25">
      <c r="A663" s="13">
        <v>1744</v>
      </c>
      <c r="B663">
        <v>10</v>
      </c>
      <c r="C663">
        <v>28</v>
      </c>
      <c r="D663" t="s">
        <v>169</v>
      </c>
      <c r="E663" t="s">
        <v>26</v>
      </c>
      <c r="H663" t="s">
        <v>202</v>
      </c>
      <c r="I663" t="s">
        <v>3566</v>
      </c>
      <c r="J663" t="s">
        <v>53</v>
      </c>
      <c r="L663" t="s">
        <v>202</v>
      </c>
      <c r="M663" s="13" t="s">
        <v>3567</v>
      </c>
      <c r="N663" t="s">
        <v>3618</v>
      </c>
      <c r="O663" t="s">
        <v>3053</v>
      </c>
      <c r="Q663" s="13" t="s">
        <v>2478</v>
      </c>
      <c r="R663" s="13" t="s">
        <v>4856</v>
      </c>
    </row>
    <row r="664" spans="1:18" ht="13.2" customHeight="1" x14ac:dyDescent="0.25">
      <c r="A664" s="13">
        <v>1744</v>
      </c>
      <c r="B664">
        <v>11</v>
      </c>
      <c r="C664">
        <v>15</v>
      </c>
      <c r="D664" t="s">
        <v>132</v>
      </c>
      <c r="E664" t="s">
        <v>46</v>
      </c>
      <c r="F664" t="s">
        <v>292</v>
      </c>
      <c r="H664" t="s">
        <v>226</v>
      </c>
      <c r="I664" t="s">
        <v>547</v>
      </c>
      <c r="J664" t="s">
        <v>1087</v>
      </c>
      <c r="L664" t="s">
        <v>226</v>
      </c>
      <c r="M664" t="s">
        <v>3619</v>
      </c>
      <c r="N664" t="s">
        <v>1627</v>
      </c>
      <c r="Q664" s="13" t="s">
        <v>2478</v>
      </c>
      <c r="R664" s="13" t="s">
        <v>4856</v>
      </c>
    </row>
    <row r="665" spans="1:18" ht="13.2" customHeight="1" x14ac:dyDescent="0.25">
      <c r="A665" s="13">
        <v>1744</v>
      </c>
      <c r="B665">
        <v>11</v>
      </c>
      <c r="C665">
        <v>17</v>
      </c>
      <c r="D665" t="s">
        <v>27</v>
      </c>
      <c r="E665" t="s">
        <v>2</v>
      </c>
      <c r="F665" t="s">
        <v>29</v>
      </c>
      <c r="H665" t="s">
        <v>226</v>
      </c>
      <c r="I665" t="s">
        <v>2387</v>
      </c>
      <c r="J665" t="s">
        <v>11</v>
      </c>
      <c r="L665" t="s">
        <v>3</v>
      </c>
      <c r="M665" t="s">
        <v>1826</v>
      </c>
      <c r="N665" t="s">
        <v>3536</v>
      </c>
      <c r="Q665" s="13" t="s">
        <v>2478</v>
      </c>
      <c r="R665" s="13" t="s">
        <v>4856</v>
      </c>
    </row>
    <row r="666" spans="1:18" ht="13.2" customHeight="1" x14ac:dyDescent="0.25">
      <c r="A666" s="13">
        <v>1744</v>
      </c>
      <c r="B666">
        <v>11</v>
      </c>
      <c r="C666">
        <v>24</v>
      </c>
      <c r="D666" t="s">
        <v>3621</v>
      </c>
      <c r="E666" t="s">
        <v>54</v>
      </c>
      <c r="F666" t="s">
        <v>54</v>
      </c>
      <c r="H666" t="s">
        <v>3622</v>
      </c>
      <c r="I666" t="s">
        <v>3623</v>
      </c>
      <c r="J666" t="s">
        <v>1087</v>
      </c>
      <c r="L666" t="s">
        <v>3624</v>
      </c>
      <c r="M666" t="s">
        <v>3626</v>
      </c>
      <c r="N666" t="s">
        <v>3440</v>
      </c>
      <c r="O666" t="s">
        <v>3625</v>
      </c>
      <c r="Q666" s="13" t="s">
        <v>2478</v>
      </c>
      <c r="R666" s="13" t="s">
        <v>4856</v>
      </c>
    </row>
    <row r="667" spans="1:18" ht="13.2" customHeight="1" x14ac:dyDescent="0.25">
      <c r="A667">
        <v>1745</v>
      </c>
      <c r="B667">
        <v>1</v>
      </c>
      <c r="C667">
        <v>26</v>
      </c>
      <c r="D667" t="s">
        <v>176</v>
      </c>
      <c r="E667" t="s">
        <v>17</v>
      </c>
      <c r="F667" t="s">
        <v>2</v>
      </c>
      <c r="H667" t="s">
        <v>226</v>
      </c>
      <c r="I667" t="s">
        <v>6761</v>
      </c>
      <c r="J667" t="s">
        <v>21</v>
      </c>
      <c r="L667" t="s">
        <v>226</v>
      </c>
      <c r="M667" t="s">
        <v>3627</v>
      </c>
      <c r="N667" t="s">
        <v>3628</v>
      </c>
      <c r="Q667" t="s">
        <v>2458</v>
      </c>
      <c r="R667" t="s">
        <v>4857</v>
      </c>
    </row>
    <row r="668" spans="1:18" ht="13.2" customHeight="1" x14ac:dyDescent="0.25">
      <c r="A668" s="14">
        <v>1745</v>
      </c>
      <c r="B668">
        <v>2</v>
      </c>
      <c r="C668">
        <v>2</v>
      </c>
      <c r="D668" t="s">
        <v>3513</v>
      </c>
      <c r="E668" t="s">
        <v>48</v>
      </c>
      <c r="H668" t="s">
        <v>3</v>
      </c>
      <c r="I668" t="s">
        <v>115</v>
      </c>
      <c r="J668" t="s">
        <v>1087</v>
      </c>
      <c r="L668" t="s">
        <v>3</v>
      </c>
      <c r="M668" t="s">
        <v>3545</v>
      </c>
      <c r="N668" t="s">
        <v>3629</v>
      </c>
      <c r="O668" t="s">
        <v>3053</v>
      </c>
      <c r="Q668" s="14" t="s">
        <v>2458</v>
      </c>
      <c r="R668" s="14" t="s">
        <v>4857</v>
      </c>
    </row>
    <row r="669" spans="1:18" ht="13.2" customHeight="1" x14ac:dyDescent="0.25">
      <c r="A669" s="14">
        <v>1745</v>
      </c>
      <c r="B669">
        <v>2</v>
      </c>
      <c r="C669">
        <v>7</v>
      </c>
      <c r="D669" t="s">
        <v>2214</v>
      </c>
      <c r="E669" t="s">
        <v>654</v>
      </c>
      <c r="F669" t="s">
        <v>654</v>
      </c>
      <c r="I669" t="s">
        <v>225</v>
      </c>
      <c r="J669" t="s">
        <v>11</v>
      </c>
      <c r="L669" t="s">
        <v>226</v>
      </c>
      <c r="M669" t="s">
        <v>4148</v>
      </c>
      <c r="N669" t="s">
        <v>3631</v>
      </c>
      <c r="O669" t="s">
        <v>3630</v>
      </c>
      <c r="Q669" s="14" t="s">
        <v>2458</v>
      </c>
      <c r="R669" s="14" t="s">
        <v>4857</v>
      </c>
    </row>
    <row r="670" spans="1:18" ht="13.2" customHeight="1" x14ac:dyDescent="0.25">
      <c r="A670" s="14">
        <v>1745</v>
      </c>
      <c r="B670">
        <v>2</v>
      </c>
      <c r="C670">
        <v>24</v>
      </c>
      <c r="D670" t="s">
        <v>3632</v>
      </c>
      <c r="E670" t="s">
        <v>30</v>
      </c>
      <c r="F670" t="s">
        <v>2</v>
      </c>
      <c r="H670" t="s">
        <v>3633</v>
      </c>
      <c r="I670" t="s">
        <v>176</v>
      </c>
      <c r="J670" t="s">
        <v>21</v>
      </c>
      <c r="L670" t="s">
        <v>226</v>
      </c>
      <c r="M670" t="s">
        <v>3634</v>
      </c>
      <c r="N670" t="s">
        <v>3702</v>
      </c>
      <c r="O670" t="s">
        <v>835</v>
      </c>
      <c r="Q670" s="14" t="s">
        <v>2458</v>
      </c>
      <c r="R670" s="14" t="s">
        <v>4857</v>
      </c>
    </row>
    <row r="671" spans="1:18" ht="13.2" customHeight="1" x14ac:dyDescent="0.25">
      <c r="A671" s="14">
        <v>1745</v>
      </c>
      <c r="B671">
        <v>6</v>
      </c>
      <c r="C671">
        <v>22</v>
      </c>
      <c r="D671" t="s">
        <v>225</v>
      </c>
      <c r="E671" t="s">
        <v>70</v>
      </c>
      <c r="H671" t="s">
        <v>226</v>
      </c>
      <c r="I671" t="s">
        <v>3635</v>
      </c>
      <c r="J671" t="s">
        <v>15</v>
      </c>
      <c r="M671" s="14" t="s">
        <v>3636</v>
      </c>
      <c r="N671" t="s">
        <v>4058</v>
      </c>
      <c r="O671" t="s">
        <v>3431</v>
      </c>
      <c r="Q671" t="s">
        <v>2447</v>
      </c>
      <c r="R671" s="14" t="s">
        <v>4857</v>
      </c>
    </row>
    <row r="672" spans="1:18" ht="13.2" customHeight="1" x14ac:dyDescent="0.25">
      <c r="A672" s="14">
        <v>1745</v>
      </c>
      <c r="B672">
        <v>7</v>
      </c>
      <c r="C672">
        <v>28</v>
      </c>
      <c r="D672" t="s">
        <v>132</v>
      </c>
      <c r="E672" t="s">
        <v>17</v>
      </c>
      <c r="F672" t="s">
        <v>654</v>
      </c>
      <c r="H672" t="s">
        <v>3637</v>
      </c>
      <c r="I672" t="s">
        <v>3638</v>
      </c>
      <c r="J672" t="s">
        <v>82</v>
      </c>
      <c r="L672" t="s">
        <v>202</v>
      </c>
      <c r="M672" t="s">
        <v>1397</v>
      </c>
      <c r="N672" t="s">
        <v>3639</v>
      </c>
      <c r="Q672" s="14" t="s">
        <v>2447</v>
      </c>
      <c r="R672" s="14" t="s">
        <v>4857</v>
      </c>
    </row>
    <row r="673" spans="1:18" ht="13.2" customHeight="1" x14ac:dyDescent="0.25">
      <c r="A673" s="14">
        <v>1745</v>
      </c>
      <c r="B673">
        <v>10</v>
      </c>
      <c r="C673">
        <v>31</v>
      </c>
      <c r="D673" t="s">
        <v>4732</v>
      </c>
      <c r="E673" t="s">
        <v>2</v>
      </c>
      <c r="F673" t="s">
        <v>30</v>
      </c>
      <c r="I673" t="s">
        <v>132</v>
      </c>
      <c r="J673" t="s">
        <v>21</v>
      </c>
      <c r="L673" t="s">
        <v>202</v>
      </c>
      <c r="M673" t="s">
        <v>3556</v>
      </c>
      <c r="N673" t="s">
        <v>3641</v>
      </c>
      <c r="O673" t="s">
        <v>3640</v>
      </c>
      <c r="Q673" s="14" t="s">
        <v>2447</v>
      </c>
      <c r="R673" s="14" t="s">
        <v>4857</v>
      </c>
    </row>
    <row r="674" spans="1:18" ht="13.2" customHeight="1" x14ac:dyDescent="0.25">
      <c r="A674" s="14">
        <v>1745</v>
      </c>
      <c r="B674">
        <v>11</v>
      </c>
      <c r="C674">
        <v>9</v>
      </c>
      <c r="D674" t="s">
        <v>3642</v>
      </c>
      <c r="E674" t="s">
        <v>29</v>
      </c>
      <c r="F674" t="s">
        <v>2</v>
      </c>
      <c r="H674" t="s">
        <v>2404</v>
      </c>
      <c r="I674" t="s">
        <v>3643</v>
      </c>
      <c r="J674" t="s">
        <v>723</v>
      </c>
      <c r="L674" t="s">
        <v>202</v>
      </c>
      <c r="M674" t="s">
        <v>3644</v>
      </c>
      <c r="N674" t="s">
        <v>3645</v>
      </c>
      <c r="Q674" s="14" t="s">
        <v>2447</v>
      </c>
      <c r="R674" s="14" t="s">
        <v>4857</v>
      </c>
    </row>
    <row r="675" spans="1:18" ht="13.2" customHeight="1" x14ac:dyDescent="0.25">
      <c r="A675" s="14">
        <v>1745</v>
      </c>
      <c r="B675">
        <v>11</v>
      </c>
      <c r="C675">
        <v>21</v>
      </c>
      <c r="D675" t="s">
        <v>3646</v>
      </c>
      <c r="E675" t="s">
        <v>109</v>
      </c>
      <c r="F675" t="s">
        <v>654</v>
      </c>
      <c r="I675" t="s">
        <v>3647</v>
      </c>
      <c r="J675" t="s">
        <v>723</v>
      </c>
      <c r="L675" t="s">
        <v>3648</v>
      </c>
      <c r="M675" s="14" t="s">
        <v>1397</v>
      </c>
      <c r="N675" t="s">
        <v>6763</v>
      </c>
      <c r="O675" s="14" t="s">
        <v>3630</v>
      </c>
      <c r="Q675" s="14" t="s">
        <v>2447</v>
      </c>
      <c r="R675" s="14" t="s">
        <v>4857</v>
      </c>
    </row>
    <row r="676" spans="1:18" ht="13.2" customHeight="1" x14ac:dyDescent="0.25">
      <c r="A676" s="14">
        <v>1745</v>
      </c>
      <c r="B676">
        <v>11</v>
      </c>
      <c r="C676">
        <v>23</v>
      </c>
      <c r="D676" t="s">
        <v>3649</v>
      </c>
      <c r="E676" t="s">
        <v>1960</v>
      </c>
      <c r="F676" t="s">
        <v>1960</v>
      </c>
      <c r="H676" t="s">
        <v>2006</v>
      </c>
      <c r="I676" t="s">
        <v>3650</v>
      </c>
      <c r="J676" t="s">
        <v>11</v>
      </c>
      <c r="L676" t="s">
        <v>202</v>
      </c>
      <c r="M676" t="s">
        <v>3651</v>
      </c>
      <c r="N676" t="s">
        <v>3652</v>
      </c>
      <c r="Q676" t="s">
        <v>2436</v>
      </c>
      <c r="R676" t="s">
        <v>4858</v>
      </c>
    </row>
    <row r="677" spans="1:18" ht="13.2" customHeight="1" x14ac:dyDescent="0.25">
      <c r="A677" s="14">
        <v>1745</v>
      </c>
      <c r="B677">
        <v>11</v>
      </c>
      <c r="C677">
        <v>24</v>
      </c>
      <c r="D677" t="s">
        <v>3653</v>
      </c>
      <c r="E677" t="s">
        <v>292</v>
      </c>
      <c r="F677" t="s">
        <v>17</v>
      </c>
      <c r="H677" t="s">
        <v>3622</v>
      </c>
      <c r="I677" t="s">
        <v>3654</v>
      </c>
      <c r="J677" t="s">
        <v>21</v>
      </c>
      <c r="L677" t="s">
        <v>3</v>
      </c>
      <c r="M677" t="s">
        <v>3656</v>
      </c>
      <c r="N677" t="s">
        <v>3657</v>
      </c>
      <c r="O677" t="s">
        <v>3655</v>
      </c>
      <c r="Q677" t="s">
        <v>2436</v>
      </c>
      <c r="R677" t="s">
        <v>4858</v>
      </c>
    </row>
    <row r="678" spans="1:18" ht="13.2" customHeight="1" x14ac:dyDescent="0.25">
      <c r="A678">
        <v>1746</v>
      </c>
      <c r="B678">
        <v>1</v>
      </c>
      <c r="C678">
        <v>31</v>
      </c>
      <c r="D678" t="s">
        <v>194</v>
      </c>
      <c r="E678" t="s">
        <v>292</v>
      </c>
      <c r="F678" t="s">
        <v>54</v>
      </c>
      <c r="H678" t="s">
        <v>202</v>
      </c>
      <c r="I678" t="s">
        <v>64</v>
      </c>
      <c r="J678" t="s">
        <v>44</v>
      </c>
      <c r="L678" t="s">
        <v>202</v>
      </c>
      <c r="M678" t="s">
        <v>2511</v>
      </c>
      <c r="N678" t="s">
        <v>3613</v>
      </c>
      <c r="Q678" s="14" t="s">
        <v>2436</v>
      </c>
      <c r="R678" s="14" t="s">
        <v>4858</v>
      </c>
    </row>
    <row r="679" spans="1:18" ht="13.2" customHeight="1" x14ac:dyDescent="0.25">
      <c r="A679" s="14">
        <v>1746</v>
      </c>
      <c r="B679">
        <v>5</v>
      </c>
      <c r="C679">
        <v>8</v>
      </c>
      <c r="D679" t="s">
        <v>176</v>
      </c>
      <c r="E679" t="s">
        <v>2</v>
      </c>
      <c r="F679" t="s">
        <v>46</v>
      </c>
      <c r="H679" t="s">
        <v>3</v>
      </c>
      <c r="I679" t="s">
        <v>3569</v>
      </c>
      <c r="J679" t="s">
        <v>21</v>
      </c>
      <c r="L679" t="s">
        <v>3</v>
      </c>
      <c r="M679" t="s">
        <v>1815</v>
      </c>
      <c r="N679" t="s">
        <v>3555</v>
      </c>
      <c r="O679" t="s">
        <v>3799</v>
      </c>
      <c r="Q679" s="14" t="s">
        <v>2436</v>
      </c>
      <c r="R679" s="14" t="s">
        <v>4858</v>
      </c>
    </row>
    <row r="680" spans="1:18" ht="13.2" customHeight="1" x14ac:dyDescent="0.25">
      <c r="A680" s="14">
        <v>1746</v>
      </c>
      <c r="B680">
        <v>5</v>
      </c>
      <c r="C680">
        <v>12</v>
      </c>
      <c r="D680" t="s">
        <v>6989</v>
      </c>
      <c r="E680" t="s">
        <v>13</v>
      </c>
      <c r="F680" t="s">
        <v>2</v>
      </c>
      <c r="H680" t="s">
        <v>202</v>
      </c>
      <c r="I680" t="s">
        <v>2280</v>
      </c>
      <c r="J680" t="s">
        <v>11</v>
      </c>
      <c r="L680" t="s">
        <v>202</v>
      </c>
      <c r="M680" t="s">
        <v>3658</v>
      </c>
      <c r="N680" t="s">
        <v>3556</v>
      </c>
      <c r="Q680" t="s">
        <v>2425</v>
      </c>
      <c r="R680" s="14" t="s">
        <v>4858</v>
      </c>
    </row>
    <row r="681" spans="1:18" ht="13.2" customHeight="1" x14ac:dyDescent="0.25">
      <c r="A681" s="14">
        <v>1746</v>
      </c>
      <c r="B681">
        <v>5</v>
      </c>
      <c r="C681">
        <v>25</v>
      </c>
      <c r="D681" t="s">
        <v>79</v>
      </c>
      <c r="E681" t="s">
        <v>24</v>
      </c>
      <c r="H681" t="s">
        <v>202</v>
      </c>
      <c r="I681" t="s">
        <v>547</v>
      </c>
      <c r="J681" t="s">
        <v>21</v>
      </c>
      <c r="L681" t="s">
        <v>226</v>
      </c>
      <c r="M681" t="s">
        <v>3659</v>
      </c>
      <c r="N681" t="s">
        <v>4148</v>
      </c>
      <c r="O681" t="s">
        <v>3053</v>
      </c>
      <c r="Q681" t="s">
        <v>2425</v>
      </c>
      <c r="R681" s="14" t="s">
        <v>4858</v>
      </c>
    </row>
    <row r="682" spans="1:18" ht="13.2" customHeight="1" x14ac:dyDescent="0.25">
      <c r="A682" s="14">
        <v>1746</v>
      </c>
      <c r="B682">
        <v>8</v>
      </c>
      <c r="C682">
        <v>14</v>
      </c>
      <c r="D682" t="s">
        <v>385</v>
      </c>
      <c r="E682" t="s">
        <v>3543</v>
      </c>
      <c r="H682" t="s">
        <v>202</v>
      </c>
      <c r="I682" t="s">
        <v>3660</v>
      </c>
      <c r="J682" t="s">
        <v>21</v>
      </c>
      <c r="M682" t="s">
        <v>1345</v>
      </c>
      <c r="N682" t="s">
        <v>3661</v>
      </c>
      <c r="O682" t="s">
        <v>3053</v>
      </c>
      <c r="Q682" s="14" t="s">
        <v>2425</v>
      </c>
      <c r="R682" s="14" t="s">
        <v>4858</v>
      </c>
    </row>
    <row r="683" spans="1:18" ht="13.2" customHeight="1" x14ac:dyDescent="0.25">
      <c r="A683">
        <v>1747</v>
      </c>
      <c r="B683">
        <v>1</v>
      </c>
      <c r="C683">
        <v>31</v>
      </c>
      <c r="D683" t="s">
        <v>171</v>
      </c>
      <c r="E683" t="s">
        <v>30</v>
      </c>
      <c r="F683" t="s">
        <v>3662</v>
      </c>
      <c r="H683" t="s">
        <v>3</v>
      </c>
      <c r="I683" t="s">
        <v>132</v>
      </c>
      <c r="J683" t="s">
        <v>21</v>
      </c>
      <c r="L683" t="s">
        <v>226</v>
      </c>
      <c r="M683" t="s">
        <v>1627</v>
      </c>
      <c r="N683" t="s">
        <v>3663</v>
      </c>
      <c r="Q683" s="14" t="s">
        <v>2425</v>
      </c>
      <c r="R683" s="14" t="s">
        <v>4858</v>
      </c>
    </row>
    <row r="684" spans="1:18" ht="13.2" customHeight="1" x14ac:dyDescent="0.25">
      <c r="A684" s="14">
        <v>1747</v>
      </c>
      <c r="B684">
        <v>2</v>
      </c>
      <c r="C684">
        <v>6</v>
      </c>
      <c r="D684" t="s">
        <v>4054</v>
      </c>
      <c r="E684" t="s">
        <v>2</v>
      </c>
      <c r="F684" t="s">
        <v>654</v>
      </c>
      <c r="H684" t="s">
        <v>3</v>
      </c>
      <c r="I684" t="s">
        <v>419</v>
      </c>
      <c r="J684" t="s">
        <v>21</v>
      </c>
      <c r="L684" t="s">
        <v>202</v>
      </c>
      <c r="M684" t="s">
        <v>3664</v>
      </c>
      <c r="N684" t="s">
        <v>3556</v>
      </c>
      <c r="O684" t="s">
        <v>822</v>
      </c>
      <c r="Q684" t="s">
        <v>2407</v>
      </c>
      <c r="R684" t="s">
        <v>4859</v>
      </c>
    </row>
    <row r="685" spans="1:18" ht="13.2" customHeight="1" x14ac:dyDescent="0.25">
      <c r="A685" s="14">
        <v>1747</v>
      </c>
      <c r="B685">
        <v>6</v>
      </c>
      <c r="C685">
        <v>29</v>
      </c>
      <c r="D685" t="s">
        <v>547</v>
      </c>
      <c r="E685" t="s">
        <v>29</v>
      </c>
      <c r="F685" t="s">
        <v>48</v>
      </c>
      <c r="H685" t="s">
        <v>226</v>
      </c>
      <c r="I685" t="s">
        <v>642</v>
      </c>
      <c r="J685" t="s">
        <v>21</v>
      </c>
      <c r="L685" t="s">
        <v>226</v>
      </c>
      <c r="M685" t="s">
        <v>1973</v>
      </c>
      <c r="N685" t="s">
        <v>3665</v>
      </c>
      <c r="Q685" t="s">
        <v>2407</v>
      </c>
      <c r="R685" s="14" t="s">
        <v>4859</v>
      </c>
    </row>
    <row r="686" spans="1:18" ht="13.2" customHeight="1" x14ac:dyDescent="0.25">
      <c r="A686" s="14">
        <v>1747</v>
      </c>
      <c r="B686">
        <v>8</v>
      </c>
      <c r="C686">
        <v>20</v>
      </c>
      <c r="D686" t="s">
        <v>79</v>
      </c>
      <c r="E686" t="s">
        <v>654</v>
      </c>
      <c r="G686" t="s">
        <v>3666</v>
      </c>
      <c r="H686" t="s">
        <v>3</v>
      </c>
      <c r="I686" t="s">
        <v>215</v>
      </c>
      <c r="J686" t="s">
        <v>11</v>
      </c>
      <c r="L686" t="s">
        <v>3</v>
      </c>
      <c r="M686" s="14" t="s">
        <v>3664</v>
      </c>
      <c r="N686" t="s">
        <v>2124</v>
      </c>
      <c r="O686" t="s">
        <v>3667</v>
      </c>
      <c r="Q686" t="s">
        <v>2407</v>
      </c>
      <c r="R686" s="14" t="s">
        <v>4859</v>
      </c>
    </row>
    <row r="687" spans="1:18" ht="13.2" customHeight="1" x14ac:dyDescent="0.25">
      <c r="A687" s="14">
        <v>1747</v>
      </c>
      <c r="B687">
        <v>11</v>
      </c>
      <c r="C687">
        <v>12</v>
      </c>
      <c r="D687" t="s">
        <v>85</v>
      </c>
      <c r="E687" t="s">
        <v>837</v>
      </c>
      <c r="F687" t="s">
        <v>654</v>
      </c>
      <c r="H687" t="s">
        <v>2426</v>
      </c>
      <c r="I687" t="s">
        <v>3569</v>
      </c>
      <c r="J687" t="s">
        <v>21</v>
      </c>
      <c r="M687" t="s">
        <v>3668</v>
      </c>
      <c r="N687" t="s">
        <v>4008</v>
      </c>
      <c r="Q687" t="s">
        <v>2391</v>
      </c>
      <c r="R687" s="14" t="s">
        <v>4859</v>
      </c>
    </row>
    <row r="688" spans="1:18" ht="13.2" customHeight="1" x14ac:dyDescent="0.25">
      <c r="A688" s="14">
        <v>1747</v>
      </c>
      <c r="B688">
        <v>11</v>
      </c>
      <c r="C688">
        <v>13</v>
      </c>
      <c r="D688" t="s">
        <v>2297</v>
      </c>
      <c r="E688" t="s">
        <v>654</v>
      </c>
      <c r="F688" t="s">
        <v>13</v>
      </c>
      <c r="H688" t="s">
        <v>3</v>
      </c>
      <c r="I688" t="s">
        <v>1691</v>
      </c>
      <c r="J688" t="s">
        <v>21</v>
      </c>
      <c r="L688" t="s">
        <v>3</v>
      </c>
      <c r="M688" t="s">
        <v>4150</v>
      </c>
      <c r="N688" t="s">
        <v>4065</v>
      </c>
      <c r="Q688" s="14" t="s">
        <v>2391</v>
      </c>
      <c r="R688" s="14" t="s">
        <v>4859</v>
      </c>
    </row>
    <row r="689" spans="1:18" ht="13.2" customHeight="1" x14ac:dyDescent="0.25">
      <c r="A689" s="14">
        <v>1747</v>
      </c>
      <c r="B689">
        <v>11</v>
      </c>
      <c r="C689">
        <v>19</v>
      </c>
      <c r="D689" t="s">
        <v>4122</v>
      </c>
      <c r="E689" t="s">
        <v>86</v>
      </c>
      <c r="H689" t="s">
        <v>202</v>
      </c>
      <c r="I689" t="s">
        <v>845</v>
      </c>
      <c r="J689" t="s">
        <v>21</v>
      </c>
      <c r="L689" t="s">
        <v>3</v>
      </c>
      <c r="M689" s="14" t="s">
        <v>3668</v>
      </c>
      <c r="N689" t="s">
        <v>4058</v>
      </c>
      <c r="O689" t="s">
        <v>3053</v>
      </c>
      <c r="Q689" s="14" t="s">
        <v>2391</v>
      </c>
      <c r="R689" s="14" t="s">
        <v>4859</v>
      </c>
    </row>
    <row r="690" spans="1:18" ht="13.2" customHeight="1" x14ac:dyDescent="0.25">
      <c r="A690" s="14">
        <v>1747</v>
      </c>
      <c r="B690">
        <v>11</v>
      </c>
      <c r="C690">
        <v>27</v>
      </c>
      <c r="D690" t="s">
        <v>845</v>
      </c>
      <c r="E690" t="s">
        <v>54</v>
      </c>
      <c r="F690" t="s">
        <v>121</v>
      </c>
      <c r="H690" t="s">
        <v>3</v>
      </c>
      <c r="I690" t="s">
        <v>132</v>
      </c>
      <c r="J690" t="s">
        <v>21</v>
      </c>
      <c r="L690" t="s">
        <v>226</v>
      </c>
      <c r="M690" t="s">
        <v>3440</v>
      </c>
      <c r="N690" t="s">
        <v>3669</v>
      </c>
      <c r="Q690" t="s">
        <v>2391</v>
      </c>
      <c r="R690" s="14" t="s">
        <v>4859</v>
      </c>
    </row>
    <row r="691" spans="1:18" ht="13.2" customHeight="1" x14ac:dyDescent="0.25">
      <c r="A691">
        <v>1748</v>
      </c>
      <c r="B691">
        <v>1</v>
      </c>
      <c r="C691">
        <v>23</v>
      </c>
      <c r="D691" t="s">
        <v>61</v>
      </c>
      <c r="E691" t="s">
        <v>48</v>
      </c>
      <c r="F691" t="s">
        <v>30</v>
      </c>
      <c r="H691" t="s">
        <v>226</v>
      </c>
      <c r="I691" t="s">
        <v>182</v>
      </c>
      <c r="J691" t="s">
        <v>21</v>
      </c>
      <c r="L691" t="s">
        <v>3</v>
      </c>
      <c r="M691" t="s">
        <v>4344</v>
      </c>
      <c r="N691" t="s">
        <v>3475</v>
      </c>
      <c r="Q691" t="s">
        <v>2385</v>
      </c>
      <c r="R691" t="s">
        <v>4860</v>
      </c>
    </row>
    <row r="692" spans="1:18" ht="13.2" customHeight="1" x14ac:dyDescent="0.25">
      <c r="A692" s="14">
        <v>1748</v>
      </c>
      <c r="B692">
        <v>1</v>
      </c>
      <c r="C692">
        <v>23</v>
      </c>
      <c r="D692" t="s">
        <v>3670</v>
      </c>
      <c r="E692" t="s">
        <v>46</v>
      </c>
      <c r="G692" t="s">
        <v>3671</v>
      </c>
      <c r="H692" t="s">
        <v>3672</v>
      </c>
      <c r="I692" t="s">
        <v>2453</v>
      </c>
      <c r="J692" t="s">
        <v>21</v>
      </c>
      <c r="L692" t="s">
        <v>3</v>
      </c>
      <c r="M692" t="s">
        <v>3673</v>
      </c>
      <c r="N692" t="s">
        <v>3674</v>
      </c>
      <c r="O692" t="s">
        <v>4347</v>
      </c>
      <c r="Q692" s="14" t="s">
        <v>2385</v>
      </c>
      <c r="R692" s="14" t="s">
        <v>4860</v>
      </c>
    </row>
    <row r="693" spans="1:18" ht="13.2" customHeight="1" x14ac:dyDescent="0.25">
      <c r="A693" s="14">
        <v>1748</v>
      </c>
      <c r="B693">
        <v>1</v>
      </c>
      <c r="C693">
        <v>28</v>
      </c>
      <c r="D693" t="s">
        <v>176</v>
      </c>
      <c r="E693" t="s">
        <v>54</v>
      </c>
      <c r="F693" t="s">
        <v>2</v>
      </c>
      <c r="H693" t="s">
        <v>226</v>
      </c>
      <c r="I693" t="s">
        <v>3541</v>
      </c>
      <c r="J693" t="s">
        <v>1087</v>
      </c>
      <c r="L693" t="s">
        <v>3</v>
      </c>
      <c r="M693" t="s">
        <v>2124</v>
      </c>
      <c r="N693" t="s">
        <v>2279</v>
      </c>
      <c r="Q693" s="14" t="s">
        <v>2385</v>
      </c>
      <c r="R693" s="14" t="s">
        <v>4860</v>
      </c>
    </row>
    <row r="694" spans="1:18" ht="13.2" customHeight="1" x14ac:dyDescent="0.25">
      <c r="A694" s="14">
        <v>1748</v>
      </c>
      <c r="B694">
        <v>5</v>
      </c>
      <c r="C694">
        <v>7</v>
      </c>
      <c r="D694" t="s">
        <v>6761</v>
      </c>
      <c r="E694" t="s">
        <v>30</v>
      </c>
      <c r="F694" t="s">
        <v>654</v>
      </c>
      <c r="H694" t="s">
        <v>226</v>
      </c>
      <c r="I694" t="s">
        <v>101</v>
      </c>
      <c r="J694" t="s">
        <v>1087</v>
      </c>
      <c r="L694" t="s">
        <v>226</v>
      </c>
      <c r="M694" t="s">
        <v>3577</v>
      </c>
      <c r="N694" t="s">
        <v>3675</v>
      </c>
      <c r="Q694" s="14" t="s">
        <v>2385</v>
      </c>
      <c r="R694" s="14" t="s">
        <v>4860</v>
      </c>
    </row>
    <row r="695" spans="1:18" ht="13.2" customHeight="1" x14ac:dyDescent="0.25">
      <c r="A695" s="14">
        <v>1748</v>
      </c>
      <c r="B695">
        <v>11</v>
      </c>
      <c r="C695">
        <v>6</v>
      </c>
      <c r="D695" t="s">
        <v>6989</v>
      </c>
      <c r="E695" t="s">
        <v>13</v>
      </c>
      <c r="H695" t="s">
        <v>202</v>
      </c>
      <c r="I695" t="s">
        <v>215</v>
      </c>
      <c r="J695" t="s">
        <v>21</v>
      </c>
      <c r="L695" t="s">
        <v>202</v>
      </c>
      <c r="M695" t="s">
        <v>3676</v>
      </c>
      <c r="N695" t="s">
        <v>3677</v>
      </c>
      <c r="O695" t="s">
        <v>3384</v>
      </c>
      <c r="Q695" t="s">
        <v>2376</v>
      </c>
      <c r="R695" s="14" t="s">
        <v>4860</v>
      </c>
    </row>
    <row r="696" spans="1:18" ht="13.2" customHeight="1" x14ac:dyDescent="0.25">
      <c r="A696" s="14">
        <v>1748</v>
      </c>
      <c r="B696">
        <v>11</v>
      </c>
      <c r="C696">
        <v>12</v>
      </c>
      <c r="D696" t="s">
        <v>56</v>
      </c>
      <c r="E696" t="s">
        <v>654</v>
      </c>
      <c r="F696" t="s">
        <v>23</v>
      </c>
      <c r="H696" t="s">
        <v>3678</v>
      </c>
      <c r="I696" t="s">
        <v>1691</v>
      </c>
      <c r="J696" t="s">
        <v>723</v>
      </c>
      <c r="L696" t="s">
        <v>3</v>
      </c>
      <c r="M696" t="s">
        <v>3680</v>
      </c>
      <c r="N696" t="s">
        <v>3681</v>
      </c>
      <c r="O696" t="s">
        <v>3679</v>
      </c>
      <c r="Q696" s="14" t="s">
        <v>2376</v>
      </c>
      <c r="R696" s="14" t="s">
        <v>4860</v>
      </c>
    </row>
    <row r="697" spans="1:18" ht="13.2" customHeight="1" x14ac:dyDescent="0.25">
      <c r="A697" s="14">
        <v>1748</v>
      </c>
      <c r="B697">
        <v>11</v>
      </c>
      <c r="C697">
        <v>13</v>
      </c>
      <c r="D697" t="s">
        <v>182</v>
      </c>
      <c r="E697" t="s">
        <v>29</v>
      </c>
      <c r="H697" t="s">
        <v>3</v>
      </c>
      <c r="I697" t="s">
        <v>3682</v>
      </c>
      <c r="J697" t="s">
        <v>3683</v>
      </c>
      <c r="L697" t="s">
        <v>3684</v>
      </c>
      <c r="M697" t="s">
        <v>3475</v>
      </c>
      <c r="N697" t="s">
        <v>3685</v>
      </c>
      <c r="O697" t="s">
        <v>3053</v>
      </c>
      <c r="Q697" s="14" t="s">
        <v>2376</v>
      </c>
      <c r="R697" s="14" t="s">
        <v>4860</v>
      </c>
    </row>
    <row r="698" spans="1:18" ht="13.2" customHeight="1" x14ac:dyDescent="0.25">
      <c r="A698">
        <v>1749</v>
      </c>
      <c r="B698">
        <v>1</v>
      </c>
      <c r="C698">
        <v>22</v>
      </c>
      <c r="D698" t="s">
        <v>2453</v>
      </c>
      <c r="E698" t="s">
        <v>22</v>
      </c>
      <c r="F698" t="s">
        <v>54</v>
      </c>
      <c r="H698" t="s">
        <v>3</v>
      </c>
      <c r="I698" t="s">
        <v>79</v>
      </c>
      <c r="J698" t="s">
        <v>33</v>
      </c>
      <c r="L698" t="s">
        <v>202</v>
      </c>
      <c r="M698" t="s">
        <v>3534</v>
      </c>
      <c r="N698" t="s">
        <v>3476</v>
      </c>
      <c r="Q698" t="s">
        <v>2376</v>
      </c>
      <c r="R698" s="14" t="s">
        <v>4860</v>
      </c>
    </row>
    <row r="699" spans="1:18" ht="13.2" customHeight="1" x14ac:dyDescent="0.25">
      <c r="A699" s="14">
        <v>1749</v>
      </c>
      <c r="B699">
        <v>1</v>
      </c>
      <c r="C699">
        <v>27</v>
      </c>
      <c r="D699" t="s">
        <v>3541</v>
      </c>
      <c r="E699" t="s">
        <v>26</v>
      </c>
      <c r="F699" t="s">
        <v>837</v>
      </c>
      <c r="H699" t="s">
        <v>3</v>
      </c>
      <c r="I699" t="s">
        <v>101</v>
      </c>
      <c r="J699" t="s">
        <v>1070</v>
      </c>
      <c r="L699" t="s">
        <v>202</v>
      </c>
      <c r="M699" t="s">
        <v>1266</v>
      </c>
      <c r="N699" t="s">
        <v>3677</v>
      </c>
      <c r="Q699" t="s">
        <v>2370</v>
      </c>
      <c r="R699" t="s">
        <v>4861</v>
      </c>
    </row>
    <row r="700" spans="1:18" ht="13.2" customHeight="1" x14ac:dyDescent="0.25">
      <c r="A700" s="14">
        <v>1749</v>
      </c>
      <c r="B700">
        <v>2</v>
      </c>
      <c r="C700">
        <v>2</v>
      </c>
      <c r="D700" t="s">
        <v>172</v>
      </c>
      <c r="E700" s="31" t="s">
        <v>48</v>
      </c>
      <c r="F700" t="s">
        <v>54</v>
      </c>
      <c r="H700" t="s">
        <v>226</v>
      </c>
      <c r="I700" t="s">
        <v>79</v>
      </c>
      <c r="J700" t="s">
        <v>21</v>
      </c>
      <c r="L700" t="s">
        <v>3</v>
      </c>
      <c r="M700" t="s">
        <v>3686</v>
      </c>
      <c r="N700" t="s">
        <v>3687</v>
      </c>
      <c r="Q700" s="14" t="s">
        <v>2370</v>
      </c>
      <c r="R700" s="14" t="s">
        <v>4861</v>
      </c>
    </row>
    <row r="701" spans="1:18" ht="13.2" customHeight="1" x14ac:dyDescent="0.25">
      <c r="A701" s="14">
        <v>1749</v>
      </c>
      <c r="B701">
        <v>2</v>
      </c>
      <c r="C701">
        <v>5</v>
      </c>
      <c r="D701" t="s">
        <v>101</v>
      </c>
      <c r="E701" t="s">
        <v>46</v>
      </c>
      <c r="F701" t="s">
        <v>30</v>
      </c>
      <c r="H701" t="s">
        <v>226</v>
      </c>
      <c r="I701" t="s">
        <v>3569</v>
      </c>
      <c r="J701" t="s">
        <v>44</v>
      </c>
      <c r="L701" t="s">
        <v>3</v>
      </c>
      <c r="M701" t="s">
        <v>3550</v>
      </c>
      <c r="N701" t="s">
        <v>3675</v>
      </c>
      <c r="Q701" s="14" t="s">
        <v>2370</v>
      </c>
      <c r="R701" s="14" t="s">
        <v>4861</v>
      </c>
    </row>
    <row r="702" spans="1:18" ht="13.2" customHeight="1" x14ac:dyDescent="0.25">
      <c r="A702" s="14">
        <v>1749</v>
      </c>
      <c r="B702">
        <v>2</v>
      </c>
      <c r="C702">
        <v>16</v>
      </c>
      <c r="D702" t="s">
        <v>74</v>
      </c>
      <c r="E702" t="s">
        <v>654</v>
      </c>
      <c r="F702" t="s">
        <v>22</v>
      </c>
      <c r="H702" t="s">
        <v>3</v>
      </c>
      <c r="I702" t="s">
        <v>27</v>
      </c>
      <c r="J702" t="s">
        <v>11</v>
      </c>
      <c r="L702" t="s">
        <v>3</v>
      </c>
      <c r="M702" t="s">
        <v>3688</v>
      </c>
      <c r="N702" t="s">
        <v>1826</v>
      </c>
      <c r="O702" t="s">
        <v>835</v>
      </c>
      <c r="Q702" s="14" t="s">
        <v>2370</v>
      </c>
      <c r="R702" s="14" t="s">
        <v>4861</v>
      </c>
    </row>
    <row r="703" spans="1:18" ht="13.2" customHeight="1" x14ac:dyDescent="0.25">
      <c r="A703" s="14">
        <v>1749</v>
      </c>
      <c r="B703">
        <v>5</v>
      </c>
      <c r="C703">
        <v>7</v>
      </c>
      <c r="D703" t="s">
        <v>132</v>
      </c>
      <c r="E703" t="s">
        <v>20</v>
      </c>
      <c r="H703" t="s">
        <v>226</v>
      </c>
      <c r="I703" t="s">
        <v>3632</v>
      </c>
      <c r="J703" t="s">
        <v>21</v>
      </c>
      <c r="L703" t="s">
        <v>226</v>
      </c>
      <c r="M703" t="s">
        <v>3550</v>
      </c>
      <c r="N703" t="s">
        <v>3702</v>
      </c>
      <c r="O703" t="s">
        <v>3362</v>
      </c>
      <c r="Q703" s="14" t="s">
        <v>2370</v>
      </c>
      <c r="R703" s="14" t="s">
        <v>4861</v>
      </c>
    </row>
    <row r="704" spans="1:18" ht="13.2" customHeight="1" x14ac:dyDescent="0.25">
      <c r="A704" s="14">
        <v>1749</v>
      </c>
      <c r="B704">
        <v>2</v>
      </c>
      <c r="C704">
        <v>7</v>
      </c>
      <c r="D704" t="s">
        <v>3452</v>
      </c>
      <c r="E704" t="s">
        <v>17</v>
      </c>
      <c r="F704" t="s">
        <v>13</v>
      </c>
      <c r="G704" t="s">
        <v>3720</v>
      </c>
      <c r="H704" t="s">
        <v>226</v>
      </c>
      <c r="I704" t="s">
        <v>2297</v>
      </c>
      <c r="J704" t="s">
        <v>11</v>
      </c>
      <c r="L704" t="s">
        <v>3</v>
      </c>
      <c r="M704" t="s">
        <v>3688</v>
      </c>
      <c r="N704" t="s">
        <v>3722</v>
      </c>
      <c r="O704" t="s">
        <v>3723</v>
      </c>
      <c r="Q704" s="14" t="s">
        <v>3721</v>
      </c>
      <c r="R704" s="14" t="s">
        <v>4861</v>
      </c>
    </row>
    <row r="705" spans="1:18" ht="13.2" customHeight="1" x14ac:dyDescent="0.25">
      <c r="A705" s="14">
        <v>1749</v>
      </c>
      <c r="B705">
        <v>2</v>
      </c>
      <c r="C705">
        <v>28</v>
      </c>
      <c r="D705" t="s">
        <v>139</v>
      </c>
      <c r="E705" t="s">
        <v>30</v>
      </c>
      <c r="F705" t="s">
        <v>20</v>
      </c>
      <c r="H705" t="s">
        <v>3</v>
      </c>
      <c r="I705" t="s">
        <v>547</v>
      </c>
      <c r="J705" t="s">
        <v>21</v>
      </c>
      <c r="L705" t="s">
        <v>3</v>
      </c>
      <c r="M705" t="s">
        <v>3831</v>
      </c>
      <c r="N705" t="s">
        <v>3658</v>
      </c>
      <c r="O705" t="s">
        <v>1060</v>
      </c>
      <c r="Q705" t="s">
        <v>2357</v>
      </c>
      <c r="R705" s="14" t="s">
        <v>4861</v>
      </c>
    </row>
    <row r="706" spans="1:18" ht="13.2" customHeight="1" x14ac:dyDescent="0.25">
      <c r="A706" s="14">
        <v>1749</v>
      </c>
      <c r="B706">
        <v>6</v>
      </c>
      <c r="C706">
        <v>25</v>
      </c>
      <c r="D706" t="s">
        <v>939</v>
      </c>
      <c r="E706" t="s">
        <v>30</v>
      </c>
      <c r="F706" t="s">
        <v>2</v>
      </c>
      <c r="H706" t="s">
        <v>3</v>
      </c>
      <c r="I706" t="s">
        <v>2297</v>
      </c>
      <c r="J706" t="s">
        <v>1087</v>
      </c>
      <c r="L706" t="s">
        <v>3</v>
      </c>
      <c r="M706" t="s">
        <v>3363</v>
      </c>
      <c r="N706" t="s">
        <v>4065</v>
      </c>
      <c r="O706" t="s">
        <v>3393</v>
      </c>
      <c r="Q706" s="14" t="s">
        <v>2357</v>
      </c>
      <c r="R706" s="14" t="s">
        <v>4861</v>
      </c>
    </row>
    <row r="707" spans="1:18" ht="13.2" customHeight="1" x14ac:dyDescent="0.25">
      <c r="A707" s="14">
        <v>1749</v>
      </c>
      <c r="B707">
        <v>6</v>
      </c>
      <c r="C707">
        <v>25</v>
      </c>
      <c r="D707" t="s">
        <v>1811</v>
      </c>
      <c r="E707" t="s">
        <v>46</v>
      </c>
      <c r="F707" t="s">
        <v>1</v>
      </c>
      <c r="H707" t="s">
        <v>3</v>
      </c>
      <c r="I707" t="s">
        <v>385</v>
      </c>
      <c r="J707" t="s">
        <v>723</v>
      </c>
      <c r="L707" t="s">
        <v>2426</v>
      </c>
      <c r="M707" t="s">
        <v>2124</v>
      </c>
      <c r="N707" t="s">
        <v>3724</v>
      </c>
      <c r="Q707" s="14" t="s">
        <v>2357</v>
      </c>
      <c r="R707" s="14" t="s">
        <v>4861</v>
      </c>
    </row>
    <row r="708" spans="1:18" ht="13.2" customHeight="1" x14ac:dyDescent="0.25">
      <c r="A708" s="14">
        <v>1749</v>
      </c>
      <c r="B708">
        <v>2</v>
      </c>
      <c r="C708">
        <v>29</v>
      </c>
      <c r="D708" t="s">
        <v>12</v>
      </c>
      <c r="E708" t="s">
        <v>2</v>
      </c>
      <c r="F708" t="s">
        <v>165</v>
      </c>
      <c r="H708" t="s">
        <v>202</v>
      </c>
      <c r="I708" t="s">
        <v>215</v>
      </c>
      <c r="J708" t="s">
        <v>1087</v>
      </c>
      <c r="L708" t="s">
        <v>202</v>
      </c>
      <c r="M708" t="s">
        <v>6999</v>
      </c>
      <c r="N708" t="s">
        <v>3725</v>
      </c>
      <c r="Q708" s="14" t="s">
        <v>2357</v>
      </c>
      <c r="R708" s="14" t="s">
        <v>4861</v>
      </c>
    </row>
    <row r="709" spans="1:18" ht="13.2" customHeight="1" x14ac:dyDescent="0.25">
      <c r="A709" s="14">
        <v>1749</v>
      </c>
      <c r="B709">
        <v>7</v>
      </c>
      <c r="C709">
        <v>29</v>
      </c>
      <c r="D709" t="s">
        <v>3822</v>
      </c>
      <c r="E709" t="s">
        <v>46</v>
      </c>
      <c r="G709" t="s">
        <v>3453</v>
      </c>
      <c r="H709" t="s">
        <v>3</v>
      </c>
      <c r="I709" t="s">
        <v>79</v>
      </c>
      <c r="J709" t="s">
        <v>21</v>
      </c>
      <c r="L709" t="s">
        <v>3</v>
      </c>
      <c r="M709" t="s">
        <v>1826</v>
      </c>
      <c r="N709" t="s">
        <v>3731</v>
      </c>
      <c r="O709" t="s">
        <v>3053</v>
      </c>
      <c r="Q709" s="14" t="s">
        <v>2357</v>
      </c>
      <c r="R709" s="14" t="s">
        <v>4861</v>
      </c>
    </row>
    <row r="710" spans="1:18" ht="13.2" customHeight="1" x14ac:dyDescent="0.25">
      <c r="A710" s="14">
        <v>1749</v>
      </c>
      <c r="B710">
        <v>9</v>
      </c>
      <c r="C710">
        <v>2</v>
      </c>
      <c r="D710" t="s">
        <v>132</v>
      </c>
      <c r="E710" t="s">
        <v>2</v>
      </c>
      <c r="H710" t="s">
        <v>745</v>
      </c>
      <c r="I710" t="s">
        <v>3638</v>
      </c>
      <c r="J710" t="s">
        <v>75</v>
      </c>
      <c r="L710" t="s">
        <v>202</v>
      </c>
      <c r="M710" t="s">
        <v>3732</v>
      </c>
      <c r="N710" t="s">
        <v>3733</v>
      </c>
      <c r="O710" t="s">
        <v>3053</v>
      </c>
      <c r="Q710" t="s">
        <v>2344</v>
      </c>
      <c r="R710" t="s">
        <v>4862</v>
      </c>
    </row>
    <row r="711" spans="1:18" ht="13.2" customHeight="1" x14ac:dyDescent="0.25">
      <c r="A711" s="14">
        <v>1749</v>
      </c>
      <c r="B711">
        <v>11</v>
      </c>
      <c r="C711">
        <v>11</v>
      </c>
      <c r="D711" t="s">
        <v>105</v>
      </c>
      <c r="E711" t="s">
        <v>30</v>
      </c>
      <c r="F711" t="s">
        <v>2</v>
      </c>
      <c r="H711" t="s">
        <v>202</v>
      </c>
      <c r="I711" t="s">
        <v>79</v>
      </c>
      <c r="J711" t="s">
        <v>33</v>
      </c>
      <c r="L711" t="s">
        <v>202</v>
      </c>
      <c r="M711" t="s">
        <v>2124</v>
      </c>
      <c r="N711" t="s">
        <v>1266</v>
      </c>
      <c r="O711" t="s">
        <v>3734</v>
      </c>
      <c r="Q711" t="s">
        <v>2344</v>
      </c>
      <c r="R711" s="14" t="s">
        <v>4862</v>
      </c>
    </row>
    <row r="712" spans="1:18" ht="13.2" customHeight="1" x14ac:dyDescent="0.25">
      <c r="A712">
        <v>1750</v>
      </c>
      <c r="B712">
        <v>1</v>
      </c>
      <c r="C712">
        <v>25</v>
      </c>
      <c r="D712" t="s">
        <v>3566</v>
      </c>
      <c r="E712" t="s">
        <v>654</v>
      </c>
      <c r="F712" t="s">
        <v>26</v>
      </c>
      <c r="H712" t="s">
        <v>202</v>
      </c>
      <c r="I712" t="s">
        <v>2280</v>
      </c>
      <c r="J712" t="s">
        <v>15</v>
      </c>
      <c r="L712" t="s">
        <v>3</v>
      </c>
      <c r="M712" s="14" t="s">
        <v>1826</v>
      </c>
      <c r="N712" t="s">
        <v>3735</v>
      </c>
      <c r="O712" t="s">
        <v>2485</v>
      </c>
      <c r="Q712" t="s">
        <v>2344</v>
      </c>
      <c r="R712" s="14" t="s">
        <v>4862</v>
      </c>
    </row>
    <row r="713" spans="1:18" ht="13.2" customHeight="1" x14ac:dyDescent="0.25">
      <c r="A713" s="14">
        <v>1750</v>
      </c>
      <c r="B713">
        <v>1</v>
      </c>
      <c r="C713">
        <v>27</v>
      </c>
      <c r="D713" t="s">
        <v>2280</v>
      </c>
      <c r="E713" t="s">
        <v>2</v>
      </c>
      <c r="F713" t="s">
        <v>2</v>
      </c>
      <c r="H713" t="s">
        <v>202</v>
      </c>
      <c r="I713" t="s">
        <v>111</v>
      </c>
      <c r="J713" t="s">
        <v>21</v>
      </c>
      <c r="L713" t="s">
        <v>202</v>
      </c>
      <c r="M713" t="s">
        <v>3659</v>
      </c>
      <c r="N713" t="s">
        <v>3509</v>
      </c>
      <c r="Q713" t="s">
        <v>2333</v>
      </c>
      <c r="R713" s="14" t="s">
        <v>4862</v>
      </c>
    </row>
    <row r="714" spans="1:18" ht="13.2" customHeight="1" x14ac:dyDescent="0.25">
      <c r="A714" s="14">
        <v>1750</v>
      </c>
      <c r="B714">
        <v>2</v>
      </c>
      <c r="C714">
        <v>2</v>
      </c>
      <c r="D714" t="s">
        <v>101</v>
      </c>
      <c r="E714" t="s">
        <v>121</v>
      </c>
      <c r="F714" t="s">
        <v>14</v>
      </c>
      <c r="H714" t="s">
        <v>3</v>
      </c>
      <c r="I714" t="s">
        <v>713</v>
      </c>
      <c r="J714" t="s">
        <v>3507</v>
      </c>
      <c r="L714" t="s">
        <v>3</v>
      </c>
      <c r="M714" t="s">
        <v>3686</v>
      </c>
      <c r="N714" t="s">
        <v>3736</v>
      </c>
      <c r="Q714" t="s">
        <v>2333</v>
      </c>
      <c r="R714" s="14" t="s">
        <v>4862</v>
      </c>
    </row>
    <row r="715" spans="1:18" ht="13.2" customHeight="1" x14ac:dyDescent="0.25">
      <c r="A715" s="14">
        <v>1750</v>
      </c>
      <c r="B715">
        <v>2</v>
      </c>
      <c r="C715">
        <v>3</v>
      </c>
      <c r="D715" t="s">
        <v>27</v>
      </c>
      <c r="E715" t="s">
        <v>654</v>
      </c>
      <c r="F715" t="s">
        <v>29</v>
      </c>
      <c r="H715" t="s">
        <v>226</v>
      </c>
      <c r="I715" t="s">
        <v>64</v>
      </c>
      <c r="J715" t="s">
        <v>1087</v>
      </c>
      <c r="L715" t="s">
        <v>202</v>
      </c>
      <c r="M715" s="14" t="s">
        <v>3659</v>
      </c>
      <c r="N715" t="s">
        <v>3536</v>
      </c>
      <c r="Q715" t="s">
        <v>2333</v>
      </c>
      <c r="R715" s="14" t="s">
        <v>4862</v>
      </c>
    </row>
    <row r="716" spans="1:18" ht="13.2" customHeight="1" x14ac:dyDescent="0.25">
      <c r="A716" s="14">
        <v>1750</v>
      </c>
      <c r="B716">
        <v>4</v>
      </c>
      <c r="C716">
        <v>26</v>
      </c>
      <c r="D716" t="s">
        <v>176</v>
      </c>
      <c r="E716" t="s">
        <v>26</v>
      </c>
      <c r="F716" t="s">
        <v>2</v>
      </c>
      <c r="H716" t="s">
        <v>226</v>
      </c>
      <c r="I716" t="s">
        <v>334</v>
      </c>
      <c r="J716" t="s">
        <v>75</v>
      </c>
      <c r="L716" t="s">
        <v>3</v>
      </c>
      <c r="M716" t="s">
        <v>3737</v>
      </c>
      <c r="N716" t="s">
        <v>3738</v>
      </c>
      <c r="Q716" t="s">
        <v>2333</v>
      </c>
      <c r="R716" s="14" t="s">
        <v>4862</v>
      </c>
    </row>
    <row r="717" spans="1:18" ht="13.2" customHeight="1" x14ac:dyDescent="0.25">
      <c r="A717" s="14">
        <v>1750</v>
      </c>
      <c r="B717">
        <v>5</v>
      </c>
      <c r="C717">
        <v>9</v>
      </c>
      <c r="D717" t="s">
        <v>385</v>
      </c>
      <c r="E717" t="s">
        <v>3543</v>
      </c>
      <c r="H717" t="s">
        <v>202</v>
      </c>
      <c r="I717" t="s">
        <v>64</v>
      </c>
      <c r="J717" t="s">
        <v>723</v>
      </c>
      <c r="L717" t="s">
        <v>202</v>
      </c>
      <c r="M717" t="s">
        <v>3739</v>
      </c>
      <c r="N717" t="s">
        <v>3740</v>
      </c>
      <c r="Q717" t="s">
        <v>2333</v>
      </c>
      <c r="R717" s="14" t="s">
        <v>4862</v>
      </c>
    </row>
    <row r="718" spans="1:18" ht="13.2" customHeight="1" x14ac:dyDescent="0.25">
      <c r="A718" s="14">
        <v>1750</v>
      </c>
      <c r="B718">
        <v>5</v>
      </c>
      <c r="C718">
        <v>7</v>
      </c>
      <c r="D718" t="s">
        <v>4122</v>
      </c>
      <c r="E718" t="s">
        <v>86</v>
      </c>
      <c r="H718" t="s">
        <v>202</v>
      </c>
      <c r="I718" t="s">
        <v>3741</v>
      </c>
      <c r="J718" t="s">
        <v>1087</v>
      </c>
      <c r="L718" t="s">
        <v>226</v>
      </c>
      <c r="M718" t="s">
        <v>3742</v>
      </c>
      <c r="N718" t="s">
        <v>4148</v>
      </c>
      <c r="O718" t="s">
        <v>3053</v>
      </c>
      <c r="Q718" t="s">
        <v>2313</v>
      </c>
      <c r="R718" t="s">
        <v>4863</v>
      </c>
    </row>
    <row r="719" spans="1:18" ht="13.2" customHeight="1" x14ac:dyDescent="0.25">
      <c r="A719" s="14">
        <v>1750</v>
      </c>
      <c r="B719">
        <v>5</v>
      </c>
      <c r="C719">
        <v>17</v>
      </c>
      <c r="D719" t="s">
        <v>547</v>
      </c>
      <c r="E719" t="s">
        <v>30</v>
      </c>
      <c r="F719" t="s">
        <v>48</v>
      </c>
      <c r="H719" t="s">
        <v>226</v>
      </c>
      <c r="I719" t="s">
        <v>101</v>
      </c>
      <c r="J719" t="s">
        <v>21</v>
      </c>
      <c r="M719" t="s">
        <v>3743</v>
      </c>
      <c r="N719" t="s">
        <v>3736</v>
      </c>
      <c r="O719" t="s">
        <v>817</v>
      </c>
      <c r="Q719" t="s">
        <v>2313</v>
      </c>
      <c r="R719" s="14" t="s">
        <v>4863</v>
      </c>
    </row>
    <row r="720" spans="1:18" ht="13.2" customHeight="1" x14ac:dyDescent="0.25">
      <c r="A720" s="14">
        <v>1750</v>
      </c>
      <c r="B720">
        <v>6</v>
      </c>
      <c r="C720">
        <v>14</v>
      </c>
      <c r="D720" t="s">
        <v>101</v>
      </c>
      <c r="E720" t="s">
        <v>837</v>
      </c>
      <c r="F720" t="s">
        <v>22</v>
      </c>
      <c r="H720" t="s">
        <v>3</v>
      </c>
      <c r="I720" t="s">
        <v>1691</v>
      </c>
      <c r="J720" t="s">
        <v>75</v>
      </c>
      <c r="L720" t="s">
        <v>3</v>
      </c>
      <c r="M720" t="s">
        <v>3744</v>
      </c>
      <c r="N720" t="s">
        <v>3449</v>
      </c>
      <c r="Q720" t="s">
        <v>2313</v>
      </c>
      <c r="R720" s="14" t="s">
        <v>4863</v>
      </c>
    </row>
    <row r="721" spans="1:18" ht="13.2" customHeight="1" x14ac:dyDescent="0.25">
      <c r="A721" s="14">
        <v>1750</v>
      </c>
      <c r="B721">
        <v>5</v>
      </c>
      <c r="C721">
        <v>21</v>
      </c>
      <c r="D721" t="s">
        <v>3726</v>
      </c>
      <c r="E721" t="s">
        <v>29</v>
      </c>
      <c r="H721" t="s">
        <v>3</v>
      </c>
      <c r="I721" t="s">
        <v>4122</v>
      </c>
      <c r="J721" t="s">
        <v>15</v>
      </c>
      <c r="L721" t="s">
        <v>3</v>
      </c>
      <c r="M721" t="s">
        <v>3745</v>
      </c>
      <c r="N721" t="s">
        <v>2124</v>
      </c>
      <c r="O721" t="s">
        <v>3053</v>
      </c>
      <c r="Q721" t="s">
        <v>2313</v>
      </c>
      <c r="R721" s="14" t="s">
        <v>4863</v>
      </c>
    </row>
    <row r="722" spans="1:18" ht="13.2" customHeight="1" x14ac:dyDescent="0.25">
      <c r="A722" s="14">
        <v>1750</v>
      </c>
      <c r="B722">
        <v>11</v>
      </c>
      <c r="C722">
        <v>17</v>
      </c>
      <c r="D722" t="s">
        <v>560</v>
      </c>
      <c r="E722" t="s">
        <v>13</v>
      </c>
      <c r="G722" t="s">
        <v>3388</v>
      </c>
      <c r="H722" t="s">
        <v>202</v>
      </c>
      <c r="I722" t="s">
        <v>4122</v>
      </c>
      <c r="J722" t="s">
        <v>15</v>
      </c>
      <c r="L722" t="s">
        <v>226</v>
      </c>
      <c r="M722" t="s">
        <v>5616</v>
      </c>
      <c r="N722" t="s">
        <v>4344</v>
      </c>
      <c r="O722" t="s">
        <v>3053</v>
      </c>
      <c r="Q722" t="s">
        <v>2313</v>
      </c>
      <c r="R722" s="14" t="s">
        <v>4863</v>
      </c>
    </row>
    <row r="723" spans="1:18" ht="13.2" customHeight="1" x14ac:dyDescent="0.25">
      <c r="A723">
        <v>1751</v>
      </c>
      <c r="B723">
        <v>1</v>
      </c>
      <c r="C723">
        <v>31</v>
      </c>
      <c r="D723" t="s">
        <v>132</v>
      </c>
      <c r="E723" t="s">
        <v>46</v>
      </c>
      <c r="F723" t="s">
        <v>30</v>
      </c>
      <c r="H723" t="s">
        <v>226</v>
      </c>
      <c r="I723" t="s">
        <v>755</v>
      </c>
      <c r="J723" t="s">
        <v>33</v>
      </c>
      <c r="L723" t="s">
        <v>226</v>
      </c>
      <c r="M723" t="s">
        <v>3737</v>
      </c>
      <c r="N723" t="s">
        <v>3746</v>
      </c>
      <c r="Q723" t="s">
        <v>2299</v>
      </c>
      <c r="R723" s="14" t="s">
        <v>4863</v>
      </c>
    </row>
    <row r="724" spans="1:18" ht="13.2" customHeight="1" x14ac:dyDescent="0.25">
      <c r="A724" s="14">
        <v>1751</v>
      </c>
      <c r="B724">
        <v>2</v>
      </c>
      <c r="C724">
        <v>14</v>
      </c>
      <c r="D724" t="s">
        <v>3747</v>
      </c>
      <c r="E724" t="s">
        <v>3748</v>
      </c>
      <c r="F724" t="s">
        <v>20</v>
      </c>
      <c r="H724" t="s">
        <v>3749</v>
      </c>
      <c r="I724" t="s">
        <v>3750</v>
      </c>
      <c r="J724" t="s">
        <v>723</v>
      </c>
      <c r="L724" t="s">
        <v>3752</v>
      </c>
      <c r="M724" t="s">
        <v>3577</v>
      </c>
      <c r="N724" t="s">
        <v>4058</v>
      </c>
      <c r="O724" t="s">
        <v>3751</v>
      </c>
      <c r="Q724" t="s">
        <v>2299</v>
      </c>
      <c r="R724" s="14" t="s">
        <v>4863</v>
      </c>
    </row>
    <row r="725" spans="1:18" ht="13.2" customHeight="1" x14ac:dyDescent="0.25">
      <c r="A725" s="14">
        <v>1751</v>
      </c>
      <c r="B725">
        <v>2</v>
      </c>
      <c r="C725">
        <v>15</v>
      </c>
      <c r="D725" t="s">
        <v>2280</v>
      </c>
      <c r="E725" t="s">
        <v>29</v>
      </c>
      <c r="F725" t="s">
        <v>2</v>
      </c>
      <c r="H725" t="s">
        <v>202</v>
      </c>
      <c r="I725" t="s">
        <v>101</v>
      </c>
      <c r="J725" t="s">
        <v>123</v>
      </c>
      <c r="L725" t="s">
        <v>226</v>
      </c>
      <c r="M725" t="s">
        <v>3753</v>
      </c>
      <c r="N725" t="s">
        <v>3754</v>
      </c>
      <c r="Q725" t="s">
        <v>2299</v>
      </c>
      <c r="R725" s="14" t="s">
        <v>4863</v>
      </c>
    </row>
    <row r="726" spans="1:18" ht="13.2" customHeight="1" x14ac:dyDescent="0.25">
      <c r="A726" s="14">
        <v>1751</v>
      </c>
      <c r="B726">
        <v>2</v>
      </c>
      <c r="C726">
        <v>16</v>
      </c>
      <c r="D726" t="s">
        <v>4054</v>
      </c>
      <c r="E726" t="s">
        <v>24</v>
      </c>
      <c r="H726" t="s">
        <v>226</v>
      </c>
      <c r="I726" t="s">
        <v>171</v>
      </c>
      <c r="J726" t="s">
        <v>21</v>
      </c>
      <c r="L726" t="s">
        <v>3</v>
      </c>
      <c r="M726" t="s">
        <v>4151</v>
      </c>
      <c r="N726" t="s">
        <v>3755</v>
      </c>
      <c r="O726" t="s">
        <v>3053</v>
      </c>
      <c r="Q726" t="s">
        <v>2299</v>
      </c>
      <c r="R726" s="14" t="s">
        <v>4863</v>
      </c>
    </row>
    <row r="727" spans="1:18" ht="13.2" customHeight="1" x14ac:dyDescent="0.25">
      <c r="A727" s="14">
        <v>1751</v>
      </c>
      <c r="B727">
        <v>4</v>
      </c>
      <c r="C727">
        <v>26</v>
      </c>
      <c r="D727" t="s">
        <v>194</v>
      </c>
      <c r="E727" t="s">
        <v>121</v>
      </c>
      <c r="F727" t="s">
        <v>20</v>
      </c>
      <c r="H727" t="s">
        <v>202</v>
      </c>
      <c r="I727" t="s">
        <v>172</v>
      </c>
      <c r="J727" t="s">
        <v>33</v>
      </c>
      <c r="L727" t="s">
        <v>226</v>
      </c>
      <c r="M727" t="s">
        <v>3737</v>
      </c>
      <c r="N727" t="s">
        <v>3756</v>
      </c>
      <c r="O727" t="s">
        <v>832</v>
      </c>
      <c r="Q727" t="s">
        <v>2289</v>
      </c>
      <c r="R727" t="s">
        <v>4864</v>
      </c>
    </row>
    <row r="728" spans="1:18" ht="13.2" customHeight="1" x14ac:dyDescent="0.25">
      <c r="A728" s="14">
        <v>1751</v>
      </c>
      <c r="B728">
        <v>5</v>
      </c>
      <c r="C728">
        <v>11</v>
      </c>
      <c r="D728" t="s">
        <v>6761</v>
      </c>
      <c r="E728" t="s">
        <v>30</v>
      </c>
      <c r="H728" t="s">
        <v>226</v>
      </c>
      <c r="I728" t="s">
        <v>642</v>
      </c>
      <c r="J728" t="s">
        <v>75</v>
      </c>
      <c r="L728" t="s">
        <v>226</v>
      </c>
      <c r="M728" s="14" t="s">
        <v>3737</v>
      </c>
      <c r="N728" t="s">
        <v>3757</v>
      </c>
      <c r="O728" t="s">
        <v>3053</v>
      </c>
      <c r="Q728" t="s">
        <v>2289</v>
      </c>
      <c r="R728" s="14" t="s">
        <v>4864</v>
      </c>
    </row>
    <row r="729" spans="1:18" ht="13.2" customHeight="1" x14ac:dyDescent="0.25">
      <c r="A729" s="14">
        <v>1751</v>
      </c>
      <c r="B729">
        <v>5</v>
      </c>
      <c r="C729">
        <v>11</v>
      </c>
      <c r="D729" t="s">
        <v>61</v>
      </c>
      <c r="E729" t="s">
        <v>48</v>
      </c>
      <c r="H729" t="s">
        <v>226</v>
      </c>
      <c r="I729" t="s">
        <v>27</v>
      </c>
      <c r="J729" t="s">
        <v>21</v>
      </c>
      <c r="L729" t="s">
        <v>226</v>
      </c>
      <c r="M729" t="s">
        <v>3758</v>
      </c>
      <c r="N729" t="s">
        <v>3759</v>
      </c>
      <c r="O729" t="s">
        <v>3053</v>
      </c>
      <c r="Q729" t="s">
        <v>2289</v>
      </c>
      <c r="R729" s="14" t="s">
        <v>4864</v>
      </c>
    </row>
    <row r="730" spans="1:18" ht="13.2" customHeight="1" x14ac:dyDescent="0.25">
      <c r="A730" s="14">
        <v>1751</v>
      </c>
      <c r="B730">
        <v>6</v>
      </c>
      <c r="C730">
        <v>20</v>
      </c>
      <c r="D730" t="s">
        <v>3760</v>
      </c>
      <c r="E730" t="s">
        <v>30</v>
      </c>
      <c r="F730" t="s">
        <v>13</v>
      </c>
      <c r="H730" t="s">
        <v>3761</v>
      </c>
      <c r="I730" t="s">
        <v>12</v>
      </c>
      <c r="J730" t="s">
        <v>21</v>
      </c>
      <c r="L730" t="s">
        <v>202</v>
      </c>
      <c r="M730" t="s">
        <v>3676</v>
      </c>
      <c r="N730" t="s">
        <v>3762</v>
      </c>
      <c r="Q730" t="s">
        <v>2289</v>
      </c>
      <c r="R730" s="14" t="s">
        <v>4864</v>
      </c>
    </row>
    <row r="731" spans="1:18" ht="13.2" customHeight="1" x14ac:dyDescent="0.25">
      <c r="A731" s="14">
        <v>1751</v>
      </c>
      <c r="B731">
        <v>6</v>
      </c>
      <c r="C731">
        <v>29</v>
      </c>
      <c r="D731" t="s">
        <v>560</v>
      </c>
      <c r="E731" t="s">
        <v>22</v>
      </c>
      <c r="F731" t="s">
        <v>30</v>
      </c>
      <c r="H731" t="s">
        <v>745</v>
      </c>
      <c r="I731" t="s">
        <v>4054</v>
      </c>
      <c r="J731" t="s">
        <v>60</v>
      </c>
      <c r="L731" t="s">
        <v>3</v>
      </c>
      <c r="M731" t="s">
        <v>3745</v>
      </c>
      <c r="N731" t="s">
        <v>3763</v>
      </c>
      <c r="O731" t="s">
        <v>835</v>
      </c>
      <c r="Q731" t="s">
        <v>2289</v>
      </c>
      <c r="R731" s="14" t="s">
        <v>4864</v>
      </c>
    </row>
    <row r="732" spans="1:18" ht="13.2" customHeight="1" x14ac:dyDescent="0.25">
      <c r="A732" s="14">
        <v>1751</v>
      </c>
      <c r="B732">
        <v>7</v>
      </c>
      <c r="C732">
        <v>22</v>
      </c>
      <c r="D732" t="s">
        <v>165</v>
      </c>
      <c r="E732" t="s">
        <v>46</v>
      </c>
      <c r="F732" t="s">
        <v>121</v>
      </c>
      <c r="H732" t="s">
        <v>3764</v>
      </c>
      <c r="I732" t="s">
        <v>3569</v>
      </c>
      <c r="J732" t="s">
        <v>1087</v>
      </c>
      <c r="L732" t="s">
        <v>3</v>
      </c>
      <c r="M732" t="s">
        <v>3577</v>
      </c>
      <c r="N732" t="s">
        <v>3686</v>
      </c>
      <c r="Q732" t="s">
        <v>2289</v>
      </c>
      <c r="R732" s="14" t="s">
        <v>4864</v>
      </c>
    </row>
    <row r="733" spans="1:18" ht="13.2" customHeight="1" x14ac:dyDescent="0.25">
      <c r="A733" s="14">
        <v>1751</v>
      </c>
      <c r="B733" s="6">
        <v>10</v>
      </c>
      <c r="C733" s="6">
        <v>31</v>
      </c>
      <c r="D733" s="6" t="s">
        <v>4771</v>
      </c>
      <c r="E733" s="6" t="s">
        <v>26</v>
      </c>
      <c r="F733" s="6" t="s">
        <v>13</v>
      </c>
      <c r="G733" s="6"/>
      <c r="H733" s="6" t="s">
        <v>202</v>
      </c>
      <c r="I733" s="6" t="s">
        <v>3477</v>
      </c>
      <c r="J733" s="6" t="s">
        <v>33</v>
      </c>
      <c r="K733" s="6"/>
      <c r="L733" s="6" t="s">
        <v>202</v>
      </c>
      <c r="M733" s="6" t="s">
        <v>3725</v>
      </c>
      <c r="N733" s="6" t="s">
        <v>3762</v>
      </c>
      <c r="O733" s="6"/>
      <c r="P733" s="6"/>
      <c r="Q733" s="6" t="s">
        <v>2281</v>
      </c>
      <c r="R733" s="14" t="s">
        <v>4864</v>
      </c>
    </row>
    <row r="734" spans="1:18" ht="13.2" customHeight="1" x14ac:dyDescent="0.25">
      <c r="A734" s="14">
        <v>1751</v>
      </c>
      <c r="B734">
        <v>11</v>
      </c>
      <c r="C734">
        <v>22</v>
      </c>
      <c r="D734" t="s">
        <v>3765</v>
      </c>
      <c r="E734" t="s">
        <v>13</v>
      </c>
      <c r="F734" t="s">
        <v>837</v>
      </c>
      <c r="H734" t="s">
        <v>2426</v>
      </c>
      <c r="I734" t="s">
        <v>2424</v>
      </c>
      <c r="J734" t="s">
        <v>21</v>
      </c>
      <c r="L734" t="s">
        <v>3</v>
      </c>
      <c r="M734" t="s">
        <v>4009</v>
      </c>
      <c r="N734" t="s">
        <v>4066</v>
      </c>
      <c r="Q734" t="s">
        <v>2281</v>
      </c>
      <c r="R734" s="14" t="s">
        <v>4864</v>
      </c>
    </row>
    <row r="735" spans="1:18" ht="13.2" customHeight="1" x14ac:dyDescent="0.25">
      <c r="A735">
        <v>1752</v>
      </c>
      <c r="B735">
        <v>1</v>
      </c>
      <c r="C735">
        <v>9</v>
      </c>
      <c r="D735" t="s">
        <v>3766</v>
      </c>
      <c r="E735" t="s">
        <v>654</v>
      </c>
      <c r="F735" t="s">
        <v>654</v>
      </c>
      <c r="H735" t="s">
        <v>202</v>
      </c>
      <c r="I735" t="s">
        <v>2280</v>
      </c>
      <c r="J735" t="s">
        <v>83</v>
      </c>
      <c r="L735" t="s">
        <v>202</v>
      </c>
      <c r="M735" t="s">
        <v>3613</v>
      </c>
      <c r="N735" t="s">
        <v>3768</v>
      </c>
      <c r="O735" t="s">
        <v>3767</v>
      </c>
      <c r="Q735" t="s">
        <v>2281</v>
      </c>
      <c r="R735" s="14" t="s">
        <v>4864</v>
      </c>
    </row>
    <row r="736" spans="1:18" ht="13.2" customHeight="1" x14ac:dyDescent="0.25">
      <c r="A736" s="15">
        <v>1752</v>
      </c>
      <c r="B736">
        <v>1</v>
      </c>
      <c r="C736">
        <v>24</v>
      </c>
      <c r="D736" t="s">
        <v>132</v>
      </c>
      <c r="E736" t="s">
        <v>654</v>
      </c>
      <c r="H736" t="s">
        <v>3</v>
      </c>
      <c r="I736" t="s">
        <v>79</v>
      </c>
      <c r="J736" t="s">
        <v>53</v>
      </c>
      <c r="L736" t="s">
        <v>202</v>
      </c>
      <c r="M736" t="s">
        <v>3363</v>
      </c>
      <c r="N736" t="s">
        <v>3769</v>
      </c>
      <c r="O736" t="s">
        <v>3053</v>
      </c>
      <c r="Q736" t="s">
        <v>2281</v>
      </c>
      <c r="R736" s="14" t="s">
        <v>4864</v>
      </c>
    </row>
    <row r="737" spans="1:18" ht="13.2" customHeight="1" x14ac:dyDescent="0.25">
      <c r="A737" s="15">
        <v>1752</v>
      </c>
      <c r="B737">
        <v>1</v>
      </c>
      <c r="C737">
        <v>25</v>
      </c>
      <c r="D737" t="s">
        <v>132</v>
      </c>
      <c r="E737" t="s">
        <v>2</v>
      </c>
      <c r="F737" t="s">
        <v>292</v>
      </c>
      <c r="H737" t="s">
        <v>226</v>
      </c>
      <c r="I737" t="s">
        <v>176</v>
      </c>
      <c r="J737" t="s">
        <v>21</v>
      </c>
      <c r="L737" t="s">
        <v>3</v>
      </c>
      <c r="M737" t="s">
        <v>3737</v>
      </c>
      <c r="N737" t="s">
        <v>3770</v>
      </c>
      <c r="Q737" t="s">
        <v>2264</v>
      </c>
      <c r="R737" t="s">
        <v>4865</v>
      </c>
    </row>
    <row r="738" spans="1:18" ht="13.2" customHeight="1" x14ac:dyDescent="0.25">
      <c r="A738" s="15">
        <v>1752</v>
      </c>
      <c r="B738">
        <v>1</v>
      </c>
      <c r="C738">
        <v>26</v>
      </c>
      <c r="D738" t="s">
        <v>115</v>
      </c>
      <c r="E738" t="s">
        <v>26</v>
      </c>
      <c r="F738" t="s">
        <v>30</v>
      </c>
      <c r="H738" t="s">
        <v>226</v>
      </c>
      <c r="I738" t="s">
        <v>176</v>
      </c>
      <c r="J738" t="s">
        <v>15</v>
      </c>
      <c r="L738" t="s">
        <v>3</v>
      </c>
      <c r="M738" t="s">
        <v>3480</v>
      </c>
      <c r="N738" t="s">
        <v>2279</v>
      </c>
      <c r="Q738" t="s">
        <v>2264</v>
      </c>
      <c r="R738" s="15" t="s">
        <v>4865</v>
      </c>
    </row>
    <row r="739" spans="1:18" ht="13.2" customHeight="1" x14ac:dyDescent="0.25">
      <c r="A739" s="15">
        <v>1752</v>
      </c>
      <c r="B739">
        <v>2</v>
      </c>
      <c r="C739">
        <v>1</v>
      </c>
      <c r="D739" t="s">
        <v>12</v>
      </c>
      <c r="E739" t="s">
        <v>29</v>
      </c>
      <c r="F739" t="s">
        <v>348</v>
      </c>
      <c r="H739" t="s">
        <v>202</v>
      </c>
      <c r="I739" t="s">
        <v>3741</v>
      </c>
      <c r="J739" t="s">
        <v>1087</v>
      </c>
      <c r="L739" t="s">
        <v>226</v>
      </c>
      <c r="M739" t="s">
        <v>3754</v>
      </c>
      <c r="N739" t="s">
        <v>1383</v>
      </c>
      <c r="O739" t="s">
        <v>3771</v>
      </c>
      <c r="Q739" t="s">
        <v>2264</v>
      </c>
      <c r="R739" s="15" t="s">
        <v>4865</v>
      </c>
    </row>
    <row r="740" spans="1:18" ht="13.2" customHeight="1" x14ac:dyDescent="0.25">
      <c r="A740" s="15">
        <v>1752</v>
      </c>
      <c r="B740">
        <v>2</v>
      </c>
      <c r="C740">
        <v>9</v>
      </c>
      <c r="D740" t="s">
        <v>6989</v>
      </c>
      <c r="E740" t="s">
        <v>29</v>
      </c>
      <c r="F740" t="s">
        <v>2</v>
      </c>
      <c r="H740" t="s">
        <v>202</v>
      </c>
      <c r="I740" t="s">
        <v>132</v>
      </c>
      <c r="J740" t="s">
        <v>33</v>
      </c>
      <c r="L740" t="s">
        <v>3</v>
      </c>
      <c r="M740" t="s">
        <v>3685</v>
      </c>
      <c r="N740" t="s">
        <v>3509</v>
      </c>
      <c r="O740" t="s">
        <v>3020</v>
      </c>
      <c r="Q740" t="s">
        <v>2264</v>
      </c>
      <c r="R740" s="15" t="s">
        <v>4865</v>
      </c>
    </row>
    <row r="741" spans="1:18" ht="13.2" customHeight="1" x14ac:dyDescent="0.25">
      <c r="A741" s="15">
        <v>1752</v>
      </c>
      <c r="B741">
        <v>2</v>
      </c>
      <c r="C741">
        <v>13</v>
      </c>
      <c r="D741" t="s">
        <v>549</v>
      </c>
      <c r="E741" t="s">
        <v>14</v>
      </c>
      <c r="F741" t="s">
        <v>2</v>
      </c>
      <c r="H741" t="s">
        <v>3772</v>
      </c>
      <c r="I741" t="s">
        <v>101</v>
      </c>
      <c r="J741" t="s">
        <v>21</v>
      </c>
      <c r="L741" t="s">
        <v>3</v>
      </c>
      <c r="M741" t="s">
        <v>3363</v>
      </c>
      <c r="N741" t="s">
        <v>1345</v>
      </c>
      <c r="Q741" t="s">
        <v>2264</v>
      </c>
      <c r="R741" s="15" t="s">
        <v>4865</v>
      </c>
    </row>
    <row r="742" spans="1:18" ht="13.2" customHeight="1" x14ac:dyDescent="0.25">
      <c r="A742" s="15">
        <v>1752</v>
      </c>
      <c r="B742">
        <v>2</v>
      </c>
      <c r="C742">
        <v>14</v>
      </c>
      <c r="D742" t="s">
        <v>3566</v>
      </c>
      <c r="E742" t="s">
        <v>26</v>
      </c>
      <c r="H742" t="s">
        <v>202</v>
      </c>
      <c r="I742" t="s">
        <v>3773</v>
      </c>
      <c r="J742" t="s">
        <v>21</v>
      </c>
      <c r="L742" t="s">
        <v>2432</v>
      </c>
      <c r="M742" t="s">
        <v>3774</v>
      </c>
      <c r="N742" t="s">
        <v>3775</v>
      </c>
      <c r="O742" t="s">
        <v>3053</v>
      </c>
      <c r="Q742" t="s">
        <v>2264</v>
      </c>
      <c r="R742" s="15" t="s">
        <v>4865</v>
      </c>
    </row>
    <row r="743" spans="1:18" ht="13.2" customHeight="1" x14ac:dyDescent="0.25">
      <c r="A743" s="15">
        <v>1752</v>
      </c>
      <c r="B743">
        <v>5</v>
      </c>
      <c r="C743">
        <v>11</v>
      </c>
      <c r="D743" t="s">
        <v>144</v>
      </c>
      <c r="E743" t="s">
        <v>14</v>
      </c>
      <c r="H743" t="s">
        <v>3</v>
      </c>
      <c r="I743" t="s">
        <v>4054</v>
      </c>
      <c r="J743" t="s">
        <v>2274</v>
      </c>
      <c r="L743" t="s">
        <v>3</v>
      </c>
      <c r="M743" t="s">
        <v>4058</v>
      </c>
      <c r="N743" t="s">
        <v>3776</v>
      </c>
      <c r="O743" t="s">
        <v>3053</v>
      </c>
      <c r="Q743" t="s">
        <v>2255</v>
      </c>
      <c r="R743" s="15" t="s">
        <v>4865</v>
      </c>
    </row>
    <row r="744" spans="1:18" ht="13.2" customHeight="1" x14ac:dyDescent="0.25">
      <c r="A744" s="15">
        <v>1752</v>
      </c>
      <c r="B744">
        <v>5</v>
      </c>
      <c r="C744">
        <v>25</v>
      </c>
      <c r="D744" t="s">
        <v>3777</v>
      </c>
      <c r="E744" t="s">
        <v>2</v>
      </c>
      <c r="F744" t="s">
        <v>2</v>
      </c>
      <c r="H744" t="s">
        <v>2006</v>
      </c>
      <c r="I744" t="s">
        <v>3778</v>
      </c>
      <c r="J744" t="s">
        <v>82</v>
      </c>
      <c r="L744" t="s">
        <v>3779</v>
      </c>
      <c r="M744" t="s">
        <v>3780</v>
      </c>
      <c r="N744" t="s">
        <v>3781</v>
      </c>
      <c r="Q744" t="s">
        <v>2255</v>
      </c>
      <c r="R744" s="15" t="s">
        <v>4865</v>
      </c>
    </row>
    <row r="745" spans="1:18" ht="13.2" customHeight="1" x14ac:dyDescent="0.25">
      <c r="A745">
        <v>1753</v>
      </c>
      <c r="B745">
        <v>1</v>
      </c>
      <c r="C745">
        <v>29</v>
      </c>
      <c r="D745" t="s">
        <v>174</v>
      </c>
      <c r="E745" t="s">
        <v>70</v>
      </c>
      <c r="H745" t="s">
        <v>3</v>
      </c>
      <c r="I745" t="s">
        <v>76</v>
      </c>
      <c r="J745" t="s">
        <v>1087</v>
      </c>
      <c r="L745" t="s">
        <v>3</v>
      </c>
      <c r="M745" t="s">
        <v>4067</v>
      </c>
      <c r="N745" t="s">
        <v>3757</v>
      </c>
      <c r="O745" t="s">
        <v>3053</v>
      </c>
      <c r="Q745" t="s">
        <v>2255</v>
      </c>
      <c r="R745" s="15" t="s">
        <v>4865</v>
      </c>
    </row>
    <row r="746" spans="1:18" ht="13.2" customHeight="1" x14ac:dyDescent="0.25">
      <c r="A746" s="16">
        <v>1753</v>
      </c>
      <c r="B746">
        <v>1</v>
      </c>
      <c r="C746">
        <v>30</v>
      </c>
      <c r="D746" t="s">
        <v>174</v>
      </c>
      <c r="E746" t="s">
        <v>2</v>
      </c>
      <c r="F746" t="s">
        <v>30</v>
      </c>
      <c r="H746" t="s">
        <v>226</v>
      </c>
      <c r="I746" t="s">
        <v>4122</v>
      </c>
      <c r="J746" t="s">
        <v>205</v>
      </c>
      <c r="L746" t="s">
        <v>226</v>
      </c>
      <c r="M746" t="s">
        <v>4065</v>
      </c>
      <c r="N746" s="15" t="s">
        <v>3757</v>
      </c>
      <c r="Q746" t="s">
        <v>2254</v>
      </c>
      <c r="R746" s="15" t="s">
        <v>4865</v>
      </c>
    </row>
    <row r="747" spans="1:18" ht="13.2" customHeight="1" x14ac:dyDescent="0.25">
      <c r="A747" s="16">
        <v>1753</v>
      </c>
      <c r="B747">
        <v>2</v>
      </c>
      <c r="C747">
        <v>21</v>
      </c>
      <c r="D747" t="s">
        <v>3782</v>
      </c>
      <c r="E747" t="s">
        <v>13</v>
      </c>
      <c r="F747" t="s">
        <v>13</v>
      </c>
      <c r="H747" t="s">
        <v>3783</v>
      </c>
      <c r="I747" t="s">
        <v>1781</v>
      </c>
      <c r="J747" t="s">
        <v>83</v>
      </c>
      <c r="L747" t="s">
        <v>3</v>
      </c>
      <c r="M747" t="s">
        <v>3542</v>
      </c>
      <c r="N747" t="s">
        <v>3775</v>
      </c>
      <c r="O747" t="s">
        <v>3784</v>
      </c>
      <c r="Q747" t="s">
        <v>2245</v>
      </c>
      <c r="R747" t="s">
        <v>4866</v>
      </c>
    </row>
    <row r="748" spans="1:18" ht="13.2" customHeight="1" x14ac:dyDescent="0.25">
      <c r="A748" s="16">
        <v>1753</v>
      </c>
      <c r="B748">
        <v>6</v>
      </c>
      <c r="C748">
        <v>11</v>
      </c>
      <c r="D748" t="s">
        <v>547</v>
      </c>
      <c r="E748" t="s">
        <v>837</v>
      </c>
      <c r="F748" t="s">
        <v>48</v>
      </c>
      <c r="H748" t="s">
        <v>226</v>
      </c>
      <c r="I748" t="s">
        <v>174</v>
      </c>
      <c r="J748" t="s">
        <v>21</v>
      </c>
      <c r="M748" t="s">
        <v>3785</v>
      </c>
      <c r="N748" t="s">
        <v>3786</v>
      </c>
      <c r="Q748" t="s">
        <v>2245</v>
      </c>
      <c r="R748" s="16" t="s">
        <v>4866</v>
      </c>
    </row>
    <row r="749" spans="1:18" ht="13.2" customHeight="1" x14ac:dyDescent="0.25">
      <c r="A749" s="16">
        <v>1753</v>
      </c>
      <c r="B749">
        <v>6</v>
      </c>
      <c r="C749">
        <v>27</v>
      </c>
      <c r="D749" t="s">
        <v>3691</v>
      </c>
      <c r="E749" t="s">
        <v>13</v>
      </c>
      <c r="F749" t="s">
        <v>654</v>
      </c>
      <c r="H749" t="s">
        <v>226</v>
      </c>
      <c r="I749" t="s">
        <v>3787</v>
      </c>
      <c r="J749" t="s">
        <v>1754</v>
      </c>
      <c r="L749" t="s">
        <v>3</v>
      </c>
      <c r="M749" t="s">
        <v>3788</v>
      </c>
      <c r="N749" s="16" t="s">
        <v>3775</v>
      </c>
      <c r="Q749" t="s">
        <v>2245</v>
      </c>
      <c r="R749" s="16" t="s">
        <v>4866</v>
      </c>
    </row>
    <row r="750" spans="1:18" ht="13.2" customHeight="1" x14ac:dyDescent="0.25">
      <c r="A750" s="16">
        <v>1753</v>
      </c>
      <c r="B750">
        <v>8</v>
      </c>
      <c r="C750">
        <v>12</v>
      </c>
      <c r="D750" t="s">
        <v>3790</v>
      </c>
      <c r="E750" t="s">
        <v>26</v>
      </c>
      <c r="F750" t="s">
        <v>654</v>
      </c>
      <c r="H750" t="s">
        <v>3</v>
      </c>
      <c r="I750" t="s">
        <v>2387</v>
      </c>
      <c r="J750" t="s">
        <v>21</v>
      </c>
      <c r="L750" t="s">
        <v>3</v>
      </c>
      <c r="M750" t="s">
        <v>2312</v>
      </c>
      <c r="N750" t="s">
        <v>3745</v>
      </c>
      <c r="Q750" t="s">
        <v>3789</v>
      </c>
      <c r="R750" s="16" t="s">
        <v>4866</v>
      </c>
    </row>
    <row r="751" spans="1:18" ht="13.2" customHeight="1" x14ac:dyDescent="0.25">
      <c r="A751" s="16">
        <v>1753</v>
      </c>
      <c r="B751">
        <v>8</v>
      </c>
      <c r="C751">
        <v>27</v>
      </c>
      <c r="D751" t="s">
        <v>74</v>
      </c>
      <c r="E751" t="s">
        <v>17</v>
      </c>
      <c r="G751" t="s">
        <v>3791</v>
      </c>
      <c r="H751" t="s">
        <v>3</v>
      </c>
      <c r="I751" t="s">
        <v>3614</v>
      </c>
      <c r="J751" t="s">
        <v>112</v>
      </c>
      <c r="L751" t="s">
        <v>3</v>
      </c>
      <c r="M751" t="s">
        <v>4058</v>
      </c>
      <c r="N751" s="16" t="s">
        <v>3775</v>
      </c>
      <c r="O751" t="s">
        <v>924</v>
      </c>
      <c r="Q751" t="s">
        <v>3789</v>
      </c>
      <c r="R751" s="16" t="s">
        <v>4866</v>
      </c>
    </row>
    <row r="752" spans="1:18" ht="13.2" customHeight="1" x14ac:dyDescent="0.25">
      <c r="A752" s="16">
        <v>1753</v>
      </c>
      <c r="B752">
        <v>11</v>
      </c>
      <c r="C752">
        <v>6</v>
      </c>
      <c r="D752" t="s">
        <v>3792</v>
      </c>
      <c r="E752" t="s">
        <v>479</v>
      </c>
      <c r="F752" t="s">
        <v>654</v>
      </c>
      <c r="I752" t="s">
        <v>51</v>
      </c>
      <c r="J752" t="s">
        <v>386</v>
      </c>
      <c r="L752" t="s">
        <v>2414</v>
      </c>
      <c r="M752" t="s">
        <v>3577</v>
      </c>
      <c r="N752" t="s">
        <v>3685</v>
      </c>
      <c r="O752" t="s">
        <v>3793</v>
      </c>
      <c r="Q752" t="s">
        <v>3789</v>
      </c>
      <c r="R752" s="16" t="s">
        <v>4866</v>
      </c>
    </row>
    <row r="753" spans="1:18" ht="13.2" customHeight="1" x14ac:dyDescent="0.25">
      <c r="A753" s="16">
        <v>1753</v>
      </c>
      <c r="B753">
        <v>11</v>
      </c>
      <c r="C753">
        <v>26</v>
      </c>
      <c r="D753" t="s">
        <v>3794</v>
      </c>
      <c r="E753" t="s">
        <v>1960</v>
      </c>
      <c r="F753" t="s">
        <v>13</v>
      </c>
      <c r="H753" t="s">
        <v>3795</v>
      </c>
      <c r="I753" t="s">
        <v>3796</v>
      </c>
      <c r="J753" t="s">
        <v>723</v>
      </c>
      <c r="M753" t="s">
        <v>3797</v>
      </c>
      <c r="N753" t="s">
        <v>3652</v>
      </c>
      <c r="O753" t="s">
        <v>835</v>
      </c>
      <c r="Q753" t="s">
        <v>3789</v>
      </c>
      <c r="R753" s="16" t="s">
        <v>4866</v>
      </c>
    </row>
    <row r="754" spans="1:18" ht="13.2" customHeight="1" x14ac:dyDescent="0.25">
      <c r="A754">
        <v>1754</v>
      </c>
      <c r="B754">
        <v>1</v>
      </c>
      <c r="C754">
        <v>14</v>
      </c>
      <c r="D754" t="s">
        <v>105</v>
      </c>
      <c r="E754" t="s">
        <v>654</v>
      </c>
      <c r="F754" t="s">
        <v>2</v>
      </c>
      <c r="H754" t="s">
        <v>202</v>
      </c>
      <c r="I754" t="s">
        <v>3569</v>
      </c>
      <c r="J754" t="s">
        <v>2274</v>
      </c>
      <c r="L754" t="s">
        <v>3</v>
      </c>
      <c r="M754" t="s">
        <v>3363</v>
      </c>
      <c r="N754" t="s">
        <v>3800</v>
      </c>
      <c r="O754" t="s">
        <v>3799</v>
      </c>
      <c r="Q754" t="s">
        <v>3798</v>
      </c>
      <c r="R754" s="16" t="s">
        <v>4867</v>
      </c>
    </row>
    <row r="755" spans="1:18" ht="13.2" customHeight="1" x14ac:dyDescent="0.25">
      <c r="A755" s="16">
        <v>1754</v>
      </c>
      <c r="B755">
        <v>1</v>
      </c>
      <c r="C755">
        <v>15</v>
      </c>
      <c r="D755" t="s">
        <v>27</v>
      </c>
      <c r="E755" t="s">
        <v>2</v>
      </c>
      <c r="H755" t="s">
        <v>226</v>
      </c>
      <c r="I755" t="s">
        <v>174</v>
      </c>
      <c r="J755" t="s">
        <v>33</v>
      </c>
      <c r="L755" t="s">
        <v>226</v>
      </c>
      <c r="M755" t="s">
        <v>3759</v>
      </c>
      <c r="N755" t="s">
        <v>2279</v>
      </c>
      <c r="O755" t="s">
        <v>3053</v>
      </c>
      <c r="Q755" t="s">
        <v>3798</v>
      </c>
      <c r="R755" s="16" t="s">
        <v>4867</v>
      </c>
    </row>
    <row r="756" spans="1:18" ht="13.2" customHeight="1" x14ac:dyDescent="0.25">
      <c r="A756" s="16">
        <v>1754</v>
      </c>
      <c r="B756">
        <v>2</v>
      </c>
      <c r="C756">
        <v>5</v>
      </c>
      <c r="D756" t="s">
        <v>101</v>
      </c>
      <c r="E756" t="s">
        <v>54</v>
      </c>
      <c r="F756" t="s">
        <v>14</v>
      </c>
      <c r="H756" t="s">
        <v>3</v>
      </c>
      <c r="I756" t="s">
        <v>12</v>
      </c>
      <c r="J756" t="s">
        <v>123</v>
      </c>
      <c r="L756" t="s">
        <v>202</v>
      </c>
      <c r="M756" t="s">
        <v>3428</v>
      </c>
      <c r="N756" t="s">
        <v>3801</v>
      </c>
      <c r="Q756" t="s">
        <v>3798</v>
      </c>
      <c r="R756" s="16" t="s">
        <v>4867</v>
      </c>
    </row>
    <row r="757" spans="1:18" ht="13.2" customHeight="1" x14ac:dyDescent="0.25">
      <c r="A757" s="16">
        <v>1754</v>
      </c>
      <c r="B757">
        <v>2</v>
      </c>
      <c r="C757">
        <v>24</v>
      </c>
      <c r="D757" t="s">
        <v>260</v>
      </c>
      <c r="E757" t="s">
        <v>109</v>
      </c>
      <c r="F757" t="s">
        <v>86</v>
      </c>
      <c r="I757" t="s">
        <v>57</v>
      </c>
      <c r="L757" t="s">
        <v>202</v>
      </c>
      <c r="M757" t="s">
        <v>3677</v>
      </c>
      <c r="N757" t="s">
        <v>3802</v>
      </c>
      <c r="O757" t="s">
        <v>832</v>
      </c>
      <c r="Q757" t="s">
        <v>3798</v>
      </c>
      <c r="R757" s="16" t="s">
        <v>4867</v>
      </c>
    </row>
    <row r="758" spans="1:18" ht="13.2" customHeight="1" x14ac:dyDescent="0.25">
      <c r="A758" s="16">
        <v>1754</v>
      </c>
      <c r="B758">
        <v>11</v>
      </c>
      <c r="C758">
        <v>6</v>
      </c>
      <c r="D758" t="s">
        <v>3803</v>
      </c>
      <c r="E758" t="s">
        <v>24</v>
      </c>
      <c r="F758" t="s">
        <v>30</v>
      </c>
      <c r="H758" t="s">
        <v>3</v>
      </c>
      <c r="I758" t="s">
        <v>3804</v>
      </c>
      <c r="J758" t="s">
        <v>21</v>
      </c>
      <c r="L758" t="s">
        <v>3</v>
      </c>
      <c r="M758" t="s">
        <v>3805</v>
      </c>
      <c r="N758" t="s">
        <v>3806</v>
      </c>
      <c r="Q758" t="s">
        <v>3798</v>
      </c>
      <c r="R758" s="16" t="s">
        <v>4867</v>
      </c>
    </row>
    <row r="759" spans="1:18" ht="13.2" customHeight="1" x14ac:dyDescent="0.25">
      <c r="A759" s="16">
        <v>1754</v>
      </c>
      <c r="B759">
        <v>11</v>
      </c>
      <c r="C759">
        <v>13</v>
      </c>
      <c r="D759" t="s">
        <v>4122</v>
      </c>
      <c r="E759" t="s">
        <v>46</v>
      </c>
      <c r="F759" t="s">
        <v>29</v>
      </c>
      <c r="G759" t="s">
        <v>401</v>
      </c>
      <c r="H759" t="s">
        <v>226</v>
      </c>
      <c r="I759" t="s">
        <v>12</v>
      </c>
      <c r="J759" t="s">
        <v>33</v>
      </c>
      <c r="L759" t="s">
        <v>226</v>
      </c>
      <c r="M759" t="s">
        <v>3737</v>
      </c>
      <c r="N759" t="s">
        <v>3808</v>
      </c>
      <c r="O759" t="s">
        <v>3807</v>
      </c>
      <c r="Q759" t="s">
        <v>3798</v>
      </c>
      <c r="R759" s="16" t="s">
        <v>4867</v>
      </c>
    </row>
    <row r="760" spans="1:18" ht="13.2" customHeight="1" x14ac:dyDescent="0.25">
      <c r="A760" s="16">
        <v>1754</v>
      </c>
      <c r="B760">
        <v>11</v>
      </c>
      <c r="C760">
        <v>18</v>
      </c>
      <c r="D760" t="s">
        <v>6761</v>
      </c>
      <c r="E760" t="s">
        <v>29</v>
      </c>
      <c r="F760" s="16" t="s">
        <v>109</v>
      </c>
      <c r="H760" t="s">
        <v>226</v>
      </c>
      <c r="I760" t="s">
        <v>74</v>
      </c>
      <c r="J760" t="s">
        <v>15</v>
      </c>
      <c r="L760" t="s">
        <v>3</v>
      </c>
      <c r="M760" t="s">
        <v>3591</v>
      </c>
      <c r="N760" s="16" t="s">
        <v>3737</v>
      </c>
      <c r="Q760" t="s">
        <v>3809</v>
      </c>
      <c r="R760" s="16" t="s">
        <v>4867</v>
      </c>
    </row>
    <row r="761" spans="1:18" ht="13.2" customHeight="1" x14ac:dyDescent="0.25">
      <c r="A761" s="16">
        <v>1754</v>
      </c>
      <c r="B761">
        <v>11</v>
      </c>
      <c r="C761">
        <v>18</v>
      </c>
      <c r="D761" t="s">
        <v>132</v>
      </c>
      <c r="E761" t="s">
        <v>86</v>
      </c>
      <c r="F761" t="s">
        <v>30</v>
      </c>
      <c r="H761" t="s">
        <v>226</v>
      </c>
      <c r="I761" t="s">
        <v>642</v>
      </c>
      <c r="J761" t="s">
        <v>1087</v>
      </c>
      <c r="L761" t="s">
        <v>226</v>
      </c>
      <c r="M761" t="s">
        <v>3810</v>
      </c>
      <c r="N761" t="s">
        <v>3811</v>
      </c>
      <c r="Q761" t="s">
        <v>3809</v>
      </c>
      <c r="R761" s="16" t="s">
        <v>4867</v>
      </c>
    </row>
    <row r="762" spans="1:18" ht="13.2" customHeight="1" x14ac:dyDescent="0.25">
      <c r="A762" s="16">
        <v>1754</v>
      </c>
      <c r="B762">
        <v>11</v>
      </c>
      <c r="C762">
        <v>20</v>
      </c>
      <c r="D762" t="s">
        <v>12</v>
      </c>
      <c r="E762" t="s">
        <v>48</v>
      </c>
      <c r="F762" t="s">
        <v>165</v>
      </c>
      <c r="H762" t="s">
        <v>202</v>
      </c>
      <c r="I762" t="s">
        <v>6989</v>
      </c>
      <c r="J762" t="s">
        <v>1087</v>
      </c>
      <c r="L762" t="s">
        <v>202</v>
      </c>
      <c r="M762" t="s">
        <v>4068</v>
      </c>
      <c r="N762" t="s">
        <v>1717</v>
      </c>
      <c r="Q762" t="s">
        <v>3809</v>
      </c>
      <c r="R762" s="16" t="s">
        <v>4867</v>
      </c>
    </row>
    <row r="763" spans="1:18" ht="13.2" customHeight="1" x14ac:dyDescent="0.25">
      <c r="A763" s="16">
        <v>1754</v>
      </c>
      <c r="B763">
        <v>11</v>
      </c>
      <c r="C763">
        <v>20</v>
      </c>
      <c r="D763" t="s">
        <v>2387</v>
      </c>
      <c r="E763" t="s">
        <v>70</v>
      </c>
      <c r="F763" t="s">
        <v>13</v>
      </c>
      <c r="H763" t="s">
        <v>3812</v>
      </c>
      <c r="I763" t="s">
        <v>61</v>
      </c>
      <c r="J763" t="s">
        <v>1087</v>
      </c>
      <c r="L763" t="s">
        <v>226</v>
      </c>
      <c r="M763" t="s">
        <v>3542</v>
      </c>
      <c r="N763" t="s">
        <v>3527</v>
      </c>
      <c r="Q763" t="s">
        <v>3809</v>
      </c>
      <c r="R763" s="16" t="s">
        <v>4867</v>
      </c>
    </row>
    <row r="764" spans="1:18" ht="13.2" customHeight="1" x14ac:dyDescent="0.25">
      <c r="A764">
        <v>1755</v>
      </c>
      <c r="B764">
        <v>1</v>
      </c>
      <c r="C764">
        <v>7</v>
      </c>
      <c r="D764" t="s">
        <v>3814</v>
      </c>
      <c r="E764" t="s">
        <v>13</v>
      </c>
      <c r="H764" t="s">
        <v>3815</v>
      </c>
      <c r="I764" t="s">
        <v>12</v>
      </c>
      <c r="J764" t="s">
        <v>21</v>
      </c>
      <c r="L764" t="s">
        <v>202</v>
      </c>
      <c r="M764" t="s">
        <v>6959</v>
      </c>
      <c r="N764" t="s">
        <v>4058</v>
      </c>
      <c r="Q764" t="s">
        <v>3813</v>
      </c>
      <c r="R764" t="s">
        <v>4868</v>
      </c>
    </row>
    <row r="765" spans="1:18" ht="13.2" customHeight="1" x14ac:dyDescent="0.25">
      <c r="A765" s="16">
        <v>1755</v>
      </c>
      <c r="B765">
        <v>1</v>
      </c>
      <c r="C765">
        <v>14</v>
      </c>
      <c r="D765" t="s">
        <v>52</v>
      </c>
      <c r="E765" t="s">
        <v>70</v>
      </c>
      <c r="F765" t="s">
        <v>2</v>
      </c>
      <c r="H765" t="s">
        <v>3</v>
      </c>
      <c r="I765" t="s">
        <v>176</v>
      </c>
      <c r="J765" t="s">
        <v>21</v>
      </c>
      <c r="L765" t="s">
        <v>226</v>
      </c>
      <c r="M765" t="s">
        <v>1990</v>
      </c>
      <c r="N765" t="s">
        <v>3759</v>
      </c>
      <c r="O765" t="s">
        <v>3020</v>
      </c>
      <c r="Q765" t="s">
        <v>3813</v>
      </c>
      <c r="R765" s="16" t="s">
        <v>4868</v>
      </c>
    </row>
    <row r="766" spans="1:18" ht="13.2" customHeight="1" x14ac:dyDescent="0.25">
      <c r="A766" s="16">
        <v>1755</v>
      </c>
      <c r="B766">
        <v>1</v>
      </c>
      <c r="C766">
        <v>21</v>
      </c>
      <c r="D766" t="s">
        <v>4122</v>
      </c>
      <c r="E766" t="s">
        <v>837</v>
      </c>
      <c r="F766" t="s">
        <v>837</v>
      </c>
      <c r="H766" t="s">
        <v>226</v>
      </c>
      <c r="I766" t="s">
        <v>3816</v>
      </c>
      <c r="J766" t="s">
        <v>1087</v>
      </c>
      <c r="L766" t="s">
        <v>3</v>
      </c>
      <c r="M766" t="s">
        <v>4150</v>
      </c>
      <c r="N766" t="s">
        <v>3817</v>
      </c>
      <c r="Q766" t="s">
        <v>3813</v>
      </c>
      <c r="R766" s="16" t="s">
        <v>4868</v>
      </c>
    </row>
    <row r="767" spans="1:18" ht="13.2" customHeight="1" x14ac:dyDescent="0.25">
      <c r="A767" s="16">
        <v>1755</v>
      </c>
      <c r="B767">
        <v>1</v>
      </c>
      <c r="C767">
        <v>22</v>
      </c>
      <c r="D767" t="s">
        <v>3818</v>
      </c>
      <c r="E767" t="s">
        <v>109</v>
      </c>
      <c r="F767" t="s">
        <v>86</v>
      </c>
      <c r="H767" t="s">
        <v>202</v>
      </c>
      <c r="I767" t="s">
        <v>101</v>
      </c>
      <c r="J767" t="s">
        <v>1087</v>
      </c>
      <c r="L767" t="s">
        <v>3</v>
      </c>
      <c r="M767" t="s">
        <v>3428</v>
      </c>
      <c r="N767" t="s">
        <v>2312</v>
      </c>
      <c r="Q767" t="s">
        <v>3813</v>
      </c>
      <c r="R767" s="16" t="s">
        <v>4868</v>
      </c>
    </row>
    <row r="768" spans="1:18" ht="13.2" customHeight="1" x14ac:dyDescent="0.25">
      <c r="A768" s="16">
        <v>1755</v>
      </c>
      <c r="B768">
        <v>1</v>
      </c>
      <c r="C768">
        <v>26</v>
      </c>
      <c r="D768" t="s">
        <v>105</v>
      </c>
      <c r="E768" t="s">
        <v>109</v>
      </c>
      <c r="F768" t="s">
        <v>30</v>
      </c>
      <c r="H768" t="s">
        <v>202</v>
      </c>
      <c r="I768" t="s">
        <v>3819</v>
      </c>
      <c r="J768" t="s">
        <v>723</v>
      </c>
      <c r="L768" t="s">
        <v>226</v>
      </c>
      <c r="M768" t="s">
        <v>3659</v>
      </c>
      <c r="N768" t="s">
        <v>3820</v>
      </c>
      <c r="Q768" t="s">
        <v>3813</v>
      </c>
      <c r="R768" s="16" t="s">
        <v>4868</v>
      </c>
    </row>
    <row r="769" spans="1:18" ht="13.2" customHeight="1" x14ac:dyDescent="0.25">
      <c r="A769" s="16">
        <v>1755</v>
      </c>
      <c r="B769">
        <v>1</v>
      </c>
      <c r="C769">
        <v>26</v>
      </c>
      <c r="D769" t="s">
        <v>210</v>
      </c>
      <c r="E769" t="s">
        <v>109</v>
      </c>
      <c r="F769" t="s">
        <v>30</v>
      </c>
      <c r="H769" t="s">
        <v>202</v>
      </c>
      <c r="I769" t="s">
        <v>141</v>
      </c>
      <c r="J769" t="s">
        <v>723</v>
      </c>
      <c r="L769" t="s">
        <v>202</v>
      </c>
      <c r="M769" t="s">
        <v>3659</v>
      </c>
      <c r="N769" t="s">
        <v>3820</v>
      </c>
      <c r="O769" t="s">
        <v>3821</v>
      </c>
      <c r="Q769" t="s">
        <v>3813</v>
      </c>
      <c r="R769" s="16" t="s">
        <v>4868</v>
      </c>
    </row>
    <row r="770" spans="1:18" ht="13.2" customHeight="1" x14ac:dyDescent="0.25">
      <c r="A770" s="16">
        <v>1755</v>
      </c>
      <c r="B770">
        <v>1</v>
      </c>
      <c r="C770">
        <v>26</v>
      </c>
      <c r="D770" t="s">
        <v>3562</v>
      </c>
      <c r="E770" t="s">
        <v>2</v>
      </c>
      <c r="H770" t="s">
        <v>3</v>
      </c>
      <c r="I770" t="s">
        <v>3822</v>
      </c>
      <c r="J770" t="s">
        <v>21</v>
      </c>
      <c r="L770" t="s">
        <v>3</v>
      </c>
      <c r="M770" t="s">
        <v>2312</v>
      </c>
      <c r="N770" t="s">
        <v>3361</v>
      </c>
      <c r="O770" t="s">
        <v>3053</v>
      </c>
      <c r="Q770" t="s">
        <v>3813</v>
      </c>
      <c r="R770" s="16" t="s">
        <v>4868</v>
      </c>
    </row>
    <row r="771" spans="1:18" ht="13.2" customHeight="1" x14ac:dyDescent="0.25">
      <c r="A771" s="16">
        <v>1755</v>
      </c>
      <c r="B771">
        <v>1</v>
      </c>
      <c r="C771">
        <v>28</v>
      </c>
      <c r="D771" t="s">
        <v>176</v>
      </c>
      <c r="E771" t="s">
        <v>29</v>
      </c>
      <c r="F771" t="s">
        <v>109</v>
      </c>
      <c r="H771" t="s">
        <v>226</v>
      </c>
      <c r="I771" t="s">
        <v>132</v>
      </c>
      <c r="J771" t="s">
        <v>11</v>
      </c>
      <c r="L771" t="s">
        <v>226</v>
      </c>
      <c r="M771" t="s">
        <v>2279</v>
      </c>
      <c r="N771" t="s">
        <v>3634</v>
      </c>
      <c r="Q771" t="s">
        <v>3823</v>
      </c>
      <c r="R771" s="16" t="s">
        <v>4868</v>
      </c>
    </row>
    <row r="772" spans="1:18" ht="13.2" customHeight="1" x14ac:dyDescent="0.25">
      <c r="A772" s="16">
        <v>1755</v>
      </c>
      <c r="B772">
        <v>1</v>
      </c>
      <c r="C772">
        <v>29</v>
      </c>
      <c r="D772" t="s">
        <v>342</v>
      </c>
      <c r="E772" t="s">
        <v>48</v>
      </c>
      <c r="F772" t="s">
        <v>654</v>
      </c>
      <c r="H772" t="s">
        <v>745</v>
      </c>
      <c r="I772" t="s">
        <v>101</v>
      </c>
      <c r="J772" t="s">
        <v>21</v>
      </c>
      <c r="L772" t="s">
        <v>3</v>
      </c>
      <c r="M772" t="s">
        <v>3824</v>
      </c>
      <c r="N772" t="s">
        <v>3825</v>
      </c>
      <c r="Q772" t="s">
        <v>3823</v>
      </c>
      <c r="R772" s="16" t="s">
        <v>4868</v>
      </c>
    </row>
    <row r="773" spans="1:18" ht="13.2" customHeight="1" x14ac:dyDescent="0.25">
      <c r="A773" s="6">
        <v>1755</v>
      </c>
      <c r="B773" s="6">
        <v>5</v>
      </c>
      <c r="C773" s="6">
        <v>27</v>
      </c>
      <c r="D773" s="6" t="s">
        <v>989</v>
      </c>
      <c r="E773" s="6" t="s">
        <v>109</v>
      </c>
      <c r="F773" s="6" t="s">
        <v>22</v>
      </c>
      <c r="G773" s="6"/>
      <c r="H773" s="6" t="s">
        <v>3</v>
      </c>
      <c r="I773" s="6" t="s">
        <v>79</v>
      </c>
      <c r="J773" s="6" t="s">
        <v>723</v>
      </c>
      <c r="K773" s="6"/>
      <c r="L773" s="6" t="s">
        <v>202</v>
      </c>
      <c r="M773" s="6" t="s">
        <v>3685</v>
      </c>
      <c r="N773" s="6" t="s">
        <v>1388</v>
      </c>
      <c r="O773" s="6" t="s">
        <v>5436</v>
      </c>
      <c r="P773" s="6"/>
      <c r="Q773" s="6" t="s">
        <v>3823</v>
      </c>
      <c r="R773" s="6" t="s">
        <v>4868</v>
      </c>
    </row>
    <row r="774" spans="1:18" ht="13.2" customHeight="1" x14ac:dyDescent="0.25">
      <c r="A774" s="16">
        <v>1755</v>
      </c>
      <c r="B774">
        <v>9</v>
      </c>
      <c r="C774">
        <v>18</v>
      </c>
      <c r="D774" t="s">
        <v>1077</v>
      </c>
      <c r="E774" t="s">
        <v>13</v>
      </c>
      <c r="F774" t="s">
        <v>13</v>
      </c>
      <c r="G774" t="s">
        <v>3453</v>
      </c>
      <c r="H774" t="s">
        <v>226</v>
      </c>
      <c r="I774" t="s">
        <v>642</v>
      </c>
      <c r="J774" t="s">
        <v>33</v>
      </c>
      <c r="L774" t="s">
        <v>226</v>
      </c>
      <c r="M774" t="s">
        <v>3826</v>
      </c>
      <c r="N774" t="s">
        <v>3827</v>
      </c>
      <c r="Q774" t="s">
        <v>3823</v>
      </c>
      <c r="R774" s="16" t="s">
        <v>4868</v>
      </c>
    </row>
    <row r="775" spans="1:18" ht="13.2" customHeight="1" x14ac:dyDescent="0.25">
      <c r="A775" s="16">
        <v>1755</v>
      </c>
      <c r="B775">
        <v>11</v>
      </c>
      <c r="C775">
        <v>26</v>
      </c>
      <c r="D775" t="s">
        <v>115</v>
      </c>
      <c r="E775" t="s">
        <v>29</v>
      </c>
      <c r="H775" t="s">
        <v>3</v>
      </c>
      <c r="I775" t="s">
        <v>3822</v>
      </c>
      <c r="J775" t="s">
        <v>60</v>
      </c>
      <c r="L775" t="s">
        <v>226</v>
      </c>
      <c r="M775" t="s">
        <v>3828</v>
      </c>
      <c r="N775" t="s">
        <v>3829</v>
      </c>
      <c r="O775" t="s">
        <v>3053</v>
      </c>
      <c r="Q775" t="s">
        <v>3823</v>
      </c>
      <c r="R775" s="16" t="s">
        <v>4868</v>
      </c>
    </row>
    <row r="776" spans="1:18" ht="13.2" customHeight="1" x14ac:dyDescent="0.25">
      <c r="A776">
        <v>1756</v>
      </c>
      <c r="B776">
        <v>1</v>
      </c>
      <c r="C776">
        <v>8</v>
      </c>
      <c r="D776" t="s">
        <v>115</v>
      </c>
      <c r="E776" t="s">
        <v>29</v>
      </c>
      <c r="H776" t="s">
        <v>3</v>
      </c>
      <c r="I776" t="s">
        <v>3822</v>
      </c>
      <c r="J776" t="s">
        <v>60</v>
      </c>
      <c r="L776" t="s">
        <v>226</v>
      </c>
      <c r="M776" t="s">
        <v>3828</v>
      </c>
      <c r="N776" t="s">
        <v>3829</v>
      </c>
      <c r="O776" t="s">
        <v>3053</v>
      </c>
      <c r="Q776" t="s">
        <v>3830</v>
      </c>
      <c r="R776" t="s">
        <v>4869</v>
      </c>
    </row>
    <row r="777" spans="1:18" ht="13.2" customHeight="1" x14ac:dyDescent="0.25">
      <c r="A777" s="16">
        <v>1756</v>
      </c>
      <c r="B777">
        <v>1</v>
      </c>
      <c r="C777">
        <v>11</v>
      </c>
      <c r="D777" t="s">
        <v>61</v>
      </c>
      <c r="E777" t="s">
        <v>48</v>
      </c>
      <c r="H777" t="s">
        <v>226</v>
      </c>
      <c r="I777" t="s">
        <v>101</v>
      </c>
      <c r="J777" t="s">
        <v>21</v>
      </c>
      <c r="L777" t="s">
        <v>202</v>
      </c>
      <c r="M777" t="s">
        <v>3677</v>
      </c>
      <c r="N777" t="s">
        <v>1266</v>
      </c>
      <c r="O777" t="s">
        <v>3053</v>
      </c>
      <c r="Q777" t="s">
        <v>3830</v>
      </c>
      <c r="R777" s="16" t="s">
        <v>4869</v>
      </c>
    </row>
    <row r="778" spans="1:18" ht="13.2" customHeight="1" x14ac:dyDescent="0.25">
      <c r="A778" s="16">
        <v>1756</v>
      </c>
      <c r="B778">
        <v>2</v>
      </c>
      <c r="C778">
        <v>3</v>
      </c>
      <c r="D778" t="s">
        <v>3832</v>
      </c>
      <c r="E778" t="s">
        <v>2</v>
      </c>
      <c r="F778" t="s">
        <v>268</v>
      </c>
      <c r="H778" t="s">
        <v>3833</v>
      </c>
      <c r="I778" t="s">
        <v>79</v>
      </c>
      <c r="J778" t="s">
        <v>11</v>
      </c>
      <c r="L778" t="s">
        <v>3</v>
      </c>
      <c r="M778" t="s">
        <v>3834</v>
      </c>
      <c r="N778" t="s">
        <v>3835</v>
      </c>
      <c r="O778" t="s">
        <v>3564</v>
      </c>
      <c r="Q778" t="s">
        <v>3830</v>
      </c>
      <c r="R778" s="16" t="s">
        <v>4869</v>
      </c>
    </row>
    <row r="779" spans="1:18" ht="13.2" customHeight="1" x14ac:dyDescent="0.25">
      <c r="A779" s="16">
        <v>1756</v>
      </c>
      <c r="B779">
        <v>2</v>
      </c>
      <c r="C779">
        <v>11</v>
      </c>
      <c r="D779" t="s">
        <v>3836</v>
      </c>
      <c r="E779" t="s">
        <v>654</v>
      </c>
      <c r="I779" t="s">
        <v>3837</v>
      </c>
      <c r="J779" t="s">
        <v>83</v>
      </c>
      <c r="M779" t="s">
        <v>4058</v>
      </c>
      <c r="N779" t="s">
        <v>3838</v>
      </c>
      <c r="O779" t="s">
        <v>3839</v>
      </c>
      <c r="Q779" t="s">
        <v>3830</v>
      </c>
      <c r="R779" s="16" t="s">
        <v>4869</v>
      </c>
    </row>
    <row r="780" spans="1:18" ht="13.2" customHeight="1" x14ac:dyDescent="0.25">
      <c r="A780" s="16">
        <v>1756</v>
      </c>
      <c r="B780">
        <v>2</v>
      </c>
      <c r="C780">
        <v>23</v>
      </c>
      <c r="D780" t="s">
        <v>3840</v>
      </c>
      <c r="E780" t="s">
        <v>109</v>
      </c>
      <c r="F780" t="s">
        <v>165</v>
      </c>
      <c r="H780" t="s">
        <v>202</v>
      </c>
      <c r="I780" t="s">
        <v>1768</v>
      </c>
      <c r="J780" t="s">
        <v>15</v>
      </c>
      <c r="L780" t="s">
        <v>3</v>
      </c>
      <c r="M780" t="s">
        <v>3775</v>
      </c>
      <c r="N780" t="s">
        <v>3841</v>
      </c>
      <c r="Q780" t="s">
        <v>3830</v>
      </c>
      <c r="R780" s="16" t="s">
        <v>4869</v>
      </c>
    </row>
    <row r="781" spans="1:18" ht="13.2" customHeight="1" x14ac:dyDescent="0.25">
      <c r="A781" s="16">
        <v>1756</v>
      </c>
      <c r="B781">
        <v>2</v>
      </c>
      <c r="C781">
        <v>25</v>
      </c>
      <c r="D781" t="s">
        <v>142</v>
      </c>
      <c r="E781" t="s">
        <v>86</v>
      </c>
      <c r="F781" t="s">
        <v>24</v>
      </c>
      <c r="H781" t="s">
        <v>202</v>
      </c>
      <c r="I781" t="s">
        <v>6761</v>
      </c>
      <c r="J781" t="s">
        <v>75</v>
      </c>
      <c r="L781" t="s">
        <v>226</v>
      </c>
      <c r="M781" t="s">
        <v>3889</v>
      </c>
      <c r="N781" t="s">
        <v>3842</v>
      </c>
      <c r="O781" t="s">
        <v>832</v>
      </c>
      <c r="Q781" t="s">
        <v>3830</v>
      </c>
      <c r="R781" s="16" t="s">
        <v>4869</v>
      </c>
    </row>
    <row r="782" spans="1:18" ht="13.2" customHeight="1" x14ac:dyDescent="0.25">
      <c r="A782" s="16">
        <v>1756</v>
      </c>
      <c r="B782">
        <v>4</v>
      </c>
      <c r="C782">
        <v>26</v>
      </c>
      <c r="D782" t="s">
        <v>176</v>
      </c>
      <c r="E782" t="s">
        <v>2</v>
      </c>
      <c r="H782" t="s">
        <v>3</v>
      </c>
      <c r="I782" t="s">
        <v>132</v>
      </c>
      <c r="J782" t="s">
        <v>723</v>
      </c>
      <c r="L782" t="s">
        <v>3</v>
      </c>
      <c r="M782" t="s">
        <v>3843</v>
      </c>
      <c r="N782" t="s">
        <v>3775</v>
      </c>
      <c r="O782" t="s">
        <v>3053</v>
      </c>
      <c r="Q782" t="s">
        <v>3830</v>
      </c>
      <c r="R782" s="16" t="s">
        <v>4869</v>
      </c>
    </row>
    <row r="783" spans="1:18" ht="13.2" customHeight="1" x14ac:dyDescent="0.25">
      <c r="A783" s="16">
        <v>1756</v>
      </c>
      <c r="B783">
        <v>6</v>
      </c>
      <c r="C783">
        <v>13</v>
      </c>
      <c r="D783" t="s">
        <v>101</v>
      </c>
      <c r="E783" t="s">
        <v>2</v>
      </c>
      <c r="H783" t="s">
        <v>3</v>
      </c>
      <c r="I783" t="s">
        <v>147</v>
      </c>
      <c r="J783" t="s">
        <v>723</v>
      </c>
      <c r="L783" t="s">
        <v>3</v>
      </c>
      <c r="M783" t="s">
        <v>3845</v>
      </c>
      <c r="N783" t="s">
        <v>3846</v>
      </c>
      <c r="O783" t="s">
        <v>3053</v>
      </c>
      <c r="Q783" t="s">
        <v>3844</v>
      </c>
      <c r="R783" s="16" t="s">
        <v>4869</v>
      </c>
    </row>
    <row r="784" spans="1:18" ht="13.2" customHeight="1" x14ac:dyDescent="0.25">
      <c r="A784" s="16">
        <v>1756</v>
      </c>
      <c r="B784">
        <v>9</v>
      </c>
      <c r="C784">
        <v>9</v>
      </c>
      <c r="D784" t="s">
        <v>3847</v>
      </c>
      <c r="E784" t="s">
        <v>13</v>
      </c>
      <c r="H784" t="s">
        <v>3848</v>
      </c>
      <c r="I784" t="s">
        <v>3849</v>
      </c>
      <c r="J784" t="s">
        <v>15</v>
      </c>
      <c r="M784" t="s">
        <v>3851</v>
      </c>
      <c r="N784" t="s">
        <v>3852</v>
      </c>
      <c r="O784" t="s">
        <v>3850</v>
      </c>
      <c r="Q784" t="s">
        <v>3844</v>
      </c>
      <c r="R784" s="16" t="s">
        <v>4869</v>
      </c>
    </row>
    <row r="785" spans="1:18" ht="13.2" customHeight="1" x14ac:dyDescent="0.25">
      <c r="A785" s="16">
        <v>1756</v>
      </c>
      <c r="B785">
        <v>11</v>
      </c>
      <c r="C785">
        <v>16</v>
      </c>
      <c r="D785" t="s">
        <v>224</v>
      </c>
      <c r="E785" t="s">
        <v>26</v>
      </c>
      <c r="F785" t="s">
        <v>654</v>
      </c>
      <c r="H785" t="s">
        <v>226</v>
      </c>
      <c r="I785" t="s">
        <v>111</v>
      </c>
      <c r="J785" t="s">
        <v>205</v>
      </c>
      <c r="L785" t="s">
        <v>3812</v>
      </c>
      <c r="M785" t="s">
        <v>3775</v>
      </c>
      <c r="N785" t="s">
        <v>3853</v>
      </c>
      <c r="Q785" t="s">
        <v>3844</v>
      </c>
      <c r="R785" s="16" t="s">
        <v>4869</v>
      </c>
    </row>
    <row r="786" spans="1:18" ht="13.2" customHeight="1" x14ac:dyDescent="0.25">
      <c r="A786" s="16">
        <v>1756</v>
      </c>
      <c r="B786">
        <v>11</v>
      </c>
      <c r="C786">
        <v>25</v>
      </c>
      <c r="D786" t="s">
        <v>224</v>
      </c>
      <c r="E786" t="s">
        <v>54</v>
      </c>
      <c r="F786" t="s">
        <v>109</v>
      </c>
      <c r="H786" t="s">
        <v>3854</v>
      </c>
      <c r="I786" t="s">
        <v>2362</v>
      </c>
      <c r="J786" t="s">
        <v>575</v>
      </c>
      <c r="L786" t="s">
        <v>3</v>
      </c>
      <c r="M786" s="16" t="s">
        <v>3845</v>
      </c>
      <c r="N786" t="s">
        <v>3738</v>
      </c>
      <c r="Q786" t="s">
        <v>3844</v>
      </c>
      <c r="R786" s="16" t="s">
        <v>4869</v>
      </c>
    </row>
    <row r="787" spans="1:18" ht="13.2" customHeight="1" x14ac:dyDescent="0.25">
      <c r="A787">
        <v>1757</v>
      </c>
      <c r="B787">
        <v>1</v>
      </c>
      <c r="C787">
        <v>11</v>
      </c>
      <c r="D787" t="s">
        <v>3816</v>
      </c>
      <c r="E787" t="s">
        <v>13</v>
      </c>
      <c r="G787" t="s">
        <v>600</v>
      </c>
      <c r="H787" t="s">
        <v>3</v>
      </c>
      <c r="I787" t="s">
        <v>3562</v>
      </c>
      <c r="J787" t="s">
        <v>21</v>
      </c>
      <c r="L787" t="s">
        <v>3</v>
      </c>
      <c r="M787" t="s">
        <v>3817</v>
      </c>
      <c r="N787" t="s">
        <v>3542</v>
      </c>
      <c r="O787" t="s">
        <v>3859</v>
      </c>
      <c r="Q787" t="s">
        <v>3855</v>
      </c>
      <c r="R787" s="16" t="s">
        <v>4870</v>
      </c>
    </row>
    <row r="788" spans="1:18" ht="13.2" customHeight="1" x14ac:dyDescent="0.25">
      <c r="A788" s="18">
        <v>1757</v>
      </c>
      <c r="B788">
        <v>1</v>
      </c>
      <c r="C788">
        <v>25</v>
      </c>
      <c r="D788" t="s">
        <v>4054</v>
      </c>
      <c r="E788" t="s">
        <v>46</v>
      </c>
      <c r="F788" t="s">
        <v>2</v>
      </c>
      <c r="H788" t="s">
        <v>3</v>
      </c>
      <c r="I788" t="s">
        <v>176</v>
      </c>
      <c r="L788" t="s">
        <v>3</v>
      </c>
      <c r="M788" t="s">
        <v>3861</v>
      </c>
      <c r="N788" t="s">
        <v>3860</v>
      </c>
      <c r="O788" t="s">
        <v>3862</v>
      </c>
      <c r="Q788" t="s">
        <v>3855</v>
      </c>
      <c r="R788" s="18" t="s">
        <v>4870</v>
      </c>
    </row>
    <row r="789" spans="1:18" ht="13.2" customHeight="1" x14ac:dyDescent="0.25">
      <c r="A789" s="18">
        <v>1757</v>
      </c>
      <c r="B789">
        <v>2</v>
      </c>
      <c r="C789">
        <v>13</v>
      </c>
      <c r="D789" t="s">
        <v>224</v>
      </c>
      <c r="E789" t="s">
        <v>26</v>
      </c>
      <c r="F789" t="s">
        <v>48</v>
      </c>
      <c r="H789" t="s">
        <v>226</v>
      </c>
      <c r="I789" t="s">
        <v>4771</v>
      </c>
      <c r="J789" t="s">
        <v>1070</v>
      </c>
      <c r="L789" t="s">
        <v>202</v>
      </c>
      <c r="M789" t="s">
        <v>1388</v>
      </c>
      <c r="N789" t="s">
        <v>3863</v>
      </c>
      <c r="Q789" t="s">
        <v>3855</v>
      </c>
      <c r="R789" s="18" t="s">
        <v>4870</v>
      </c>
    </row>
    <row r="790" spans="1:18" ht="13.2" customHeight="1" x14ac:dyDescent="0.25">
      <c r="A790" s="18">
        <v>1757</v>
      </c>
      <c r="B790">
        <v>2</v>
      </c>
      <c r="C790">
        <v>15</v>
      </c>
      <c r="D790" t="s">
        <v>3691</v>
      </c>
      <c r="E790" t="s">
        <v>24</v>
      </c>
      <c r="F790" t="s">
        <v>30</v>
      </c>
      <c r="H790" t="s">
        <v>3</v>
      </c>
      <c r="I790" t="s">
        <v>1933</v>
      </c>
      <c r="J790" t="s">
        <v>1070</v>
      </c>
      <c r="L790" t="s">
        <v>3</v>
      </c>
      <c r="M790" t="s">
        <v>3864</v>
      </c>
      <c r="N790" t="s">
        <v>4066</v>
      </c>
      <c r="Q790" t="s">
        <v>3855</v>
      </c>
      <c r="R790" s="18" t="s">
        <v>4870</v>
      </c>
    </row>
    <row r="791" spans="1:18" ht="13.2" customHeight="1" x14ac:dyDescent="0.25">
      <c r="A791" s="18">
        <v>1757</v>
      </c>
      <c r="B791">
        <v>2</v>
      </c>
      <c r="C791">
        <v>20</v>
      </c>
      <c r="D791" t="s">
        <v>12</v>
      </c>
      <c r="E791" t="s">
        <v>2</v>
      </c>
      <c r="F791" t="s">
        <v>348</v>
      </c>
      <c r="H791" t="s">
        <v>202</v>
      </c>
      <c r="I791" t="s">
        <v>560</v>
      </c>
      <c r="J791" t="s">
        <v>21</v>
      </c>
      <c r="L791" t="s">
        <v>202</v>
      </c>
      <c r="M791" t="s">
        <v>3665</v>
      </c>
      <c r="N791" t="s">
        <v>1266</v>
      </c>
      <c r="Q791" t="s">
        <v>3855</v>
      </c>
      <c r="R791" s="18" t="s">
        <v>4870</v>
      </c>
    </row>
    <row r="792" spans="1:18" ht="13.2" customHeight="1" x14ac:dyDescent="0.25">
      <c r="A792" s="18">
        <v>1757</v>
      </c>
      <c r="B792">
        <v>2</v>
      </c>
      <c r="C792">
        <v>21</v>
      </c>
      <c r="D792" t="s">
        <v>2297</v>
      </c>
      <c r="E792" t="s">
        <v>86</v>
      </c>
      <c r="F792" t="s">
        <v>292</v>
      </c>
      <c r="H792" t="s">
        <v>745</v>
      </c>
      <c r="I792" t="s">
        <v>101</v>
      </c>
      <c r="J792" t="s">
        <v>21</v>
      </c>
      <c r="L792" t="s">
        <v>3</v>
      </c>
      <c r="M792" t="s">
        <v>3745</v>
      </c>
      <c r="N792" t="s">
        <v>3428</v>
      </c>
      <c r="Q792" t="s">
        <v>3855</v>
      </c>
      <c r="R792" s="18" t="s">
        <v>4870</v>
      </c>
    </row>
    <row r="793" spans="1:18" ht="13.2" customHeight="1" x14ac:dyDescent="0.25">
      <c r="A793" s="18">
        <v>1757</v>
      </c>
      <c r="B793">
        <v>4</v>
      </c>
      <c r="C793">
        <v>18</v>
      </c>
      <c r="D793" t="s">
        <v>3866</v>
      </c>
      <c r="E793" t="s">
        <v>13</v>
      </c>
      <c r="G793" t="s">
        <v>582</v>
      </c>
      <c r="H793" t="s">
        <v>3867</v>
      </c>
      <c r="I793" t="s">
        <v>3868</v>
      </c>
      <c r="J793" t="s">
        <v>82</v>
      </c>
      <c r="L793" t="s">
        <v>202</v>
      </c>
      <c r="M793" t="s">
        <v>3869</v>
      </c>
      <c r="N793" t="s">
        <v>1388</v>
      </c>
      <c r="O793" t="s">
        <v>3053</v>
      </c>
      <c r="Q793" t="s">
        <v>3865</v>
      </c>
      <c r="R793" s="18" t="s">
        <v>4870</v>
      </c>
    </row>
    <row r="794" spans="1:18" ht="13.2" customHeight="1" x14ac:dyDescent="0.25">
      <c r="A794" s="18">
        <v>1757</v>
      </c>
      <c r="B794">
        <v>5</v>
      </c>
      <c r="C794">
        <v>8</v>
      </c>
      <c r="D794" t="s">
        <v>12</v>
      </c>
      <c r="E794" t="s">
        <v>86</v>
      </c>
      <c r="F794" t="s">
        <v>17</v>
      </c>
      <c r="H794" t="s">
        <v>226</v>
      </c>
      <c r="I794" t="s">
        <v>2280</v>
      </c>
      <c r="J794" t="s">
        <v>33</v>
      </c>
      <c r="L794" t="s">
        <v>202</v>
      </c>
      <c r="M794" t="s">
        <v>3872</v>
      </c>
      <c r="N794" t="s">
        <v>1266</v>
      </c>
      <c r="Q794" t="s">
        <v>3865</v>
      </c>
      <c r="R794" s="18" t="s">
        <v>4870</v>
      </c>
    </row>
    <row r="795" spans="1:18" ht="13.2" customHeight="1" x14ac:dyDescent="0.25">
      <c r="A795" s="18">
        <v>1757</v>
      </c>
      <c r="B795">
        <v>6</v>
      </c>
      <c r="C795">
        <v>2</v>
      </c>
      <c r="D795" t="s">
        <v>699</v>
      </c>
      <c r="E795" t="s">
        <v>121</v>
      </c>
      <c r="F795" t="s">
        <v>70</v>
      </c>
      <c r="H795" t="s">
        <v>3871</v>
      </c>
      <c r="I795" t="s">
        <v>668</v>
      </c>
      <c r="J795" t="s">
        <v>21</v>
      </c>
      <c r="L795" t="s">
        <v>202</v>
      </c>
      <c r="M795" t="s">
        <v>3730</v>
      </c>
      <c r="N795" t="s">
        <v>3763</v>
      </c>
      <c r="Q795" t="s">
        <v>3865</v>
      </c>
      <c r="R795" s="18" t="s">
        <v>4870</v>
      </c>
    </row>
    <row r="796" spans="1:18" ht="13.2" customHeight="1" x14ac:dyDescent="0.25">
      <c r="A796" s="18">
        <v>1757</v>
      </c>
      <c r="B796">
        <v>11</v>
      </c>
      <c r="C796">
        <v>6</v>
      </c>
      <c r="D796" t="s">
        <v>142</v>
      </c>
      <c r="E796" t="s">
        <v>24</v>
      </c>
      <c r="H796" t="s">
        <v>202</v>
      </c>
      <c r="I796" t="s">
        <v>361</v>
      </c>
      <c r="J796" t="s">
        <v>1087</v>
      </c>
      <c r="L796" t="s">
        <v>202</v>
      </c>
      <c r="M796" t="s">
        <v>3665</v>
      </c>
      <c r="N796" s="18" t="s">
        <v>1266</v>
      </c>
      <c r="O796" t="s">
        <v>3873</v>
      </c>
      <c r="Q796" t="s">
        <v>3865</v>
      </c>
      <c r="R796" s="18" t="s">
        <v>4870</v>
      </c>
    </row>
    <row r="797" spans="1:18" ht="13.2" customHeight="1" x14ac:dyDescent="0.25">
      <c r="A797" s="18">
        <v>1757</v>
      </c>
      <c r="B797">
        <v>11</v>
      </c>
      <c r="C797">
        <v>15</v>
      </c>
      <c r="D797" t="s">
        <v>4054</v>
      </c>
      <c r="E797" t="s">
        <v>48</v>
      </c>
      <c r="F797" t="s">
        <v>30</v>
      </c>
      <c r="H797" t="s">
        <v>3</v>
      </c>
      <c r="I797" t="s">
        <v>100</v>
      </c>
      <c r="J797" t="s">
        <v>21</v>
      </c>
      <c r="L797" t="s">
        <v>3</v>
      </c>
      <c r="M797" t="s">
        <v>4069</v>
      </c>
      <c r="N797" t="s">
        <v>3846</v>
      </c>
      <c r="Q797" t="s">
        <v>3865</v>
      </c>
      <c r="R797" s="18" t="s">
        <v>4870</v>
      </c>
    </row>
    <row r="798" spans="1:18" ht="13.2" customHeight="1" x14ac:dyDescent="0.25">
      <c r="A798" s="18">
        <v>1757</v>
      </c>
      <c r="B798">
        <v>11</v>
      </c>
      <c r="C798">
        <v>22</v>
      </c>
      <c r="D798" t="s">
        <v>132</v>
      </c>
      <c r="E798" t="s">
        <v>24</v>
      </c>
      <c r="F798" t="s">
        <v>30</v>
      </c>
      <c r="H798" t="s">
        <v>3</v>
      </c>
      <c r="I798" t="s">
        <v>12</v>
      </c>
      <c r="J798" t="s">
        <v>723</v>
      </c>
      <c r="L798" t="s">
        <v>226</v>
      </c>
      <c r="M798" t="s">
        <v>3874</v>
      </c>
      <c r="N798" t="s">
        <v>3872</v>
      </c>
      <c r="Q798" t="s">
        <v>3865</v>
      </c>
      <c r="R798" s="18" t="s">
        <v>4870</v>
      </c>
    </row>
    <row r="799" spans="1:18" ht="13.2" customHeight="1" x14ac:dyDescent="0.25">
      <c r="A799">
        <v>1758</v>
      </c>
      <c r="B799">
        <v>1</v>
      </c>
      <c r="C799">
        <v>24</v>
      </c>
      <c r="D799" t="s">
        <v>25</v>
      </c>
      <c r="E799" t="s">
        <v>133</v>
      </c>
      <c r="F799" t="s">
        <v>14</v>
      </c>
      <c r="H799" t="s">
        <v>3</v>
      </c>
      <c r="I799" t="s">
        <v>174</v>
      </c>
      <c r="J799" t="s">
        <v>1087</v>
      </c>
      <c r="L799" t="s">
        <v>3</v>
      </c>
      <c r="M799" t="s">
        <v>3877</v>
      </c>
      <c r="N799" t="s">
        <v>3361</v>
      </c>
      <c r="O799" t="s">
        <v>3876</v>
      </c>
      <c r="Q799" t="s">
        <v>3875</v>
      </c>
      <c r="R799" t="s">
        <v>4871</v>
      </c>
    </row>
    <row r="800" spans="1:18" ht="13.2" customHeight="1" x14ac:dyDescent="0.25">
      <c r="A800" s="18">
        <v>1758</v>
      </c>
      <c r="B800">
        <v>1</v>
      </c>
      <c r="C800">
        <v>24</v>
      </c>
      <c r="D800" t="s">
        <v>3878</v>
      </c>
      <c r="E800" t="s">
        <v>13</v>
      </c>
      <c r="H800" t="s">
        <v>3879</v>
      </c>
      <c r="I800" t="s">
        <v>111</v>
      </c>
      <c r="J800" t="s">
        <v>723</v>
      </c>
      <c r="L800" t="s">
        <v>226</v>
      </c>
      <c r="M800" t="s">
        <v>3775</v>
      </c>
      <c r="N800" t="s">
        <v>3738</v>
      </c>
      <c r="Q800" t="s">
        <v>3875</v>
      </c>
      <c r="R800" s="18" t="s">
        <v>4871</v>
      </c>
    </row>
    <row r="801" spans="1:18" ht="13.2" customHeight="1" x14ac:dyDescent="0.25">
      <c r="A801" s="18">
        <v>1758</v>
      </c>
      <c r="B801">
        <v>5</v>
      </c>
      <c r="C801">
        <v>17</v>
      </c>
      <c r="D801" t="s">
        <v>132</v>
      </c>
      <c r="E801" t="s">
        <v>54</v>
      </c>
      <c r="H801" t="s">
        <v>226</v>
      </c>
      <c r="I801" t="s">
        <v>27</v>
      </c>
      <c r="J801" t="s">
        <v>33</v>
      </c>
      <c r="L801" t="s">
        <v>226</v>
      </c>
      <c r="M801" t="s">
        <v>3661</v>
      </c>
      <c r="N801" t="s">
        <v>3480</v>
      </c>
      <c r="O801" t="s">
        <v>3053</v>
      </c>
      <c r="Q801" t="s">
        <v>3875</v>
      </c>
      <c r="R801" s="18" t="s">
        <v>4871</v>
      </c>
    </row>
    <row r="802" spans="1:18" ht="13.2" customHeight="1" x14ac:dyDescent="0.25">
      <c r="A802" s="18">
        <v>1758</v>
      </c>
      <c r="B802">
        <v>6</v>
      </c>
      <c r="C802">
        <v>25</v>
      </c>
      <c r="D802" t="s">
        <v>3569</v>
      </c>
      <c r="E802" t="s">
        <v>22</v>
      </c>
      <c r="F802" t="s">
        <v>2</v>
      </c>
      <c r="H802" t="s">
        <v>3</v>
      </c>
      <c r="I802" t="s">
        <v>3726</v>
      </c>
      <c r="J802" t="s">
        <v>15</v>
      </c>
      <c r="L802" t="s">
        <v>3</v>
      </c>
      <c r="M802" t="s">
        <v>4058</v>
      </c>
      <c r="N802" t="s">
        <v>3743</v>
      </c>
      <c r="O802" t="s">
        <v>1060</v>
      </c>
      <c r="Q802" t="s">
        <v>3875</v>
      </c>
      <c r="R802" s="18" t="s">
        <v>4871</v>
      </c>
    </row>
    <row r="803" spans="1:18" ht="13.2" customHeight="1" x14ac:dyDescent="0.25">
      <c r="A803" s="18">
        <v>1758</v>
      </c>
      <c r="B803">
        <v>10</v>
      </c>
      <c r="C803">
        <v>23</v>
      </c>
      <c r="D803" t="s">
        <v>3880</v>
      </c>
      <c r="E803" t="s">
        <v>654</v>
      </c>
      <c r="H803" t="s">
        <v>3</v>
      </c>
      <c r="I803" t="s">
        <v>3822</v>
      </c>
      <c r="J803" t="s">
        <v>21</v>
      </c>
      <c r="L803" t="s">
        <v>3</v>
      </c>
      <c r="M803" t="s">
        <v>3881</v>
      </c>
      <c r="N803" t="s">
        <v>3738</v>
      </c>
      <c r="O803" t="s">
        <v>3053</v>
      </c>
      <c r="Q803" t="s">
        <v>3875</v>
      </c>
      <c r="R803" s="18" t="s">
        <v>4871</v>
      </c>
    </row>
    <row r="804" spans="1:18" ht="13.2" customHeight="1" x14ac:dyDescent="0.25">
      <c r="A804" s="18">
        <v>1758</v>
      </c>
      <c r="B804">
        <v>11</v>
      </c>
      <c r="C804">
        <v>14</v>
      </c>
      <c r="D804" t="s">
        <v>755</v>
      </c>
      <c r="E804" t="s">
        <v>2</v>
      </c>
      <c r="F804" t="s">
        <v>20</v>
      </c>
      <c r="H804" t="s">
        <v>226</v>
      </c>
      <c r="I804" t="s">
        <v>215</v>
      </c>
      <c r="J804" t="s">
        <v>11</v>
      </c>
      <c r="L804" t="s">
        <v>202</v>
      </c>
      <c r="M804" t="s">
        <v>3835</v>
      </c>
      <c r="N804" t="s">
        <v>3737</v>
      </c>
      <c r="Q804" t="s">
        <v>3882</v>
      </c>
      <c r="R804" s="18" t="s">
        <v>4871</v>
      </c>
    </row>
    <row r="805" spans="1:18" ht="13.2" customHeight="1" x14ac:dyDescent="0.25">
      <c r="A805" s="18">
        <v>1758</v>
      </c>
      <c r="B805">
        <v>11</v>
      </c>
      <c r="C805">
        <v>21</v>
      </c>
      <c r="D805" t="s">
        <v>3883</v>
      </c>
      <c r="E805" t="s">
        <v>685</v>
      </c>
      <c r="F805" t="s">
        <v>109</v>
      </c>
      <c r="H805" t="s">
        <v>2006</v>
      </c>
      <c r="I805" t="s">
        <v>3884</v>
      </c>
      <c r="J805" t="s">
        <v>11</v>
      </c>
      <c r="L805" t="s">
        <v>202</v>
      </c>
      <c r="M805" t="s">
        <v>3885</v>
      </c>
      <c r="N805" t="s">
        <v>3886</v>
      </c>
      <c r="O805" t="s">
        <v>1060</v>
      </c>
      <c r="Q805" t="s">
        <v>3882</v>
      </c>
      <c r="R805" s="18" t="s">
        <v>4871</v>
      </c>
    </row>
    <row r="806" spans="1:18" ht="13.2" customHeight="1" x14ac:dyDescent="0.25">
      <c r="A806" s="18">
        <v>1758</v>
      </c>
      <c r="B806">
        <v>11</v>
      </c>
      <c r="C806">
        <v>26</v>
      </c>
      <c r="D806" t="s">
        <v>4122</v>
      </c>
      <c r="E806" t="s">
        <v>29</v>
      </c>
      <c r="F806" t="s">
        <v>54</v>
      </c>
      <c r="H806" t="s">
        <v>202</v>
      </c>
      <c r="I806" t="s">
        <v>1933</v>
      </c>
      <c r="J806" t="s">
        <v>33</v>
      </c>
      <c r="L806" t="s">
        <v>3</v>
      </c>
      <c r="M806" t="s">
        <v>1388</v>
      </c>
      <c r="N806" t="s">
        <v>1383</v>
      </c>
      <c r="O806" t="s">
        <v>811</v>
      </c>
      <c r="Q806" t="s">
        <v>3882</v>
      </c>
      <c r="R806" s="18" t="s">
        <v>4871</v>
      </c>
    </row>
    <row r="807" spans="1:18" ht="13.2" customHeight="1" x14ac:dyDescent="0.25">
      <c r="A807">
        <v>1759</v>
      </c>
      <c r="B807">
        <v>1</v>
      </c>
      <c r="C807">
        <v>30</v>
      </c>
      <c r="D807" t="s">
        <v>1077</v>
      </c>
      <c r="E807" t="s">
        <v>54</v>
      </c>
      <c r="F807" t="s">
        <v>13</v>
      </c>
      <c r="H807" t="s">
        <v>226</v>
      </c>
      <c r="I807" t="s">
        <v>3888</v>
      </c>
      <c r="J807" t="s">
        <v>723</v>
      </c>
      <c r="L807" t="s">
        <v>226</v>
      </c>
      <c r="M807" t="s">
        <v>3889</v>
      </c>
      <c r="N807" t="s">
        <v>3890</v>
      </c>
      <c r="Q807" t="s">
        <v>3887</v>
      </c>
      <c r="R807" t="s">
        <v>4872</v>
      </c>
    </row>
    <row r="808" spans="1:18" ht="13.2" customHeight="1" x14ac:dyDescent="0.25">
      <c r="A808" s="18">
        <v>1759</v>
      </c>
      <c r="B808">
        <v>1</v>
      </c>
      <c r="C808">
        <v>30</v>
      </c>
      <c r="D808" t="s">
        <v>3891</v>
      </c>
      <c r="E808" t="s">
        <v>48</v>
      </c>
      <c r="F808" t="s">
        <v>54</v>
      </c>
      <c r="H808" t="s">
        <v>226</v>
      </c>
      <c r="I808" t="s">
        <v>3892</v>
      </c>
      <c r="J808" t="s">
        <v>82</v>
      </c>
      <c r="L808" t="s">
        <v>3899</v>
      </c>
      <c r="M808" t="s">
        <v>4150</v>
      </c>
      <c r="N808" t="s">
        <v>3898</v>
      </c>
      <c r="O808" t="s">
        <v>3893</v>
      </c>
      <c r="Q808" t="s">
        <v>3887</v>
      </c>
      <c r="R808" s="18" t="s">
        <v>4872</v>
      </c>
    </row>
    <row r="809" spans="1:18" ht="13.2" customHeight="1" x14ac:dyDescent="0.25">
      <c r="A809" s="18">
        <v>1759</v>
      </c>
      <c r="B809">
        <v>2</v>
      </c>
      <c r="C809">
        <v>6</v>
      </c>
      <c r="D809" t="s">
        <v>79</v>
      </c>
      <c r="E809" t="s">
        <v>24</v>
      </c>
      <c r="F809" t="s">
        <v>48</v>
      </c>
      <c r="H809" t="s">
        <v>202</v>
      </c>
      <c r="I809" t="s">
        <v>176</v>
      </c>
      <c r="J809" t="s">
        <v>21</v>
      </c>
      <c r="L809" t="s">
        <v>3</v>
      </c>
      <c r="M809" t="s">
        <v>3894</v>
      </c>
      <c r="N809" t="s">
        <v>3754</v>
      </c>
      <c r="O809" t="s">
        <v>835</v>
      </c>
      <c r="Q809" t="s">
        <v>3887</v>
      </c>
      <c r="R809" s="18" t="s">
        <v>4872</v>
      </c>
    </row>
    <row r="810" spans="1:18" ht="13.2" customHeight="1" x14ac:dyDescent="0.25">
      <c r="A810" s="18">
        <v>1759</v>
      </c>
      <c r="B810">
        <v>2</v>
      </c>
      <c r="C810">
        <v>6</v>
      </c>
      <c r="D810" t="s">
        <v>3895</v>
      </c>
      <c r="E810" t="s">
        <v>46</v>
      </c>
      <c r="F810" t="s">
        <v>121</v>
      </c>
      <c r="H810" t="s">
        <v>3</v>
      </c>
      <c r="I810" t="s">
        <v>139</v>
      </c>
      <c r="J810" t="s">
        <v>21</v>
      </c>
      <c r="L810" t="s">
        <v>3</v>
      </c>
      <c r="M810" t="s">
        <v>4067</v>
      </c>
      <c r="N810" t="s">
        <v>1973</v>
      </c>
      <c r="O810" t="s">
        <v>832</v>
      </c>
      <c r="Q810" t="s">
        <v>3887</v>
      </c>
      <c r="R810" s="18" t="s">
        <v>4872</v>
      </c>
    </row>
    <row r="811" spans="1:18" ht="13.2" customHeight="1" x14ac:dyDescent="0.25">
      <c r="A811" s="18">
        <v>1759</v>
      </c>
      <c r="B811">
        <v>2</v>
      </c>
      <c r="C811">
        <v>6</v>
      </c>
      <c r="D811" t="s">
        <v>12</v>
      </c>
      <c r="E811" t="s">
        <v>29</v>
      </c>
      <c r="F811" t="s">
        <v>23</v>
      </c>
      <c r="H811" t="s">
        <v>3</v>
      </c>
      <c r="I811" t="s">
        <v>177</v>
      </c>
      <c r="J811" t="s">
        <v>21</v>
      </c>
      <c r="L811" t="s">
        <v>3</v>
      </c>
      <c r="M811" t="s">
        <v>3737</v>
      </c>
      <c r="N811" t="s">
        <v>3861</v>
      </c>
      <c r="Q811" t="s">
        <v>3887</v>
      </c>
      <c r="R811" s="18" t="s">
        <v>4872</v>
      </c>
    </row>
    <row r="812" spans="1:18" ht="13.2" customHeight="1" x14ac:dyDescent="0.25">
      <c r="A812" s="18">
        <v>1759</v>
      </c>
      <c r="B812">
        <v>2</v>
      </c>
      <c r="C812">
        <v>6</v>
      </c>
      <c r="D812" t="s">
        <v>250</v>
      </c>
      <c r="E812" t="s">
        <v>22</v>
      </c>
      <c r="H812" t="s">
        <v>3</v>
      </c>
      <c r="I812" t="s">
        <v>85</v>
      </c>
      <c r="J812" t="s">
        <v>723</v>
      </c>
      <c r="L812" t="s">
        <v>3</v>
      </c>
      <c r="M812" t="s">
        <v>3685</v>
      </c>
      <c r="N812" t="s">
        <v>3743</v>
      </c>
      <c r="O812" t="s">
        <v>3053</v>
      </c>
      <c r="Q812" t="s">
        <v>3887</v>
      </c>
      <c r="R812" s="18" t="s">
        <v>4872</v>
      </c>
    </row>
    <row r="813" spans="1:18" ht="13.2" customHeight="1" x14ac:dyDescent="0.25">
      <c r="A813" s="18">
        <v>1759</v>
      </c>
      <c r="B813">
        <v>2</v>
      </c>
      <c r="C813">
        <v>7</v>
      </c>
      <c r="D813" t="s">
        <v>85</v>
      </c>
      <c r="E813" t="s">
        <v>20</v>
      </c>
      <c r="F813" t="s">
        <v>29</v>
      </c>
      <c r="H813" t="s">
        <v>3</v>
      </c>
      <c r="I813" t="s">
        <v>1933</v>
      </c>
      <c r="J813" t="s">
        <v>1087</v>
      </c>
      <c r="L813" t="s">
        <v>3</v>
      </c>
      <c r="M813" t="s">
        <v>2312</v>
      </c>
      <c r="N813" t="s">
        <v>1973</v>
      </c>
      <c r="Q813" t="s">
        <v>3887</v>
      </c>
      <c r="R813" s="18" t="s">
        <v>4872</v>
      </c>
    </row>
    <row r="814" spans="1:18" ht="13.2" customHeight="1" x14ac:dyDescent="0.25">
      <c r="A814" s="18">
        <v>1759</v>
      </c>
      <c r="B814">
        <v>2</v>
      </c>
      <c r="C814">
        <v>25</v>
      </c>
      <c r="D814" t="s">
        <v>105</v>
      </c>
      <c r="E814" t="s">
        <v>2</v>
      </c>
      <c r="F814" s="67" t="s">
        <v>2</v>
      </c>
      <c r="H814" t="s">
        <v>202</v>
      </c>
      <c r="I814" t="s">
        <v>142</v>
      </c>
      <c r="J814" t="s">
        <v>723</v>
      </c>
      <c r="L814" t="s">
        <v>202</v>
      </c>
      <c r="M814" t="s">
        <v>3897</v>
      </c>
      <c r="N814" t="s">
        <v>1266</v>
      </c>
      <c r="O814" t="s">
        <v>6099</v>
      </c>
      <c r="Q814" t="s">
        <v>3896</v>
      </c>
      <c r="R814" s="18" t="s">
        <v>4872</v>
      </c>
    </row>
    <row r="815" spans="1:18" ht="13.2" customHeight="1" x14ac:dyDescent="0.25">
      <c r="A815" s="18">
        <v>1759</v>
      </c>
      <c r="B815">
        <v>5</v>
      </c>
      <c r="C815">
        <v>30</v>
      </c>
      <c r="D815" t="s">
        <v>3691</v>
      </c>
      <c r="E815" t="s">
        <v>13</v>
      </c>
      <c r="H815" t="s">
        <v>3</v>
      </c>
      <c r="I815" t="s">
        <v>3840</v>
      </c>
      <c r="J815" t="s">
        <v>21</v>
      </c>
      <c r="L815" t="s">
        <v>3</v>
      </c>
      <c r="M815" t="s">
        <v>3499</v>
      </c>
      <c r="N815" t="s">
        <v>3788</v>
      </c>
      <c r="O815" t="s">
        <v>3053</v>
      </c>
      <c r="Q815" t="s">
        <v>3896</v>
      </c>
      <c r="R815" s="18" t="s">
        <v>4872</v>
      </c>
    </row>
    <row r="816" spans="1:18" ht="13.2" customHeight="1" x14ac:dyDescent="0.25">
      <c r="A816" s="18">
        <v>1759</v>
      </c>
      <c r="B816">
        <v>11</v>
      </c>
      <c r="C816">
        <v>20</v>
      </c>
      <c r="D816" t="s">
        <v>1947</v>
      </c>
      <c r="E816" t="s">
        <v>30</v>
      </c>
      <c r="F816" t="s">
        <v>2</v>
      </c>
      <c r="H816" t="s">
        <v>3</v>
      </c>
      <c r="I816" t="s">
        <v>1977</v>
      </c>
      <c r="J816" t="s">
        <v>723</v>
      </c>
      <c r="L816" t="s">
        <v>3</v>
      </c>
      <c r="M816" t="s">
        <v>3900</v>
      </c>
      <c r="N816" t="s">
        <v>3901</v>
      </c>
      <c r="Q816" t="s">
        <v>3896</v>
      </c>
      <c r="R816" s="18" t="s">
        <v>4872</v>
      </c>
    </row>
    <row r="817" spans="1:18" ht="13.2" customHeight="1" x14ac:dyDescent="0.25">
      <c r="A817" s="18">
        <v>1759</v>
      </c>
      <c r="B817">
        <v>11</v>
      </c>
      <c r="C817">
        <v>26</v>
      </c>
      <c r="D817" t="s">
        <v>105</v>
      </c>
      <c r="E817" t="s">
        <v>30</v>
      </c>
      <c r="H817" t="s">
        <v>226</v>
      </c>
      <c r="I817" t="s">
        <v>3478</v>
      </c>
      <c r="J817" t="s">
        <v>21</v>
      </c>
      <c r="L817" t="s">
        <v>226</v>
      </c>
      <c r="M817" t="s">
        <v>3894</v>
      </c>
      <c r="N817" t="s">
        <v>3902</v>
      </c>
      <c r="O817" t="s">
        <v>3053</v>
      </c>
      <c r="Q817" t="s">
        <v>3896</v>
      </c>
      <c r="R817" s="18" t="s">
        <v>4872</v>
      </c>
    </row>
    <row r="818" spans="1:18" ht="13.2" customHeight="1" x14ac:dyDescent="0.25">
      <c r="A818" s="18">
        <v>1759</v>
      </c>
      <c r="B818">
        <v>11</v>
      </c>
      <c r="C818">
        <v>26</v>
      </c>
      <c r="D818" t="s">
        <v>79</v>
      </c>
      <c r="E818" t="s">
        <v>2</v>
      </c>
      <c r="F818" t="s">
        <v>48</v>
      </c>
      <c r="H818" t="s">
        <v>202</v>
      </c>
      <c r="I818" t="s">
        <v>560</v>
      </c>
      <c r="J818" t="s">
        <v>60</v>
      </c>
      <c r="L818" t="s">
        <v>202</v>
      </c>
      <c r="M818" t="s">
        <v>3659</v>
      </c>
      <c r="N818" t="s">
        <v>3536</v>
      </c>
      <c r="Q818" t="s">
        <v>3896</v>
      </c>
      <c r="R818" s="18" t="s">
        <v>4872</v>
      </c>
    </row>
    <row r="819" spans="1:18" ht="13.2" customHeight="1" x14ac:dyDescent="0.25">
      <c r="A819">
        <v>1760</v>
      </c>
      <c r="B819">
        <v>1</v>
      </c>
      <c r="C819">
        <v>21</v>
      </c>
      <c r="D819" t="s">
        <v>76</v>
      </c>
      <c r="E819" t="s">
        <v>30</v>
      </c>
      <c r="H819" t="s">
        <v>202</v>
      </c>
      <c r="I819" t="s">
        <v>1077</v>
      </c>
      <c r="J819" t="s">
        <v>21</v>
      </c>
      <c r="L819" t="s">
        <v>226</v>
      </c>
      <c r="M819" t="s">
        <v>3890</v>
      </c>
      <c r="N819" t="s">
        <v>3904</v>
      </c>
      <c r="O819" t="s">
        <v>3053</v>
      </c>
      <c r="Q819" t="s">
        <v>3903</v>
      </c>
      <c r="R819" t="s">
        <v>4873</v>
      </c>
    </row>
    <row r="820" spans="1:18" ht="13.2" customHeight="1" x14ac:dyDescent="0.25">
      <c r="A820" s="6">
        <v>1760</v>
      </c>
      <c r="B820" s="6">
        <v>1</v>
      </c>
      <c r="C820" s="6">
        <v>22</v>
      </c>
      <c r="D820" s="6" t="s">
        <v>3765</v>
      </c>
      <c r="E820" s="6" t="s">
        <v>2</v>
      </c>
      <c r="F820" s="6" t="s">
        <v>837</v>
      </c>
      <c r="G820" s="6"/>
      <c r="H820" s="6" t="s">
        <v>2426</v>
      </c>
      <c r="I820" s="6" t="s">
        <v>2387</v>
      </c>
      <c r="J820" s="6" t="s">
        <v>21</v>
      </c>
      <c r="K820" s="6"/>
      <c r="L820" s="6" t="s">
        <v>3</v>
      </c>
      <c r="M820" s="6" t="s">
        <v>3743</v>
      </c>
      <c r="N820" s="6" t="s">
        <v>3905</v>
      </c>
      <c r="O820" s="6" t="s">
        <v>805</v>
      </c>
      <c r="P820" s="6"/>
      <c r="Q820" s="6" t="s">
        <v>3903</v>
      </c>
      <c r="R820" s="6" t="s">
        <v>4873</v>
      </c>
    </row>
    <row r="821" spans="1:18" ht="13.2" customHeight="1" x14ac:dyDescent="0.25">
      <c r="A821" s="18">
        <v>1760</v>
      </c>
      <c r="B821">
        <v>1</v>
      </c>
      <c r="C821">
        <v>29</v>
      </c>
      <c r="D821" t="s">
        <v>225</v>
      </c>
      <c r="E821" t="s">
        <v>54</v>
      </c>
      <c r="F821" t="s">
        <v>29</v>
      </c>
      <c r="H821" t="s">
        <v>3906</v>
      </c>
      <c r="I821" t="s">
        <v>3907</v>
      </c>
      <c r="J821" t="s">
        <v>83</v>
      </c>
      <c r="L821" t="s">
        <v>2426</v>
      </c>
      <c r="M821" t="s">
        <v>3890</v>
      </c>
      <c r="N821" t="s">
        <v>3908</v>
      </c>
      <c r="Q821" t="s">
        <v>3903</v>
      </c>
      <c r="R821" s="18" t="s">
        <v>4873</v>
      </c>
    </row>
    <row r="822" spans="1:18" ht="13.2" customHeight="1" x14ac:dyDescent="0.25">
      <c r="A822" s="18">
        <v>1760</v>
      </c>
      <c r="B822">
        <v>2</v>
      </c>
      <c r="C822">
        <v>5</v>
      </c>
      <c r="D822" t="s">
        <v>74</v>
      </c>
      <c r="E822" t="s">
        <v>46</v>
      </c>
      <c r="F822" t="s">
        <v>30</v>
      </c>
      <c r="H822" t="s">
        <v>3</v>
      </c>
      <c r="I822" t="s">
        <v>3569</v>
      </c>
      <c r="J822" t="s">
        <v>723</v>
      </c>
      <c r="L822" t="s">
        <v>3</v>
      </c>
      <c r="M822" t="s">
        <v>2312</v>
      </c>
      <c r="N822" t="s">
        <v>3846</v>
      </c>
      <c r="Q822" t="s">
        <v>3903</v>
      </c>
      <c r="R822" s="18" t="s">
        <v>4873</v>
      </c>
    </row>
    <row r="823" spans="1:18" ht="13.2" customHeight="1" x14ac:dyDescent="0.25">
      <c r="A823" s="18">
        <v>1760</v>
      </c>
      <c r="B823">
        <v>2</v>
      </c>
      <c r="C823">
        <v>5</v>
      </c>
      <c r="D823" t="s">
        <v>3691</v>
      </c>
      <c r="E823" t="s">
        <v>29</v>
      </c>
      <c r="F823" t="s">
        <v>199</v>
      </c>
      <c r="H823" t="s">
        <v>3</v>
      </c>
      <c r="I823" t="s">
        <v>3909</v>
      </c>
      <c r="J823" t="s">
        <v>723</v>
      </c>
      <c r="L823" t="s">
        <v>3</v>
      </c>
      <c r="M823" s="18" t="s">
        <v>3743</v>
      </c>
      <c r="N823" t="s">
        <v>3756</v>
      </c>
      <c r="Q823" t="s">
        <v>3903</v>
      </c>
      <c r="R823" s="18" t="s">
        <v>4873</v>
      </c>
    </row>
    <row r="824" spans="1:18" ht="13.2" customHeight="1" x14ac:dyDescent="0.25">
      <c r="A824" s="18">
        <v>1760</v>
      </c>
      <c r="B824">
        <v>2</v>
      </c>
      <c r="C824">
        <v>12</v>
      </c>
      <c r="D824" t="s">
        <v>105</v>
      </c>
      <c r="E824" t="s">
        <v>109</v>
      </c>
      <c r="F824" t="s">
        <v>109</v>
      </c>
      <c r="H824" t="s">
        <v>202</v>
      </c>
      <c r="I824" t="s">
        <v>3910</v>
      </c>
      <c r="J824" t="s">
        <v>1703</v>
      </c>
      <c r="L824" t="s">
        <v>3</v>
      </c>
      <c r="M824" t="s">
        <v>1736</v>
      </c>
      <c r="N824" t="s">
        <v>3911</v>
      </c>
      <c r="Q824" t="s">
        <v>3903</v>
      </c>
      <c r="R824" s="18" t="s">
        <v>4873</v>
      </c>
    </row>
    <row r="825" spans="1:18" ht="13.2" customHeight="1" x14ac:dyDescent="0.25">
      <c r="A825" s="18">
        <v>1760</v>
      </c>
      <c r="B825">
        <v>2</v>
      </c>
      <c r="C825">
        <v>12</v>
      </c>
      <c r="D825" t="s">
        <v>676</v>
      </c>
      <c r="E825" t="s">
        <v>30</v>
      </c>
      <c r="F825" t="s">
        <v>654</v>
      </c>
      <c r="G825" t="s">
        <v>3914</v>
      </c>
      <c r="H825" t="s">
        <v>3913</v>
      </c>
      <c r="I825" t="s">
        <v>306</v>
      </c>
      <c r="J825" t="s">
        <v>21</v>
      </c>
      <c r="L825" t="s">
        <v>202</v>
      </c>
      <c r="M825" t="s">
        <v>3915</v>
      </c>
      <c r="N825" t="s">
        <v>3916</v>
      </c>
      <c r="O825" t="s">
        <v>3917</v>
      </c>
      <c r="Q825" t="s">
        <v>3912</v>
      </c>
      <c r="R825" s="18" t="s">
        <v>4873</v>
      </c>
    </row>
    <row r="826" spans="1:18" ht="13.2" customHeight="1" x14ac:dyDescent="0.25">
      <c r="A826" s="18">
        <v>1760</v>
      </c>
      <c r="B826">
        <v>2</v>
      </c>
      <c r="C826">
        <v>17</v>
      </c>
      <c r="D826" t="s">
        <v>3918</v>
      </c>
      <c r="E826" t="s">
        <v>121</v>
      </c>
      <c r="G826" t="s">
        <v>3919</v>
      </c>
      <c r="H826" t="s">
        <v>2969</v>
      </c>
      <c r="I826" t="s">
        <v>3920</v>
      </c>
      <c r="J826" t="s">
        <v>840</v>
      </c>
      <c r="M826" t="s">
        <v>6959</v>
      </c>
      <c r="N826" t="s">
        <v>3921</v>
      </c>
      <c r="Q826" t="s">
        <v>3912</v>
      </c>
      <c r="R826" s="18" t="s">
        <v>4873</v>
      </c>
    </row>
    <row r="827" spans="1:18" ht="13.2" customHeight="1" x14ac:dyDescent="0.25">
      <c r="A827" s="18">
        <v>1760</v>
      </c>
      <c r="B827">
        <v>5</v>
      </c>
      <c r="C827">
        <v>21</v>
      </c>
      <c r="D827" t="s">
        <v>187</v>
      </c>
      <c r="E827" t="s">
        <v>2</v>
      </c>
      <c r="F827" t="s">
        <v>13</v>
      </c>
      <c r="H827" t="s">
        <v>3</v>
      </c>
      <c r="I827" t="s">
        <v>3822</v>
      </c>
      <c r="J827" t="s">
        <v>1070</v>
      </c>
      <c r="L827" t="s">
        <v>3</v>
      </c>
      <c r="M827" s="18" t="s">
        <v>3921</v>
      </c>
      <c r="N827" t="s">
        <v>3922</v>
      </c>
      <c r="Q827" t="s">
        <v>3912</v>
      </c>
      <c r="R827" s="18" t="s">
        <v>4873</v>
      </c>
    </row>
    <row r="828" spans="1:18" ht="13.2" customHeight="1" x14ac:dyDescent="0.25">
      <c r="A828" s="18">
        <v>1760</v>
      </c>
      <c r="B828">
        <v>5</v>
      </c>
      <c r="C828">
        <v>26</v>
      </c>
      <c r="D828" t="s">
        <v>142</v>
      </c>
      <c r="E828" t="s">
        <v>54</v>
      </c>
      <c r="F828" t="s">
        <v>24</v>
      </c>
      <c r="H828" t="s">
        <v>202</v>
      </c>
      <c r="I828" t="s">
        <v>27</v>
      </c>
      <c r="J828" t="s">
        <v>112</v>
      </c>
      <c r="L828" t="s">
        <v>3</v>
      </c>
      <c r="M828" t="s">
        <v>3924</v>
      </c>
      <c r="N828" t="s">
        <v>3925</v>
      </c>
      <c r="Q828" s="18" t="s">
        <v>3923</v>
      </c>
      <c r="R828" s="18" t="s">
        <v>4874</v>
      </c>
    </row>
    <row r="829" spans="1:18" ht="13.2" customHeight="1" x14ac:dyDescent="0.25">
      <c r="A829" s="18">
        <v>1760</v>
      </c>
      <c r="B829">
        <v>6</v>
      </c>
      <c r="C829">
        <v>3</v>
      </c>
      <c r="D829" t="s">
        <v>419</v>
      </c>
      <c r="E829" t="s">
        <v>2</v>
      </c>
      <c r="F829" t="s">
        <v>317</v>
      </c>
      <c r="H829" t="s">
        <v>202</v>
      </c>
      <c r="I829" t="s">
        <v>699</v>
      </c>
      <c r="J829" t="s">
        <v>15</v>
      </c>
      <c r="L829" t="s">
        <v>202</v>
      </c>
      <c r="M829" t="s">
        <v>3775</v>
      </c>
      <c r="N829" t="s">
        <v>3926</v>
      </c>
      <c r="O829" t="s">
        <v>817</v>
      </c>
      <c r="Q829" t="s">
        <v>3923</v>
      </c>
      <c r="R829" s="18" t="s">
        <v>4874</v>
      </c>
    </row>
    <row r="830" spans="1:18" ht="13.2" customHeight="1" x14ac:dyDescent="0.25">
      <c r="A830" s="18">
        <v>1760</v>
      </c>
      <c r="B830">
        <v>11</v>
      </c>
      <c r="C830">
        <v>26</v>
      </c>
      <c r="D830" t="s">
        <v>132</v>
      </c>
      <c r="E830" t="s">
        <v>292</v>
      </c>
      <c r="F830" t="s">
        <v>30</v>
      </c>
      <c r="H830" t="s">
        <v>226</v>
      </c>
      <c r="I830" t="s">
        <v>85</v>
      </c>
      <c r="J830" t="s">
        <v>33</v>
      </c>
      <c r="L830" t="s">
        <v>226</v>
      </c>
      <c r="M830" t="s">
        <v>3927</v>
      </c>
      <c r="N830" t="s">
        <v>3928</v>
      </c>
      <c r="Q830" t="s">
        <v>3923</v>
      </c>
      <c r="R830" s="18" t="s">
        <v>4874</v>
      </c>
    </row>
    <row r="831" spans="1:18" ht="13.2" customHeight="1" x14ac:dyDescent="0.25">
      <c r="A831">
        <v>1761</v>
      </c>
      <c r="B831">
        <v>1</v>
      </c>
      <c r="C831">
        <v>21</v>
      </c>
      <c r="D831" t="s">
        <v>3929</v>
      </c>
      <c r="E831" t="s">
        <v>46</v>
      </c>
      <c r="F831" t="s">
        <v>2</v>
      </c>
      <c r="H831" t="s">
        <v>226</v>
      </c>
      <c r="I831" t="s">
        <v>3930</v>
      </c>
      <c r="J831" t="s">
        <v>205</v>
      </c>
      <c r="L831" t="s">
        <v>3</v>
      </c>
      <c r="M831" t="s">
        <v>3381</v>
      </c>
      <c r="N831" t="s">
        <v>3775</v>
      </c>
      <c r="O831" t="s">
        <v>835</v>
      </c>
      <c r="Q831" t="s">
        <v>3923</v>
      </c>
      <c r="R831" s="18" t="s">
        <v>4874</v>
      </c>
    </row>
    <row r="832" spans="1:18" ht="13.2" customHeight="1" x14ac:dyDescent="0.25">
      <c r="A832" s="19">
        <v>1761</v>
      </c>
      <c r="B832">
        <v>1</v>
      </c>
      <c r="C832">
        <v>25</v>
      </c>
      <c r="D832" t="s">
        <v>111</v>
      </c>
      <c r="E832" t="s">
        <v>29</v>
      </c>
      <c r="H832" t="s">
        <v>226</v>
      </c>
      <c r="I832" t="s">
        <v>3691</v>
      </c>
      <c r="J832" t="s">
        <v>205</v>
      </c>
      <c r="L832" t="s">
        <v>226</v>
      </c>
      <c r="M832" t="s">
        <v>3932</v>
      </c>
      <c r="N832" t="s">
        <v>2279</v>
      </c>
      <c r="O832" t="s">
        <v>3053</v>
      </c>
      <c r="Q832" t="s">
        <v>3931</v>
      </c>
      <c r="R832" s="18" t="s">
        <v>4874</v>
      </c>
    </row>
    <row r="833" spans="1:18" ht="13.2" customHeight="1" x14ac:dyDescent="0.25">
      <c r="A833" s="19">
        <v>1761</v>
      </c>
      <c r="B833">
        <v>1</v>
      </c>
      <c r="C833">
        <v>27</v>
      </c>
      <c r="D833" t="s">
        <v>85</v>
      </c>
      <c r="E833" t="s">
        <v>17</v>
      </c>
      <c r="F833" t="s">
        <v>837</v>
      </c>
      <c r="H833" t="s">
        <v>3812</v>
      </c>
      <c r="I833" t="s">
        <v>57</v>
      </c>
      <c r="J833" t="s">
        <v>1087</v>
      </c>
      <c r="L833" t="s">
        <v>202</v>
      </c>
      <c r="M833" t="s">
        <v>3894</v>
      </c>
      <c r="N833" t="s">
        <v>3933</v>
      </c>
      <c r="Q833" t="s">
        <v>3931</v>
      </c>
      <c r="R833" s="18" t="s">
        <v>4874</v>
      </c>
    </row>
    <row r="834" spans="1:18" ht="13.2" customHeight="1" x14ac:dyDescent="0.25">
      <c r="A834" s="19">
        <v>1761</v>
      </c>
      <c r="B834">
        <v>2</v>
      </c>
      <c r="C834">
        <v>3</v>
      </c>
      <c r="D834" t="s">
        <v>989</v>
      </c>
      <c r="E834" t="s">
        <v>22</v>
      </c>
      <c r="H834" t="s">
        <v>3</v>
      </c>
      <c r="I834" t="s">
        <v>51</v>
      </c>
      <c r="J834" t="s">
        <v>75</v>
      </c>
      <c r="L834" t="s">
        <v>3</v>
      </c>
      <c r="M834" s="18" t="s">
        <v>3921</v>
      </c>
      <c r="N834" t="s">
        <v>2312</v>
      </c>
      <c r="O834" t="s">
        <v>3053</v>
      </c>
      <c r="Q834" t="s">
        <v>3931</v>
      </c>
      <c r="R834" s="18" t="s">
        <v>4874</v>
      </c>
    </row>
    <row r="835" spans="1:18" ht="13.2" customHeight="1" x14ac:dyDescent="0.25">
      <c r="A835" s="19">
        <v>1761</v>
      </c>
      <c r="B835">
        <v>6</v>
      </c>
      <c r="C835">
        <v>10</v>
      </c>
      <c r="D835" t="s">
        <v>115</v>
      </c>
      <c r="E835" t="s">
        <v>121</v>
      </c>
      <c r="F835" t="s">
        <v>29</v>
      </c>
      <c r="H835" t="s">
        <v>3</v>
      </c>
      <c r="I835" t="s">
        <v>132</v>
      </c>
      <c r="J835" t="s">
        <v>205</v>
      </c>
      <c r="L835" t="s">
        <v>226</v>
      </c>
      <c r="M835" t="s">
        <v>3927</v>
      </c>
      <c r="N835" t="s">
        <v>3770</v>
      </c>
      <c r="Q835" t="s">
        <v>3931</v>
      </c>
      <c r="R835" s="18" t="s">
        <v>4874</v>
      </c>
    </row>
    <row r="836" spans="1:18" ht="13.2" customHeight="1" x14ac:dyDescent="0.25">
      <c r="A836" s="19">
        <v>1761</v>
      </c>
      <c r="B836">
        <v>9</v>
      </c>
      <c r="C836">
        <v>10</v>
      </c>
      <c r="D836" t="s">
        <v>3934</v>
      </c>
      <c r="E836" t="s">
        <v>268</v>
      </c>
      <c r="F836" t="s">
        <v>22</v>
      </c>
      <c r="H836" t="s">
        <v>701</v>
      </c>
      <c r="I836" t="s">
        <v>395</v>
      </c>
      <c r="J836" t="s">
        <v>15</v>
      </c>
      <c r="L836" t="s">
        <v>226</v>
      </c>
      <c r="M836" t="s">
        <v>3935</v>
      </c>
      <c r="N836" t="s">
        <v>4343</v>
      </c>
      <c r="O836" t="s">
        <v>924</v>
      </c>
      <c r="Q836" t="s">
        <v>3931</v>
      </c>
      <c r="R836" s="18" t="s">
        <v>4874</v>
      </c>
    </row>
    <row r="837" spans="1:18" ht="13.2" customHeight="1" x14ac:dyDescent="0.25">
      <c r="A837" s="19">
        <v>1761</v>
      </c>
      <c r="B837">
        <v>11</v>
      </c>
      <c r="C837">
        <v>10</v>
      </c>
      <c r="D837" t="s">
        <v>269</v>
      </c>
      <c r="E837" t="s">
        <v>54</v>
      </c>
      <c r="F837" t="s">
        <v>2</v>
      </c>
      <c r="H837" t="s">
        <v>226</v>
      </c>
      <c r="I837" t="s">
        <v>167</v>
      </c>
      <c r="J837" t="s">
        <v>205</v>
      </c>
      <c r="L837" t="s">
        <v>226</v>
      </c>
      <c r="M837" t="s">
        <v>3937</v>
      </c>
      <c r="N837" t="s">
        <v>3634</v>
      </c>
      <c r="O837" t="s">
        <v>832</v>
      </c>
      <c r="Q837" t="s">
        <v>3936</v>
      </c>
      <c r="R837" t="s">
        <v>4875</v>
      </c>
    </row>
    <row r="838" spans="1:18" ht="13.2" customHeight="1" x14ac:dyDescent="0.25">
      <c r="A838" s="19">
        <v>1761</v>
      </c>
      <c r="B838">
        <v>11</v>
      </c>
      <c r="C838">
        <v>17</v>
      </c>
      <c r="D838" t="s">
        <v>3938</v>
      </c>
      <c r="E838" t="s">
        <v>654</v>
      </c>
      <c r="H838" t="s">
        <v>3939</v>
      </c>
      <c r="I838" t="s">
        <v>3940</v>
      </c>
      <c r="J838" t="s">
        <v>77</v>
      </c>
      <c r="L838" t="s">
        <v>3941</v>
      </c>
      <c r="M838" t="s">
        <v>3942</v>
      </c>
      <c r="N838" t="s">
        <v>3943</v>
      </c>
      <c r="O838" t="s">
        <v>3053</v>
      </c>
      <c r="Q838" t="s">
        <v>3936</v>
      </c>
      <c r="R838" s="19" t="s">
        <v>4875</v>
      </c>
    </row>
    <row r="839" spans="1:18" ht="13.2" customHeight="1" x14ac:dyDescent="0.25">
      <c r="A839" s="19">
        <v>1761</v>
      </c>
      <c r="B839">
        <v>11</v>
      </c>
      <c r="C839">
        <v>17</v>
      </c>
      <c r="D839" t="s">
        <v>3484</v>
      </c>
      <c r="E839" t="s">
        <v>46</v>
      </c>
      <c r="F839" t="s">
        <v>268</v>
      </c>
      <c r="H839" t="s">
        <v>3944</v>
      </c>
      <c r="I839" t="s">
        <v>3945</v>
      </c>
      <c r="J839" t="s">
        <v>205</v>
      </c>
      <c r="L839" t="s">
        <v>3</v>
      </c>
      <c r="M839" t="s">
        <v>3861</v>
      </c>
      <c r="N839" t="s">
        <v>3946</v>
      </c>
      <c r="O839" t="s">
        <v>839</v>
      </c>
      <c r="Q839" t="s">
        <v>3936</v>
      </c>
      <c r="R839" s="19" t="s">
        <v>4875</v>
      </c>
    </row>
    <row r="840" spans="1:18" ht="13.2" customHeight="1" x14ac:dyDescent="0.25">
      <c r="A840" s="19">
        <v>1761</v>
      </c>
      <c r="B840">
        <v>11</v>
      </c>
      <c r="C840">
        <v>22</v>
      </c>
      <c r="D840" t="s">
        <v>3947</v>
      </c>
      <c r="E840" t="s">
        <v>29</v>
      </c>
      <c r="F840" t="s">
        <v>2950</v>
      </c>
      <c r="H840" t="s">
        <v>3948</v>
      </c>
      <c r="I840" t="s">
        <v>3868</v>
      </c>
      <c r="J840" t="s">
        <v>575</v>
      </c>
      <c r="L840" t="s">
        <v>202</v>
      </c>
      <c r="M840" t="s">
        <v>3949</v>
      </c>
      <c r="N840" t="s">
        <v>3950</v>
      </c>
      <c r="O840" t="s">
        <v>3053</v>
      </c>
      <c r="Q840" t="s">
        <v>3936</v>
      </c>
      <c r="R840" s="19" t="s">
        <v>4875</v>
      </c>
    </row>
    <row r="841" spans="1:18" ht="13.2" customHeight="1" x14ac:dyDescent="0.25">
      <c r="A841" s="19">
        <v>1761</v>
      </c>
      <c r="B841">
        <v>11</v>
      </c>
      <c r="C841">
        <v>24</v>
      </c>
      <c r="D841" t="s">
        <v>132</v>
      </c>
      <c r="E841" t="s">
        <v>54</v>
      </c>
      <c r="H841" t="s">
        <v>226</v>
      </c>
      <c r="I841" t="s">
        <v>225</v>
      </c>
      <c r="J841" t="s">
        <v>112</v>
      </c>
      <c r="L841" t="s">
        <v>226</v>
      </c>
      <c r="M841" t="s">
        <v>3921</v>
      </c>
      <c r="N841" t="s">
        <v>4151</v>
      </c>
      <c r="O841" t="s">
        <v>3951</v>
      </c>
      <c r="Q841" t="s">
        <v>3936</v>
      </c>
      <c r="R841" s="19" t="s">
        <v>4875</v>
      </c>
    </row>
    <row r="842" spans="1:18" ht="13.2" customHeight="1" x14ac:dyDescent="0.25">
      <c r="A842">
        <v>1762</v>
      </c>
      <c r="B842">
        <v>1</v>
      </c>
      <c r="C842">
        <v>10</v>
      </c>
      <c r="D842" t="s">
        <v>3822</v>
      </c>
      <c r="E842" t="s">
        <v>268</v>
      </c>
      <c r="F842" t="s">
        <v>13</v>
      </c>
      <c r="H842" t="s">
        <v>3</v>
      </c>
      <c r="I842" t="s">
        <v>5152</v>
      </c>
      <c r="J842" t="s">
        <v>53</v>
      </c>
      <c r="M842" s="19" t="s">
        <v>3921</v>
      </c>
      <c r="N842" t="s">
        <v>3770</v>
      </c>
      <c r="Q842" t="s">
        <v>3952</v>
      </c>
      <c r="R842" s="19" t="s">
        <v>4875</v>
      </c>
    </row>
    <row r="843" spans="1:18" ht="13.2" customHeight="1" x14ac:dyDescent="0.25">
      <c r="A843" s="19">
        <v>1762</v>
      </c>
      <c r="B843">
        <v>1</v>
      </c>
      <c r="C843">
        <v>28</v>
      </c>
      <c r="D843" t="s">
        <v>132</v>
      </c>
      <c r="E843" t="s">
        <v>30</v>
      </c>
      <c r="H843" t="s">
        <v>226</v>
      </c>
      <c r="I843" t="s">
        <v>27</v>
      </c>
      <c r="J843" t="s">
        <v>155</v>
      </c>
      <c r="L843" t="s">
        <v>3</v>
      </c>
      <c r="M843" t="s">
        <v>3953</v>
      </c>
      <c r="N843" t="s">
        <v>3902</v>
      </c>
      <c r="O843" t="s">
        <v>3053</v>
      </c>
      <c r="Q843" t="s">
        <v>3952</v>
      </c>
      <c r="R843" s="19" t="s">
        <v>4875</v>
      </c>
    </row>
    <row r="844" spans="1:18" ht="13.2" customHeight="1" x14ac:dyDescent="0.25">
      <c r="A844" s="19">
        <v>1762</v>
      </c>
      <c r="B844">
        <v>2</v>
      </c>
      <c r="C844">
        <v>16</v>
      </c>
      <c r="D844" t="s">
        <v>4054</v>
      </c>
      <c r="E844" t="s">
        <v>22</v>
      </c>
      <c r="F844" t="s">
        <v>2</v>
      </c>
      <c r="H844" t="s">
        <v>3</v>
      </c>
      <c r="I844" t="s">
        <v>1077</v>
      </c>
      <c r="J844" t="s">
        <v>11</v>
      </c>
      <c r="L844" t="s">
        <v>3</v>
      </c>
      <c r="M844" t="s">
        <v>1990</v>
      </c>
      <c r="N844" t="s">
        <v>3954</v>
      </c>
      <c r="O844" t="s">
        <v>3020</v>
      </c>
      <c r="Q844" t="s">
        <v>3952</v>
      </c>
      <c r="R844" s="19" t="s">
        <v>4875</v>
      </c>
    </row>
    <row r="845" spans="1:18" ht="13.2" customHeight="1" x14ac:dyDescent="0.25">
      <c r="A845" s="19">
        <v>1762</v>
      </c>
      <c r="B845">
        <v>6</v>
      </c>
      <c r="C845">
        <v>13</v>
      </c>
      <c r="D845" t="s">
        <v>328</v>
      </c>
      <c r="E845" t="s">
        <v>20</v>
      </c>
      <c r="H845" t="s">
        <v>745</v>
      </c>
      <c r="I845" t="s">
        <v>342</v>
      </c>
      <c r="J845" t="s">
        <v>205</v>
      </c>
      <c r="L845" t="s">
        <v>3</v>
      </c>
      <c r="M845" t="s">
        <v>3745</v>
      </c>
      <c r="N845" t="s">
        <v>3955</v>
      </c>
      <c r="O845" t="s">
        <v>3850</v>
      </c>
      <c r="Q845" t="s">
        <v>3952</v>
      </c>
      <c r="R845" s="19" t="s">
        <v>4875</v>
      </c>
    </row>
    <row r="846" spans="1:18" ht="13.2" customHeight="1" x14ac:dyDescent="0.25">
      <c r="A846" s="19">
        <v>1762</v>
      </c>
      <c r="B846">
        <v>6</v>
      </c>
      <c r="C846">
        <v>15</v>
      </c>
      <c r="D846" t="s">
        <v>3956</v>
      </c>
      <c r="E846" t="s">
        <v>2</v>
      </c>
      <c r="G846" t="s">
        <v>3914</v>
      </c>
      <c r="H846" t="s">
        <v>745</v>
      </c>
      <c r="I846" t="s">
        <v>31</v>
      </c>
      <c r="J846" t="s">
        <v>123</v>
      </c>
      <c r="L846" t="s">
        <v>3</v>
      </c>
      <c r="M846" t="s">
        <v>3957</v>
      </c>
      <c r="N846" t="s">
        <v>3960</v>
      </c>
      <c r="O846" t="s">
        <v>3053</v>
      </c>
      <c r="Q846" t="s">
        <v>3952</v>
      </c>
      <c r="R846" s="19" t="s">
        <v>4875</v>
      </c>
    </row>
    <row r="847" spans="1:18" ht="13.2" customHeight="1" x14ac:dyDescent="0.25">
      <c r="A847" s="19">
        <v>1762</v>
      </c>
      <c r="B847">
        <v>6</v>
      </c>
      <c r="C847">
        <v>17</v>
      </c>
      <c r="D847" t="s">
        <v>140</v>
      </c>
      <c r="E847" t="s">
        <v>837</v>
      </c>
      <c r="F847" t="s">
        <v>26</v>
      </c>
      <c r="H847" t="s">
        <v>3</v>
      </c>
      <c r="I847" t="s">
        <v>176</v>
      </c>
      <c r="J847" t="s">
        <v>53</v>
      </c>
      <c r="L847" t="s">
        <v>3</v>
      </c>
      <c r="M847" t="s">
        <v>3959</v>
      </c>
      <c r="N847" t="s">
        <v>4152</v>
      </c>
      <c r="O847" t="s">
        <v>3393</v>
      </c>
      <c r="Q847" t="s">
        <v>3958</v>
      </c>
      <c r="R847" t="s">
        <v>4876</v>
      </c>
    </row>
    <row r="848" spans="1:18" ht="13.2" customHeight="1" x14ac:dyDescent="0.25">
      <c r="A848" s="19">
        <v>1762</v>
      </c>
      <c r="B848">
        <v>6</v>
      </c>
      <c r="C848">
        <v>27</v>
      </c>
      <c r="D848" t="s">
        <v>3962</v>
      </c>
      <c r="E848" t="s">
        <v>654</v>
      </c>
      <c r="F848" t="s">
        <v>29</v>
      </c>
      <c r="H848" t="s">
        <v>701</v>
      </c>
      <c r="I848" t="s">
        <v>980</v>
      </c>
      <c r="J848" t="s">
        <v>588</v>
      </c>
      <c r="L848" t="s">
        <v>3</v>
      </c>
      <c r="M848" s="19" t="s">
        <v>3960</v>
      </c>
      <c r="N848" t="s">
        <v>3961</v>
      </c>
      <c r="O848" t="s">
        <v>3821</v>
      </c>
      <c r="Q848" t="s">
        <v>3958</v>
      </c>
      <c r="R848" s="19" t="s">
        <v>4876</v>
      </c>
    </row>
    <row r="849" spans="1:18" ht="13.2" customHeight="1" x14ac:dyDescent="0.25">
      <c r="A849" s="19">
        <v>1762</v>
      </c>
      <c r="B849">
        <v>7</v>
      </c>
      <c r="D849" t="s">
        <v>560</v>
      </c>
      <c r="E849" t="s">
        <v>13</v>
      </c>
      <c r="H849" t="s">
        <v>202</v>
      </c>
      <c r="I849" t="s">
        <v>3560</v>
      </c>
      <c r="J849" t="s">
        <v>53</v>
      </c>
      <c r="L849" t="s">
        <v>202</v>
      </c>
      <c r="M849" t="s">
        <v>1369</v>
      </c>
      <c r="N849" t="s">
        <v>3963</v>
      </c>
      <c r="O849" t="s">
        <v>3964</v>
      </c>
      <c r="Q849" t="s">
        <v>3958</v>
      </c>
      <c r="R849" s="19" t="s">
        <v>4876</v>
      </c>
    </row>
    <row r="850" spans="1:18" ht="13.2" customHeight="1" x14ac:dyDescent="0.25">
      <c r="A850" s="19">
        <v>1762</v>
      </c>
      <c r="B850">
        <v>11</v>
      </c>
      <c r="C850">
        <v>3</v>
      </c>
      <c r="D850" t="s">
        <v>3965</v>
      </c>
      <c r="E850" t="s">
        <v>2</v>
      </c>
      <c r="H850" t="s">
        <v>202</v>
      </c>
      <c r="I850" t="s">
        <v>197</v>
      </c>
      <c r="J850" t="s">
        <v>723</v>
      </c>
      <c r="L850" t="s">
        <v>202</v>
      </c>
      <c r="M850" t="s">
        <v>1266</v>
      </c>
      <c r="N850" t="s">
        <v>3677</v>
      </c>
      <c r="O850" t="s">
        <v>3053</v>
      </c>
      <c r="Q850" t="s">
        <v>3958</v>
      </c>
      <c r="R850" s="19" t="s">
        <v>4876</v>
      </c>
    </row>
    <row r="851" spans="1:18" ht="13.2" customHeight="1" x14ac:dyDescent="0.25">
      <c r="A851" s="19">
        <v>1762</v>
      </c>
      <c r="B851">
        <v>11</v>
      </c>
      <c r="C851">
        <v>4</v>
      </c>
      <c r="D851" t="s">
        <v>748</v>
      </c>
      <c r="E851" t="s">
        <v>48</v>
      </c>
      <c r="H851" t="s">
        <v>701</v>
      </c>
      <c r="I851" t="s">
        <v>3966</v>
      </c>
      <c r="J851" t="s">
        <v>205</v>
      </c>
      <c r="L851" t="s">
        <v>3</v>
      </c>
      <c r="M851" t="s">
        <v>3542</v>
      </c>
      <c r="N851" t="s">
        <v>3967</v>
      </c>
      <c r="O851" t="s">
        <v>3053</v>
      </c>
      <c r="Q851" t="s">
        <v>3958</v>
      </c>
      <c r="R851" s="19" t="s">
        <v>4876</v>
      </c>
    </row>
    <row r="852" spans="1:18" ht="13.2" customHeight="1" x14ac:dyDescent="0.25">
      <c r="A852" s="19">
        <v>1762</v>
      </c>
      <c r="B852">
        <v>11</v>
      </c>
      <c r="C852">
        <v>9</v>
      </c>
      <c r="D852" t="s">
        <v>31</v>
      </c>
      <c r="H852" s="5" t="s">
        <v>3</v>
      </c>
      <c r="I852" s="5" t="s">
        <v>1911</v>
      </c>
      <c r="J852" t="s">
        <v>53</v>
      </c>
      <c r="K852" s="5"/>
      <c r="L852" s="5" t="s">
        <v>202</v>
      </c>
      <c r="M852" s="5" t="s">
        <v>3959</v>
      </c>
      <c r="N852" s="5" t="s">
        <v>2312</v>
      </c>
      <c r="O852" t="s">
        <v>3053</v>
      </c>
      <c r="Q852" t="s">
        <v>3968</v>
      </c>
      <c r="R852" s="19" t="s">
        <v>4876</v>
      </c>
    </row>
    <row r="853" spans="1:18" ht="13.2" customHeight="1" x14ac:dyDescent="0.25">
      <c r="A853" s="19">
        <v>1762</v>
      </c>
      <c r="B853">
        <v>11</v>
      </c>
      <c r="C853">
        <v>17</v>
      </c>
      <c r="D853" t="s">
        <v>3441</v>
      </c>
      <c r="E853" t="s">
        <v>20</v>
      </c>
      <c r="H853" s="5" t="s">
        <v>226</v>
      </c>
      <c r="I853" s="5" t="s">
        <v>115</v>
      </c>
      <c r="J853" s="5" t="s">
        <v>21</v>
      </c>
      <c r="K853" s="5"/>
      <c r="L853" s="5" t="s">
        <v>226</v>
      </c>
      <c r="M853" s="5" t="s">
        <v>4065</v>
      </c>
      <c r="N853" s="5" t="s">
        <v>3902</v>
      </c>
      <c r="O853" s="5" t="s">
        <v>3053</v>
      </c>
      <c r="P853" s="5"/>
      <c r="Q853" t="s">
        <v>3968</v>
      </c>
      <c r="R853" s="19" t="s">
        <v>4876</v>
      </c>
    </row>
    <row r="854" spans="1:18" ht="13.2" customHeight="1" x14ac:dyDescent="0.25">
      <c r="A854">
        <v>1763</v>
      </c>
      <c r="B854">
        <v>1</v>
      </c>
      <c r="C854">
        <v>23</v>
      </c>
      <c r="D854" t="s">
        <v>3969</v>
      </c>
      <c r="E854" t="s">
        <v>29</v>
      </c>
      <c r="F854" t="s">
        <v>29</v>
      </c>
      <c r="H854" s="5" t="s">
        <v>3</v>
      </c>
      <c r="I854" s="5" t="s">
        <v>144</v>
      </c>
      <c r="J854" s="5" t="s">
        <v>2274</v>
      </c>
      <c r="L854" s="5" t="s">
        <v>3</v>
      </c>
      <c r="M854" s="5" t="s">
        <v>3959</v>
      </c>
      <c r="N854" s="5" t="s">
        <v>3970</v>
      </c>
      <c r="O854" s="5" t="s">
        <v>839</v>
      </c>
      <c r="P854" s="5"/>
      <c r="Q854" t="s">
        <v>3968</v>
      </c>
      <c r="R854" s="19" t="s">
        <v>4876</v>
      </c>
    </row>
    <row r="855" spans="1:18" ht="13.2" customHeight="1" x14ac:dyDescent="0.25">
      <c r="A855" s="20">
        <v>1763</v>
      </c>
      <c r="B855">
        <v>1</v>
      </c>
      <c r="C855">
        <v>25</v>
      </c>
      <c r="D855" t="s">
        <v>132</v>
      </c>
      <c r="E855" t="s">
        <v>22</v>
      </c>
      <c r="F855" t="s">
        <v>54</v>
      </c>
      <c r="H855" s="5" t="s">
        <v>226</v>
      </c>
      <c r="I855" s="5" t="s">
        <v>3541</v>
      </c>
      <c r="J855" s="5" t="s">
        <v>205</v>
      </c>
      <c r="K855" s="5"/>
      <c r="L855" s="5" t="s">
        <v>3</v>
      </c>
      <c r="M855" s="5" t="s">
        <v>3685</v>
      </c>
      <c r="N855" s="5" t="s">
        <v>3889</v>
      </c>
      <c r="Q855" t="s">
        <v>3968</v>
      </c>
      <c r="R855" s="19" t="s">
        <v>4876</v>
      </c>
    </row>
    <row r="856" spans="1:18" ht="13.2" customHeight="1" x14ac:dyDescent="0.25">
      <c r="A856" s="20">
        <v>1763</v>
      </c>
      <c r="B856">
        <v>2</v>
      </c>
      <c r="C856">
        <v>1</v>
      </c>
      <c r="D856" t="s">
        <v>12</v>
      </c>
      <c r="E856" t="s">
        <v>46</v>
      </c>
      <c r="F856" t="s">
        <v>23</v>
      </c>
      <c r="H856" s="5" t="s">
        <v>226</v>
      </c>
      <c r="I856" s="5" t="s">
        <v>3691</v>
      </c>
      <c r="J856" s="5" t="s">
        <v>33</v>
      </c>
      <c r="K856" s="5"/>
      <c r="L856" s="5" t="s">
        <v>3</v>
      </c>
      <c r="M856" s="5" t="s">
        <v>3745</v>
      </c>
      <c r="N856" s="5" t="s">
        <v>3902</v>
      </c>
      <c r="Q856" t="s">
        <v>3971</v>
      </c>
      <c r="R856" s="19" t="s">
        <v>4877</v>
      </c>
    </row>
    <row r="857" spans="1:18" ht="13.2" customHeight="1" x14ac:dyDescent="0.25">
      <c r="A857" s="20">
        <v>1763</v>
      </c>
      <c r="B857">
        <v>2</v>
      </c>
      <c r="C857">
        <v>8</v>
      </c>
      <c r="D857" t="s">
        <v>3972</v>
      </c>
      <c r="E857" t="s">
        <v>657</v>
      </c>
      <c r="F857" t="s">
        <v>1960</v>
      </c>
      <c r="H857" s="5" t="s">
        <v>3973</v>
      </c>
      <c r="I857" s="5" t="s">
        <v>3974</v>
      </c>
      <c r="J857" s="5" t="s">
        <v>15</v>
      </c>
      <c r="L857" s="5" t="s">
        <v>703</v>
      </c>
      <c r="M857" s="5" t="s">
        <v>3942</v>
      </c>
      <c r="N857" s="5" t="s">
        <v>3975</v>
      </c>
      <c r="Q857" t="s">
        <v>3971</v>
      </c>
      <c r="R857" s="19" t="s">
        <v>4877</v>
      </c>
    </row>
    <row r="858" spans="1:18" ht="13.2" customHeight="1" x14ac:dyDescent="0.25">
      <c r="A858" s="20">
        <v>1763</v>
      </c>
      <c r="B858">
        <v>2</v>
      </c>
      <c r="C858">
        <v>10</v>
      </c>
      <c r="D858" t="s">
        <v>6989</v>
      </c>
      <c r="E858" t="s">
        <v>13</v>
      </c>
      <c r="F858" t="s">
        <v>17</v>
      </c>
      <c r="H858" s="5" t="s">
        <v>202</v>
      </c>
      <c r="I858" s="5" t="s">
        <v>3819</v>
      </c>
      <c r="J858" s="5" t="s">
        <v>123</v>
      </c>
      <c r="K858" s="5"/>
      <c r="L858" s="5" t="s">
        <v>226</v>
      </c>
      <c r="M858" s="5" t="s">
        <v>1388</v>
      </c>
      <c r="N858" s="5" t="s">
        <v>3976</v>
      </c>
      <c r="Q858" t="s">
        <v>3971</v>
      </c>
      <c r="R858" s="19" t="s">
        <v>4877</v>
      </c>
    </row>
    <row r="859" spans="1:18" ht="13.2" customHeight="1" x14ac:dyDescent="0.25">
      <c r="A859" s="20">
        <v>1763</v>
      </c>
      <c r="B859">
        <v>2</v>
      </c>
      <c r="C859">
        <v>10</v>
      </c>
      <c r="D859" t="s">
        <v>3977</v>
      </c>
      <c r="E859" s="19" t="s">
        <v>657</v>
      </c>
      <c r="H859" s="5" t="s">
        <v>3978</v>
      </c>
      <c r="I859" s="5" t="s">
        <v>3868</v>
      </c>
      <c r="J859" s="5" t="s">
        <v>138</v>
      </c>
      <c r="K859" s="5"/>
      <c r="L859" s="5" t="s">
        <v>202</v>
      </c>
      <c r="M859" s="5" t="s">
        <v>3979</v>
      </c>
      <c r="N859" s="5" t="s">
        <v>3980</v>
      </c>
      <c r="O859" s="5" t="s">
        <v>3053</v>
      </c>
      <c r="P859" s="5"/>
      <c r="Q859" t="s">
        <v>3971</v>
      </c>
      <c r="R859" s="19" t="s">
        <v>4877</v>
      </c>
    </row>
    <row r="860" spans="1:18" ht="13.2" customHeight="1" x14ac:dyDescent="0.25">
      <c r="A860" s="20">
        <v>1763</v>
      </c>
      <c r="B860">
        <v>2</v>
      </c>
      <c r="C860">
        <v>13</v>
      </c>
      <c r="D860" t="s">
        <v>79</v>
      </c>
      <c r="E860" t="s">
        <v>48</v>
      </c>
      <c r="H860" s="5" t="s">
        <v>202</v>
      </c>
      <c r="I860" s="5" t="s">
        <v>57</v>
      </c>
      <c r="J860" s="5" t="s">
        <v>205</v>
      </c>
      <c r="K860" s="5"/>
      <c r="L860" s="5" t="s">
        <v>202</v>
      </c>
      <c r="M860" s="5" t="s">
        <v>3894</v>
      </c>
      <c r="N860" s="5" t="s">
        <v>3981</v>
      </c>
      <c r="O860" s="5" t="s">
        <v>3053</v>
      </c>
      <c r="P860" s="5"/>
      <c r="Q860" t="s">
        <v>3971</v>
      </c>
      <c r="R860" s="19" t="s">
        <v>4877</v>
      </c>
    </row>
    <row r="861" spans="1:18" ht="13.2" customHeight="1" x14ac:dyDescent="0.25">
      <c r="A861" s="20">
        <v>1763</v>
      </c>
      <c r="B861">
        <v>4</v>
      </c>
      <c r="C861">
        <v>20</v>
      </c>
      <c r="D861" t="s">
        <v>105</v>
      </c>
      <c r="E861" t="s">
        <v>654</v>
      </c>
      <c r="H861" s="5" t="s">
        <v>3</v>
      </c>
      <c r="I861" s="5" t="s">
        <v>4054</v>
      </c>
      <c r="J861" s="5" t="s">
        <v>33</v>
      </c>
      <c r="K861" s="5"/>
      <c r="L861" s="5" t="s">
        <v>3</v>
      </c>
      <c r="M861" s="5" t="s">
        <v>3921</v>
      </c>
      <c r="N861" s="5" t="s">
        <v>3982</v>
      </c>
      <c r="O861" s="5" t="s">
        <v>3053</v>
      </c>
      <c r="P861" s="5"/>
      <c r="Q861" t="s">
        <v>3971</v>
      </c>
      <c r="R861" s="19" t="s">
        <v>4877</v>
      </c>
    </row>
    <row r="862" spans="1:18" ht="13.2" customHeight="1" x14ac:dyDescent="0.25">
      <c r="A862" s="20">
        <v>1763</v>
      </c>
      <c r="B862">
        <v>4</v>
      </c>
      <c r="C862">
        <v>20</v>
      </c>
      <c r="D862" t="s">
        <v>6682</v>
      </c>
      <c r="E862" t="s">
        <v>14</v>
      </c>
      <c r="F862" t="s">
        <v>29</v>
      </c>
      <c r="H862" s="5" t="s">
        <v>3812</v>
      </c>
      <c r="I862" s="5" t="s">
        <v>3985</v>
      </c>
      <c r="J862" s="5" t="s">
        <v>82</v>
      </c>
      <c r="K862" s="5"/>
      <c r="L862" s="5" t="s">
        <v>3</v>
      </c>
      <c r="M862" s="5" t="s">
        <v>3959</v>
      </c>
      <c r="N862" s="5" t="s">
        <v>3775</v>
      </c>
      <c r="Q862" t="s">
        <v>3983</v>
      </c>
      <c r="R862" s="19" t="s">
        <v>4877</v>
      </c>
    </row>
    <row r="863" spans="1:18" ht="13.2" customHeight="1" x14ac:dyDescent="0.25">
      <c r="A863" s="20">
        <v>1763</v>
      </c>
      <c r="B863">
        <v>4</v>
      </c>
      <c r="C863">
        <v>24</v>
      </c>
      <c r="D863" t="s">
        <v>3986</v>
      </c>
      <c r="E863" t="s">
        <v>2</v>
      </c>
      <c r="H863" s="5" t="s">
        <v>3987</v>
      </c>
      <c r="I863" s="5" t="s">
        <v>3988</v>
      </c>
      <c r="J863" s="5" t="s">
        <v>205</v>
      </c>
      <c r="K863" s="5"/>
      <c r="L863" s="5" t="s">
        <v>3989</v>
      </c>
      <c r="M863" s="5" t="s">
        <v>3735</v>
      </c>
      <c r="N863" s="5" t="s">
        <v>3725</v>
      </c>
      <c r="O863" s="5" t="s">
        <v>3053</v>
      </c>
      <c r="P863" s="5"/>
      <c r="Q863" t="s">
        <v>3983</v>
      </c>
      <c r="R863" s="19" t="s">
        <v>4877</v>
      </c>
    </row>
    <row r="864" spans="1:18" ht="13.2" customHeight="1" x14ac:dyDescent="0.25">
      <c r="A864" s="20">
        <v>1763</v>
      </c>
      <c r="B864">
        <v>5</v>
      </c>
      <c r="C864">
        <v>18</v>
      </c>
      <c r="D864" t="s">
        <v>25</v>
      </c>
      <c r="E864" t="s">
        <v>133</v>
      </c>
      <c r="H864" s="5" t="s">
        <v>3</v>
      </c>
      <c r="I864" s="5" t="s">
        <v>3990</v>
      </c>
      <c r="J864" s="5" t="s">
        <v>205</v>
      </c>
      <c r="K864" s="5"/>
      <c r="L864" s="5" t="s">
        <v>3</v>
      </c>
      <c r="M864" s="5" t="s">
        <v>3542</v>
      </c>
      <c r="N864" s="5" t="s">
        <v>1956</v>
      </c>
      <c r="O864" s="5" t="s">
        <v>3053</v>
      </c>
      <c r="P864" s="5"/>
      <c r="Q864" t="s">
        <v>3983</v>
      </c>
      <c r="R864" s="19" t="s">
        <v>4877</v>
      </c>
    </row>
    <row r="865" spans="1:18" ht="13.2" customHeight="1" x14ac:dyDescent="0.25">
      <c r="A865" s="20">
        <v>1763</v>
      </c>
      <c r="B865">
        <v>5</v>
      </c>
      <c r="C865">
        <v>24</v>
      </c>
      <c r="D865" t="s">
        <v>115</v>
      </c>
      <c r="E865" t="s">
        <v>29</v>
      </c>
      <c r="H865" s="5" t="s">
        <v>3</v>
      </c>
      <c r="I865" s="5" t="s">
        <v>224</v>
      </c>
      <c r="J865" s="5" t="s">
        <v>11</v>
      </c>
      <c r="K865" s="5"/>
      <c r="L865" s="5" t="s">
        <v>226</v>
      </c>
      <c r="M865" s="5" t="s">
        <v>3770</v>
      </c>
      <c r="N865" s="5" t="s">
        <v>2312</v>
      </c>
      <c r="O865" s="5" t="s">
        <v>3053</v>
      </c>
      <c r="P865" s="5"/>
      <c r="Q865" t="s">
        <v>3983</v>
      </c>
      <c r="R865" s="19" t="s">
        <v>4877</v>
      </c>
    </row>
    <row r="866" spans="1:18" ht="13.2" customHeight="1" x14ac:dyDescent="0.25">
      <c r="A866" s="20">
        <v>1763</v>
      </c>
      <c r="B866">
        <v>6</v>
      </c>
      <c r="C866">
        <v>19</v>
      </c>
      <c r="D866" t="s">
        <v>4122</v>
      </c>
      <c r="E866" t="s">
        <v>17</v>
      </c>
      <c r="F866" t="s">
        <v>48</v>
      </c>
      <c r="H866" s="5" t="s">
        <v>3</v>
      </c>
      <c r="I866" s="5" t="s">
        <v>224</v>
      </c>
      <c r="J866" s="5" t="s">
        <v>575</v>
      </c>
      <c r="L866" s="5" t="s">
        <v>3</v>
      </c>
      <c r="M866" s="5" t="s">
        <v>3685</v>
      </c>
      <c r="N866" s="5" t="s">
        <v>3982</v>
      </c>
      <c r="O866" s="5" t="s">
        <v>924</v>
      </c>
      <c r="P866" s="5"/>
      <c r="Q866" t="s">
        <v>3983</v>
      </c>
      <c r="R866" s="19" t="s">
        <v>4877</v>
      </c>
    </row>
    <row r="867" spans="1:18" ht="13.2" customHeight="1" x14ac:dyDescent="0.25">
      <c r="A867" s="20">
        <v>1763</v>
      </c>
      <c r="B867">
        <v>6</v>
      </c>
      <c r="C867">
        <v>31</v>
      </c>
      <c r="D867" t="s">
        <v>960</v>
      </c>
      <c r="E867" t="s">
        <v>48</v>
      </c>
      <c r="F867" t="s">
        <v>54</v>
      </c>
      <c r="H867" s="5" t="s">
        <v>3993</v>
      </c>
      <c r="I867" s="5" t="s">
        <v>939</v>
      </c>
      <c r="J867" s="5" t="s">
        <v>33</v>
      </c>
      <c r="K867" s="5"/>
      <c r="L867" s="5" t="s">
        <v>3993</v>
      </c>
      <c r="M867" s="5" t="s">
        <v>3685</v>
      </c>
      <c r="N867" s="5" t="s">
        <v>3959</v>
      </c>
      <c r="Q867" t="s">
        <v>3983</v>
      </c>
      <c r="R867" s="19" t="s">
        <v>4877</v>
      </c>
    </row>
    <row r="868" spans="1:18" ht="13.2" customHeight="1" x14ac:dyDescent="0.25">
      <c r="A868" s="20">
        <v>1763</v>
      </c>
      <c r="B868">
        <v>8</v>
      </c>
      <c r="C868">
        <v>17</v>
      </c>
      <c r="D868" t="s">
        <v>12</v>
      </c>
      <c r="E868" t="s">
        <v>29</v>
      </c>
      <c r="H868" t="s">
        <v>226</v>
      </c>
      <c r="I868" s="5" t="s">
        <v>79</v>
      </c>
      <c r="J868" s="5" t="s">
        <v>205</v>
      </c>
      <c r="K868" s="5"/>
      <c r="L868" s="5" t="s">
        <v>3</v>
      </c>
      <c r="M868" s="5" t="s">
        <v>3959</v>
      </c>
      <c r="N868" s="5" t="s">
        <v>3788</v>
      </c>
      <c r="O868" s="5" t="s">
        <v>3053</v>
      </c>
      <c r="P868" s="5"/>
      <c r="Q868" t="s">
        <v>3992</v>
      </c>
      <c r="R868" t="s">
        <v>4878</v>
      </c>
    </row>
    <row r="869" spans="1:18" ht="13.2" customHeight="1" x14ac:dyDescent="0.25">
      <c r="A869" s="20">
        <v>1763</v>
      </c>
      <c r="B869">
        <v>8</v>
      </c>
      <c r="C869">
        <v>17</v>
      </c>
      <c r="D869" t="s">
        <v>4054</v>
      </c>
      <c r="E869" t="s">
        <v>22</v>
      </c>
      <c r="F869" t="s">
        <v>24</v>
      </c>
      <c r="H869" t="s">
        <v>226</v>
      </c>
      <c r="I869" s="5" t="s">
        <v>269</v>
      </c>
      <c r="J869" s="5" t="s">
        <v>44</v>
      </c>
      <c r="K869" s="5"/>
      <c r="L869" s="5" t="s">
        <v>226</v>
      </c>
      <c r="M869" s="5" t="s">
        <v>4151</v>
      </c>
      <c r="N869" s="5" t="s">
        <v>3536</v>
      </c>
      <c r="Q869" t="s">
        <v>3992</v>
      </c>
      <c r="R869" s="20" t="s">
        <v>4878</v>
      </c>
    </row>
    <row r="870" spans="1:18" ht="13.2" customHeight="1" x14ac:dyDescent="0.25">
      <c r="A870" s="20">
        <v>1763</v>
      </c>
      <c r="B870">
        <v>11</v>
      </c>
      <c r="C870">
        <v>16</v>
      </c>
      <c r="D870" t="s">
        <v>101</v>
      </c>
      <c r="E870" t="s">
        <v>46</v>
      </c>
      <c r="H870" t="s">
        <v>226</v>
      </c>
      <c r="I870" s="5" t="s">
        <v>4122</v>
      </c>
      <c r="J870" s="5" t="s">
        <v>33</v>
      </c>
      <c r="K870" s="5"/>
      <c r="L870" s="5" t="s">
        <v>226</v>
      </c>
      <c r="M870" s="5" t="s">
        <v>3994</v>
      </c>
      <c r="N870" s="5" t="s">
        <v>3995</v>
      </c>
      <c r="O870" s="5" t="s">
        <v>3053</v>
      </c>
      <c r="P870" s="5"/>
      <c r="Q870" t="s">
        <v>3992</v>
      </c>
      <c r="R870" s="20" t="s">
        <v>4878</v>
      </c>
    </row>
    <row r="871" spans="1:18" ht="13.2" customHeight="1" x14ac:dyDescent="0.25">
      <c r="A871">
        <v>1764</v>
      </c>
      <c r="B871">
        <v>2</v>
      </c>
      <c r="C871">
        <v>14</v>
      </c>
      <c r="D871" t="s">
        <v>3996</v>
      </c>
      <c r="E871" t="s">
        <v>23</v>
      </c>
      <c r="F871" t="s">
        <v>14</v>
      </c>
      <c r="H871" t="s">
        <v>3812</v>
      </c>
      <c r="I871" s="5" t="s">
        <v>4054</v>
      </c>
      <c r="J871" s="5" t="s">
        <v>75</v>
      </c>
      <c r="L871" s="5" t="s">
        <v>3</v>
      </c>
      <c r="M871" s="5" t="s">
        <v>3997</v>
      </c>
      <c r="N871" s="5" t="s">
        <v>3770</v>
      </c>
      <c r="O871" s="5" t="s">
        <v>3821</v>
      </c>
      <c r="P871" s="5"/>
      <c r="Q871" t="s">
        <v>3992</v>
      </c>
      <c r="R871" s="20" t="s">
        <v>4878</v>
      </c>
    </row>
    <row r="872" spans="1:18" ht="13.2" customHeight="1" x14ac:dyDescent="0.25">
      <c r="A872" s="20">
        <v>1764</v>
      </c>
      <c r="B872">
        <v>2</v>
      </c>
      <c r="C872">
        <v>14</v>
      </c>
      <c r="D872" t="s">
        <v>2297</v>
      </c>
      <c r="E872" t="s">
        <v>654</v>
      </c>
      <c r="H872" t="s">
        <v>226</v>
      </c>
      <c r="I872" s="5" t="s">
        <v>3998</v>
      </c>
      <c r="J872" s="5" t="s">
        <v>44</v>
      </c>
      <c r="K872" s="5"/>
      <c r="L872" s="5" t="s">
        <v>226</v>
      </c>
      <c r="M872" s="5" t="s">
        <v>3999</v>
      </c>
      <c r="N872" s="5" t="s">
        <v>4148</v>
      </c>
      <c r="O872" s="5" t="s">
        <v>3053</v>
      </c>
      <c r="P872" s="5"/>
      <c r="Q872" t="s">
        <v>3992</v>
      </c>
      <c r="R872" s="20" t="s">
        <v>4878</v>
      </c>
    </row>
    <row r="873" spans="1:18" ht="13.2" customHeight="1" x14ac:dyDescent="0.25">
      <c r="A873" s="20">
        <v>1764</v>
      </c>
      <c r="B873">
        <v>2</v>
      </c>
      <c r="C873">
        <v>28</v>
      </c>
      <c r="D873" t="s">
        <v>4054</v>
      </c>
      <c r="E873" t="s">
        <v>22</v>
      </c>
      <c r="H873" t="s">
        <v>3</v>
      </c>
      <c r="I873" s="5" t="s">
        <v>115</v>
      </c>
      <c r="J873" s="5" t="s">
        <v>205</v>
      </c>
      <c r="K873" s="5"/>
      <c r="L873" s="5" t="s">
        <v>3</v>
      </c>
      <c r="M873" s="5" t="s">
        <v>2312</v>
      </c>
      <c r="N873" s="5" t="s">
        <v>3770</v>
      </c>
      <c r="O873" t="s">
        <v>3053</v>
      </c>
      <c r="Q873" t="s">
        <v>3992</v>
      </c>
      <c r="R873" s="20" t="s">
        <v>4878</v>
      </c>
    </row>
    <row r="874" spans="1:18" ht="13.2" customHeight="1" x14ac:dyDescent="0.25">
      <c r="A874" s="20">
        <v>1764</v>
      </c>
      <c r="B874">
        <v>6</v>
      </c>
      <c r="C874">
        <v>17</v>
      </c>
      <c r="D874" t="s">
        <v>1083</v>
      </c>
      <c r="E874" t="s">
        <v>837</v>
      </c>
      <c r="H874" t="s">
        <v>3</v>
      </c>
      <c r="I874" s="5" t="s">
        <v>3819</v>
      </c>
      <c r="J874" s="5" t="s">
        <v>723</v>
      </c>
      <c r="L874" s="5" t="s">
        <v>3</v>
      </c>
      <c r="M874" s="5" t="s">
        <v>3770</v>
      </c>
      <c r="N874" s="5" t="s">
        <v>3846</v>
      </c>
      <c r="O874" s="5" t="s">
        <v>3850</v>
      </c>
      <c r="P874" s="5"/>
      <c r="Q874" t="s">
        <v>4000</v>
      </c>
      <c r="R874" s="20" t="s">
        <v>4878</v>
      </c>
    </row>
    <row r="875" spans="1:18" ht="13.2" customHeight="1" x14ac:dyDescent="0.25">
      <c r="A875" s="20">
        <v>1764</v>
      </c>
      <c r="B875">
        <v>6</v>
      </c>
      <c r="C875">
        <v>19</v>
      </c>
      <c r="D875" t="s">
        <v>246</v>
      </c>
      <c r="E875" t="s">
        <v>46</v>
      </c>
      <c r="F875" t="s">
        <v>654</v>
      </c>
      <c r="H875" t="s">
        <v>202</v>
      </c>
      <c r="I875" s="5" t="s">
        <v>105</v>
      </c>
      <c r="J875" s="5" t="s">
        <v>723</v>
      </c>
      <c r="L875" s="5" t="s">
        <v>202</v>
      </c>
      <c r="M875" s="5" t="s">
        <v>3685</v>
      </c>
      <c r="N875" s="5" t="s">
        <v>3725</v>
      </c>
      <c r="O875" s="5" t="s">
        <v>835</v>
      </c>
      <c r="P875" s="5"/>
      <c r="Q875" s="20" t="s">
        <v>4000</v>
      </c>
      <c r="R875" s="20" t="s">
        <v>4878</v>
      </c>
    </row>
    <row r="876" spans="1:18" ht="13.2" customHeight="1" x14ac:dyDescent="0.25">
      <c r="A876" s="6">
        <v>1764</v>
      </c>
      <c r="B876" s="6">
        <v>6</v>
      </c>
      <c r="C876" s="6">
        <v>19</v>
      </c>
      <c r="D876" s="6" t="s">
        <v>105</v>
      </c>
      <c r="E876" s="6" t="s">
        <v>26</v>
      </c>
      <c r="F876" s="6" t="s">
        <v>2</v>
      </c>
      <c r="G876" s="6"/>
      <c r="H876" s="6" t="s">
        <v>202</v>
      </c>
      <c r="I876" s="6" t="s">
        <v>727</v>
      </c>
      <c r="J876" s="6" t="s">
        <v>44</v>
      </c>
      <c r="K876" s="6"/>
      <c r="L876" s="6" t="s">
        <v>202</v>
      </c>
      <c r="M876" s="6" t="s">
        <v>3915</v>
      </c>
      <c r="N876" s="6" t="s">
        <v>1956</v>
      </c>
      <c r="O876" s="6"/>
      <c r="P876" s="6"/>
      <c r="Q876" s="6" t="s">
        <v>4000</v>
      </c>
      <c r="R876" s="6" t="s">
        <v>4878</v>
      </c>
    </row>
    <row r="877" spans="1:18" ht="13.2" customHeight="1" x14ac:dyDescent="0.25">
      <c r="A877" s="20">
        <v>1764</v>
      </c>
      <c r="B877">
        <v>6</v>
      </c>
      <c r="C877">
        <v>26</v>
      </c>
      <c r="D877" t="s">
        <v>144</v>
      </c>
      <c r="E877" t="s">
        <v>837</v>
      </c>
      <c r="F877" t="s">
        <v>46</v>
      </c>
      <c r="H877" t="s">
        <v>202</v>
      </c>
      <c r="I877" s="5" t="s">
        <v>12</v>
      </c>
      <c r="J877" s="5" t="s">
        <v>205</v>
      </c>
      <c r="L877" s="5" t="s">
        <v>226</v>
      </c>
      <c r="M877" s="5" t="s">
        <v>4001</v>
      </c>
      <c r="N877" s="5" t="s">
        <v>3661</v>
      </c>
      <c r="O877" s="5" t="s">
        <v>1060</v>
      </c>
      <c r="P877" s="5"/>
      <c r="Q877" s="20" t="s">
        <v>4000</v>
      </c>
      <c r="R877" s="20" t="s">
        <v>4878</v>
      </c>
    </row>
    <row r="878" spans="1:18" ht="13.2" customHeight="1" x14ac:dyDescent="0.25">
      <c r="A878" s="20">
        <v>1764</v>
      </c>
      <c r="B878">
        <v>7</v>
      </c>
      <c r="C878">
        <v>25</v>
      </c>
      <c r="D878" t="s">
        <v>101</v>
      </c>
      <c r="E878" t="s">
        <v>54</v>
      </c>
      <c r="H878" t="s">
        <v>3</v>
      </c>
      <c r="I878" s="5" t="s">
        <v>3691</v>
      </c>
      <c r="J878" s="5" t="s">
        <v>205</v>
      </c>
      <c r="K878" s="5"/>
      <c r="L878" s="5" t="s">
        <v>3</v>
      </c>
      <c r="M878" s="5" t="s">
        <v>3685</v>
      </c>
      <c r="N878" s="5" t="s">
        <v>3959</v>
      </c>
      <c r="O878" s="5" t="s">
        <v>3053</v>
      </c>
      <c r="P878" s="5"/>
      <c r="Q878" t="s">
        <v>4000</v>
      </c>
      <c r="R878" s="20" t="s">
        <v>4878</v>
      </c>
    </row>
    <row r="879" spans="1:18" ht="13.2" customHeight="1" x14ac:dyDescent="0.25">
      <c r="A879" s="20">
        <v>1764</v>
      </c>
      <c r="B879">
        <v>8</v>
      </c>
      <c r="C879">
        <v>7</v>
      </c>
      <c r="D879" t="s">
        <v>85</v>
      </c>
      <c r="E879" t="s">
        <v>837</v>
      </c>
      <c r="H879" t="s">
        <v>3</v>
      </c>
      <c r="I879" s="5" t="s">
        <v>335</v>
      </c>
      <c r="J879" s="5" t="s">
        <v>53</v>
      </c>
      <c r="K879" s="5"/>
      <c r="L879" s="5" t="s">
        <v>3</v>
      </c>
      <c r="M879" s="5" t="s">
        <v>3685</v>
      </c>
      <c r="N879" s="5" t="s">
        <v>3775</v>
      </c>
      <c r="O879" s="5" t="s">
        <v>3053</v>
      </c>
      <c r="P879" s="5"/>
      <c r="Q879" t="s">
        <v>4000</v>
      </c>
      <c r="R879" s="20" t="s">
        <v>4878</v>
      </c>
    </row>
    <row r="880" spans="1:18" ht="13.2" customHeight="1" x14ac:dyDescent="0.25">
      <c r="A880" s="20">
        <v>1764</v>
      </c>
      <c r="B880">
        <v>9</v>
      </c>
      <c r="C880">
        <v>24</v>
      </c>
      <c r="D880" t="s">
        <v>2297</v>
      </c>
      <c r="E880" t="s">
        <v>30</v>
      </c>
      <c r="F880" t="s">
        <v>654</v>
      </c>
      <c r="H880" t="s">
        <v>3</v>
      </c>
      <c r="I880" s="5" t="s">
        <v>361</v>
      </c>
      <c r="J880" s="5" t="s">
        <v>60</v>
      </c>
      <c r="K880" s="5"/>
      <c r="L880" s="5" t="s">
        <v>202</v>
      </c>
      <c r="M880" s="5" t="s">
        <v>3788</v>
      </c>
      <c r="N880" s="5" t="s">
        <v>4070</v>
      </c>
      <c r="Q880" t="s">
        <v>4000</v>
      </c>
      <c r="R880" s="20" t="s">
        <v>4878</v>
      </c>
    </row>
    <row r="881" spans="1:18" ht="13.2" customHeight="1" x14ac:dyDescent="0.25">
      <c r="A881" s="21">
        <v>1764</v>
      </c>
      <c r="B881">
        <v>11</v>
      </c>
      <c r="C881">
        <v>22</v>
      </c>
      <c r="D881" t="s">
        <v>269</v>
      </c>
      <c r="E881" t="s">
        <v>46</v>
      </c>
      <c r="H881" t="s">
        <v>226</v>
      </c>
      <c r="I881" s="5" t="s">
        <v>115</v>
      </c>
      <c r="J881" s="5" t="s">
        <v>15</v>
      </c>
      <c r="L881" s="5" t="s">
        <v>226</v>
      </c>
      <c r="M881" s="5" t="s">
        <v>1627</v>
      </c>
      <c r="N881" s="5" t="s">
        <v>4071</v>
      </c>
      <c r="O881" s="5" t="s">
        <v>3964</v>
      </c>
      <c r="P881" s="5"/>
      <c r="Q881" t="s">
        <v>4002</v>
      </c>
      <c r="R881" s="20" t="s">
        <v>4879</v>
      </c>
    </row>
    <row r="882" spans="1:18" ht="13.2" customHeight="1" x14ac:dyDescent="0.25">
      <c r="A882" s="21">
        <v>1764</v>
      </c>
      <c r="B882">
        <v>11</v>
      </c>
      <c r="C882">
        <v>22</v>
      </c>
      <c r="D882" t="s">
        <v>4122</v>
      </c>
      <c r="E882" t="s">
        <v>22</v>
      </c>
      <c r="F882" t="s">
        <v>837</v>
      </c>
      <c r="H882" t="s">
        <v>226</v>
      </c>
      <c r="I882" s="5" t="s">
        <v>4018</v>
      </c>
      <c r="J882" s="5" t="s">
        <v>112</v>
      </c>
      <c r="K882" s="5"/>
      <c r="L882" s="5" t="s">
        <v>3812</v>
      </c>
      <c r="M882" s="5" t="s">
        <v>4148</v>
      </c>
      <c r="N882" s="5" t="s">
        <v>4019</v>
      </c>
      <c r="Q882" t="s">
        <v>4002</v>
      </c>
      <c r="R882" s="21" t="s">
        <v>4879</v>
      </c>
    </row>
    <row r="883" spans="1:18" ht="13.2" customHeight="1" x14ac:dyDescent="0.25">
      <c r="A883">
        <v>1765</v>
      </c>
      <c r="B883">
        <v>1</v>
      </c>
      <c r="C883">
        <v>24</v>
      </c>
      <c r="D883" t="s">
        <v>3822</v>
      </c>
      <c r="E883" t="s">
        <v>2</v>
      </c>
      <c r="F883" t="s">
        <v>13</v>
      </c>
      <c r="H883" t="s">
        <v>226</v>
      </c>
      <c r="I883" s="5" t="s">
        <v>2387</v>
      </c>
      <c r="J883" s="5" t="s">
        <v>1087</v>
      </c>
      <c r="K883" s="5"/>
      <c r="L883" s="5" t="s">
        <v>3812</v>
      </c>
      <c r="M883" s="5" t="s">
        <v>3889</v>
      </c>
      <c r="N883" s="5" t="s">
        <v>3881</v>
      </c>
      <c r="Q883" t="s">
        <v>4002</v>
      </c>
      <c r="R883" s="21" t="s">
        <v>4879</v>
      </c>
    </row>
    <row r="884" spans="1:18" ht="13.2" customHeight="1" x14ac:dyDescent="0.25">
      <c r="A884" s="21">
        <v>1765</v>
      </c>
      <c r="B884">
        <v>2</v>
      </c>
      <c r="C884">
        <v>12</v>
      </c>
      <c r="D884" t="s">
        <v>6989</v>
      </c>
      <c r="E884" t="s">
        <v>48</v>
      </c>
      <c r="F884" t="s">
        <v>17</v>
      </c>
      <c r="H884" t="s">
        <v>202</v>
      </c>
      <c r="I884" s="5" t="s">
        <v>105</v>
      </c>
      <c r="J884" t="s">
        <v>21</v>
      </c>
      <c r="K884" s="5"/>
      <c r="L884" s="5" t="s">
        <v>202</v>
      </c>
      <c r="M884" s="5" t="s">
        <v>4020</v>
      </c>
      <c r="N884" s="5" t="s">
        <v>4021</v>
      </c>
      <c r="Q884" t="s">
        <v>4002</v>
      </c>
      <c r="R884" s="21" t="s">
        <v>4879</v>
      </c>
    </row>
    <row r="885" spans="1:18" ht="13.2" customHeight="1" x14ac:dyDescent="0.25">
      <c r="A885" s="21">
        <v>1765</v>
      </c>
      <c r="B885">
        <v>5</v>
      </c>
      <c r="C885">
        <v>14</v>
      </c>
      <c r="D885" t="s">
        <v>4022</v>
      </c>
      <c r="E885" t="s">
        <v>26</v>
      </c>
      <c r="F885" t="s">
        <v>54</v>
      </c>
      <c r="H885" t="s">
        <v>3</v>
      </c>
      <c r="I885" s="5" t="s">
        <v>4023</v>
      </c>
      <c r="J885" t="s">
        <v>205</v>
      </c>
      <c r="L885" s="5" t="s">
        <v>3</v>
      </c>
      <c r="M885" s="5" t="s">
        <v>3542</v>
      </c>
      <c r="N885" s="5" t="s">
        <v>4024</v>
      </c>
      <c r="O885" s="5" t="s">
        <v>3876</v>
      </c>
      <c r="P885" s="5"/>
      <c r="Q885" t="s">
        <v>4002</v>
      </c>
      <c r="R885" s="21" t="s">
        <v>4879</v>
      </c>
    </row>
    <row r="886" spans="1:18" ht="13.2" customHeight="1" x14ac:dyDescent="0.25">
      <c r="A886" s="21">
        <v>1765</v>
      </c>
      <c r="B886">
        <v>8</v>
      </c>
      <c r="C886">
        <v>12</v>
      </c>
      <c r="D886" t="s">
        <v>4026</v>
      </c>
      <c r="E886" t="s">
        <v>14</v>
      </c>
      <c r="H886" t="s">
        <v>2426</v>
      </c>
      <c r="I886" s="5" t="s">
        <v>419</v>
      </c>
      <c r="J886" t="s">
        <v>205</v>
      </c>
      <c r="L886" s="5" t="s">
        <v>202</v>
      </c>
      <c r="M886" s="5" t="s">
        <v>6959</v>
      </c>
      <c r="N886" s="5" t="s">
        <v>4027</v>
      </c>
      <c r="O886" s="5" t="s">
        <v>4028</v>
      </c>
      <c r="P886" s="5"/>
      <c r="Q886" t="s">
        <v>4025</v>
      </c>
      <c r="R886" s="21" t="s">
        <v>4879</v>
      </c>
    </row>
    <row r="887" spans="1:18" ht="13.2" customHeight="1" x14ac:dyDescent="0.25">
      <c r="A887" s="21">
        <v>1765</v>
      </c>
      <c r="B887">
        <v>11</v>
      </c>
      <c r="C887">
        <v>3</v>
      </c>
      <c r="D887" t="s">
        <v>194</v>
      </c>
      <c r="E887" t="s">
        <v>26</v>
      </c>
      <c r="F887" t="s">
        <v>54</v>
      </c>
      <c r="H887" t="s">
        <v>202</v>
      </c>
      <c r="I887" s="5" t="s">
        <v>671</v>
      </c>
      <c r="J887" t="s">
        <v>205</v>
      </c>
      <c r="L887" s="5" t="s">
        <v>4029</v>
      </c>
      <c r="M887" s="5" t="s">
        <v>3897</v>
      </c>
      <c r="N887" s="5" t="s">
        <v>4030</v>
      </c>
      <c r="Q887" t="s">
        <v>4025</v>
      </c>
      <c r="R887" s="21" t="s">
        <v>4879</v>
      </c>
    </row>
    <row r="888" spans="1:18" ht="13.2" customHeight="1" x14ac:dyDescent="0.25">
      <c r="A888" s="21">
        <v>1765</v>
      </c>
      <c r="B888">
        <v>11</v>
      </c>
      <c r="C888">
        <v>5</v>
      </c>
      <c r="D888" t="s">
        <v>4031</v>
      </c>
      <c r="E888" t="s">
        <v>654</v>
      </c>
      <c r="H888" t="s">
        <v>3</v>
      </c>
      <c r="I888" s="5" t="s">
        <v>1933</v>
      </c>
      <c r="J888" t="s">
        <v>1703</v>
      </c>
      <c r="L888" s="5" t="s">
        <v>3</v>
      </c>
      <c r="M888" s="5" t="s">
        <v>6959</v>
      </c>
      <c r="N888" s="5" t="s">
        <v>4032</v>
      </c>
      <c r="O888" s="5" t="s">
        <v>3053</v>
      </c>
      <c r="P888" s="5"/>
      <c r="Q888" t="s">
        <v>4025</v>
      </c>
      <c r="R888" s="21" t="s">
        <v>4879</v>
      </c>
    </row>
    <row r="889" spans="1:18" ht="13.2" customHeight="1" x14ac:dyDescent="0.25">
      <c r="A889" s="21">
        <v>1765</v>
      </c>
      <c r="B889">
        <v>11</v>
      </c>
      <c r="C889">
        <v>19</v>
      </c>
      <c r="D889" t="s">
        <v>3649</v>
      </c>
      <c r="E889" t="s">
        <v>28</v>
      </c>
      <c r="F889" t="s">
        <v>46</v>
      </c>
      <c r="H889" t="s">
        <v>2006</v>
      </c>
      <c r="I889" s="5" t="s">
        <v>4771</v>
      </c>
      <c r="J889" t="s">
        <v>83</v>
      </c>
      <c r="L889" s="5" t="s">
        <v>202</v>
      </c>
      <c r="M889" s="5" t="s">
        <v>4033</v>
      </c>
      <c r="N889" s="5" t="s">
        <v>4034</v>
      </c>
      <c r="Q889" t="s">
        <v>4025</v>
      </c>
      <c r="R889" s="21" t="s">
        <v>4879</v>
      </c>
    </row>
    <row r="890" spans="1:18" ht="13.2" customHeight="1" x14ac:dyDescent="0.25">
      <c r="A890" s="21">
        <v>1765</v>
      </c>
      <c r="B890">
        <v>11</v>
      </c>
      <c r="C890">
        <v>19</v>
      </c>
      <c r="D890" t="s">
        <v>3691</v>
      </c>
      <c r="E890" t="s">
        <v>30</v>
      </c>
      <c r="F890" t="s">
        <v>30</v>
      </c>
      <c r="H890" t="s">
        <v>3</v>
      </c>
      <c r="I890" s="5" t="s">
        <v>27</v>
      </c>
      <c r="J890" t="s">
        <v>575</v>
      </c>
      <c r="L890" s="5" t="s">
        <v>226</v>
      </c>
      <c r="M890" s="5" t="s">
        <v>3770</v>
      </c>
      <c r="N890" s="5" t="s">
        <v>4035</v>
      </c>
      <c r="Q890" t="s">
        <v>4025</v>
      </c>
      <c r="R890" s="21" t="s">
        <v>4879</v>
      </c>
    </row>
    <row r="891" spans="1:18" ht="13.2" customHeight="1" x14ac:dyDescent="0.25">
      <c r="A891">
        <v>1766</v>
      </c>
      <c r="B891">
        <v>1</v>
      </c>
      <c r="C891">
        <v>15</v>
      </c>
      <c r="D891" t="s">
        <v>4122</v>
      </c>
      <c r="E891" t="s">
        <v>46</v>
      </c>
      <c r="G891" t="s">
        <v>401</v>
      </c>
      <c r="H891" t="s">
        <v>226</v>
      </c>
      <c r="I891" s="5" t="s">
        <v>755</v>
      </c>
      <c r="J891" t="s">
        <v>1087</v>
      </c>
      <c r="L891" s="5" t="s">
        <v>226</v>
      </c>
      <c r="M891" s="5" t="s">
        <v>3754</v>
      </c>
      <c r="N891" s="5" t="s">
        <v>3902</v>
      </c>
      <c r="O891" s="5" t="s">
        <v>3053</v>
      </c>
      <c r="P891" s="5"/>
      <c r="Q891" t="s">
        <v>4036</v>
      </c>
      <c r="R891" s="21" t="s">
        <v>4880</v>
      </c>
    </row>
    <row r="892" spans="1:18" ht="13.2" customHeight="1" x14ac:dyDescent="0.25">
      <c r="A892" s="21">
        <v>1766</v>
      </c>
      <c r="B892">
        <v>1</v>
      </c>
      <c r="C892">
        <v>15</v>
      </c>
      <c r="D892" t="s">
        <v>6761</v>
      </c>
      <c r="E892" t="s">
        <v>20</v>
      </c>
      <c r="F892" t="s">
        <v>654</v>
      </c>
      <c r="H892" t="s">
        <v>226</v>
      </c>
      <c r="I892" s="5" t="s">
        <v>755</v>
      </c>
      <c r="J892" t="s">
        <v>723</v>
      </c>
      <c r="L892" s="5" t="s">
        <v>226</v>
      </c>
      <c r="M892" s="5" t="s">
        <v>4037</v>
      </c>
      <c r="N892" s="5" t="s">
        <v>4038</v>
      </c>
      <c r="Q892" t="s">
        <v>4036</v>
      </c>
      <c r="R892" s="21" t="s">
        <v>4880</v>
      </c>
    </row>
    <row r="893" spans="1:18" ht="13.2" customHeight="1" x14ac:dyDescent="0.25">
      <c r="A893" s="21">
        <v>1766</v>
      </c>
      <c r="B893">
        <v>1</v>
      </c>
      <c r="C893">
        <v>15</v>
      </c>
      <c r="D893" t="s">
        <v>4039</v>
      </c>
      <c r="E893" t="s">
        <v>121</v>
      </c>
      <c r="F893" t="s">
        <v>70</v>
      </c>
      <c r="H893" t="s">
        <v>202</v>
      </c>
      <c r="I893" s="5" t="s">
        <v>176</v>
      </c>
      <c r="J893" t="s">
        <v>723</v>
      </c>
      <c r="L893" s="5" t="s">
        <v>3</v>
      </c>
      <c r="M893" s="5" t="s">
        <v>3685</v>
      </c>
      <c r="N893" s="5" t="s">
        <v>3905</v>
      </c>
      <c r="Q893" t="s">
        <v>4036</v>
      </c>
      <c r="R893" s="21" t="s">
        <v>4880</v>
      </c>
    </row>
    <row r="894" spans="1:18" ht="13.2" customHeight="1" x14ac:dyDescent="0.25">
      <c r="A894" s="21">
        <v>1766</v>
      </c>
      <c r="B894">
        <v>1</v>
      </c>
      <c r="C894">
        <v>22</v>
      </c>
      <c r="D894" t="s">
        <v>132</v>
      </c>
      <c r="E894" t="s">
        <v>13</v>
      </c>
      <c r="F894" t="s">
        <v>292</v>
      </c>
      <c r="H894" t="s">
        <v>226</v>
      </c>
      <c r="I894" s="5" t="s">
        <v>3691</v>
      </c>
      <c r="J894" t="s">
        <v>723</v>
      </c>
      <c r="L894" s="5" t="s">
        <v>226</v>
      </c>
      <c r="M894" s="5" t="s">
        <v>3937</v>
      </c>
      <c r="N894" s="5" t="s">
        <v>4040</v>
      </c>
      <c r="Q894" t="s">
        <v>4036</v>
      </c>
      <c r="R894" s="21" t="s">
        <v>4880</v>
      </c>
    </row>
    <row r="895" spans="1:18" ht="13.2" customHeight="1" x14ac:dyDescent="0.25">
      <c r="A895" s="21">
        <v>1766</v>
      </c>
      <c r="B895">
        <v>1</v>
      </c>
      <c r="C895">
        <v>22</v>
      </c>
      <c r="D895" t="s">
        <v>257</v>
      </c>
      <c r="E895" t="s">
        <v>2</v>
      </c>
      <c r="H895" t="s">
        <v>226</v>
      </c>
      <c r="I895" s="5" t="s">
        <v>269</v>
      </c>
      <c r="J895" t="s">
        <v>723</v>
      </c>
      <c r="L895" s="5" t="s">
        <v>226</v>
      </c>
      <c r="M895" s="5" t="s">
        <v>4038</v>
      </c>
      <c r="N895" s="5" t="s">
        <v>4148</v>
      </c>
      <c r="O895" s="5" t="s">
        <v>3053</v>
      </c>
      <c r="P895" s="5"/>
      <c r="Q895" t="s">
        <v>4036</v>
      </c>
      <c r="R895" s="21" t="s">
        <v>4880</v>
      </c>
    </row>
    <row r="896" spans="1:18" ht="13.2" customHeight="1" x14ac:dyDescent="0.25">
      <c r="A896" s="21">
        <v>1766</v>
      </c>
      <c r="B896">
        <v>1</v>
      </c>
      <c r="C896">
        <v>22</v>
      </c>
      <c r="D896" t="s">
        <v>3822</v>
      </c>
      <c r="E896" t="s">
        <v>2</v>
      </c>
      <c r="F896" t="s">
        <v>46</v>
      </c>
      <c r="H896" t="s">
        <v>3</v>
      </c>
      <c r="I896" s="5" t="s">
        <v>989</v>
      </c>
      <c r="J896" t="s">
        <v>1703</v>
      </c>
      <c r="L896" s="5" t="s">
        <v>3</v>
      </c>
      <c r="M896" s="5" t="s">
        <v>3685</v>
      </c>
      <c r="N896" s="5" t="s">
        <v>3770</v>
      </c>
      <c r="Q896" t="s">
        <v>4036</v>
      </c>
      <c r="R896" s="21" t="s">
        <v>4880</v>
      </c>
    </row>
    <row r="897" spans="1:18" ht="13.2" customHeight="1" x14ac:dyDescent="0.25">
      <c r="A897" s="21">
        <v>1766</v>
      </c>
      <c r="B897">
        <v>1</v>
      </c>
      <c r="C897">
        <v>28</v>
      </c>
      <c r="D897" t="s">
        <v>4042</v>
      </c>
      <c r="E897" t="s">
        <v>13</v>
      </c>
      <c r="F897" t="s">
        <v>48</v>
      </c>
      <c r="H897" t="s">
        <v>202</v>
      </c>
      <c r="I897" s="5" t="s">
        <v>4043</v>
      </c>
      <c r="J897" t="s">
        <v>205</v>
      </c>
      <c r="L897" s="5" t="s">
        <v>202</v>
      </c>
      <c r="M897" s="5" t="s">
        <v>4068</v>
      </c>
      <c r="N897" s="5" t="s">
        <v>1266</v>
      </c>
      <c r="O897" s="5" t="s">
        <v>835</v>
      </c>
      <c r="P897" s="5"/>
      <c r="Q897" t="s">
        <v>4041</v>
      </c>
      <c r="R897" s="21" t="s">
        <v>4880</v>
      </c>
    </row>
    <row r="898" spans="1:18" ht="13.2" customHeight="1" x14ac:dyDescent="0.25">
      <c r="A898" s="21">
        <v>1766</v>
      </c>
      <c r="B898">
        <v>2</v>
      </c>
      <c r="C898">
        <v>9</v>
      </c>
      <c r="D898" t="s">
        <v>989</v>
      </c>
      <c r="E898" t="s">
        <v>837</v>
      </c>
      <c r="H898" t="s">
        <v>226</v>
      </c>
      <c r="I898" s="5" t="s">
        <v>4044</v>
      </c>
      <c r="J898" t="s">
        <v>33</v>
      </c>
      <c r="L898" s="5" t="s">
        <v>202</v>
      </c>
      <c r="M898" s="5" t="s">
        <v>4045</v>
      </c>
      <c r="N898" s="5" t="s">
        <v>3661</v>
      </c>
      <c r="O898" s="5" t="s">
        <v>3850</v>
      </c>
      <c r="P898" s="5"/>
      <c r="Q898" t="s">
        <v>4041</v>
      </c>
      <c r="R898" s="21" t="s">
        <v>4880</v>
      </c>
    </row>
    <row r="899" spans="1:18" ht="13.2" customHeight="1" x14ac:dyDescent="0.25">
      <c r="A899" s="21">
        <v>1766</v>
      </c>
      <c r="B899">
        <v>2</v>
      </c>
      <c r="C899">
        <v>9</v>
      </c>
      <c r="D899" t="s">
        <v>12</v>
      </c>
      <c r="E899" t="s">
        <v>2</v>
      </c>
      <c r="H899" t="s">
        <v>202</v>
      </c>
      <c r="I899" s="5" t="s">
        <v>111</v>
      </c>
      <c r="J899" t="s">
        <v>1087</v>
      </c>
      <c r="L899" s="5" t="s">
        <v>202</v>
      </c>
      <c r="M899" s="5" t="s">
        <v>3725</v>
      </c>
      <c r="N899" s="5" t="s">
        <v>3458</v>
      </c>
      <c r="O899" s="5" t="s">
        <v>3053</v>
      </c>
      <c r="P899" s="5"/>
      <c r="Q899" t="s">
        <v>4041</v>
      </c>
      <c r="R899" s="21" t="s">
        <v>4880</v>
      </c>
    </row>
    <row r="900" spans="1:18" ht="13.2" customHeight="1" x14ac:dyDescent="0.25">
      <c r="A900" s="21">
        <v>1766</v>
      </c>
      <c r="B900">
        <v>4</v>
      </c>
      <c r="C900">
        <v>21</v>
      </c>
      <c r="D900" t="s">
        <v>4046</v>
      </c>
      <c r="E900" t="s">
        <v>2</v>
      </c>
      <c r="F900" t="s">
        <v>70</v>
      </c>
      <c r="H900" t="s">
        <v>4047</v>
      </c>
      <c r="I900" s="5" t="s">
        <v>101</v>
      </c>
      <c r="J900" t="s">
        <v>60</v>
      </c>
      <c r="L900" s="5" t="s">
        <v>3</v>
      </c>
      <c r="M900" s="5" t="s">
        <v>3685</v>
      </c>
      <c r="N900" s="5" t="s">
        <v>3825</v>
      </c>
      <c r="Q900" t="s">
        <v>4041</v>
      </c>
      <c r="R900" s="21" t="s">
        <v>4880</v>
      </c>
    </row>
    <row r="901" spans="1:18" ht="13.2" customHeight="1" x14ac:dyDescent="0.25">
      <c r="A901" s="21">
        <v>1766</v>
      </c>
      <c r="B901">
        <v>7</v>
      </c>
      <c r="C901">
        <v>1</v>
      </c>
      <c r="D901" t="s">
        <v>1906</v>
      </c>
      <c r="E901" t="s">
        <v>13</v>
      </c>
      <c r="H901" t="s">
        <v>202</v>
      </c>
      <c r="I901" s="5" t="s">
        <v>64</v>
      </c>
      <c r="J901" t="s">
        <v>205</v>
      </c>
      <c r="L901" s="5" t="s">
        <v>202</v>
      </c>
      <c r="M901" s="5" t="s">
        <v>3982</v>
      </c>
      <c r="N901" s="5" t="s">
        <v>4048</v>
      </c>
      <c r="O901" s="5" t="s">
        <v>3053</v>
      </c>
      <c r="P901" s="5"/>
      <c r="Q901" t="s">
        <v>4041</v>
      </c>
      <c r="R901" s="21" t="s">
        <v>4880</v>
      </c>
    </row>
    <row r="902" spans="1:18" ht="13.2" customHeight="1" x14ac:dyDescent="0.25">
      <c r="A902" s="21">
        <v>1766</v>
      </c>
      <c r="B902">
        <v>7</v>
      </c>
      <c r="C902">
        <v>6</v>
      </c>
      <c r="D902" t="s">
        <v>4122</v>
      </c>
      <c r="E902" t="s">
        <v>26</v>
      </c>
      <c r="F902" t="s">
        <v>29</v>
      </c>
      <c r="H902" t="s">
        <v>226</v>
      </c>
      <c r="I902" s="5" t="s">
        <v>105</v>
      </c>
      <c r="J902" t="s">
        <v>1703</v>
      </c>
      <c r="L902" s="5" t="s">
        <v>202</v>
      </c>
      <c r="M902" s="5" t="s">
        <v>4049</v>
      </c>
      <c r="N902" s="5" t="s">
        <v>3995</v>
      </c>
      <c r="O902" s="5" t="s">
        <v>835</v>
      </c>
      <c r="P902" s="5"/>
      <c r="Q902" t="s">
        <v>4041</v>
      </c>
      <c r="R902" s="21" t="s">
        <v>4880</v>
      </c>
    </row>
    <row r="903" spans="1:18" ht="13.2" customHeight="1" x14ac:dyDescent="0.25">
      <c r="A903" s="21">
        <v>1766</v>
      </c>
      <c r="B903">
        <v>7</v>
      </c>
      <c r="C903">
        <v>29</v>
      </c>
      <c r="D903" t="s">
        <v>4050</v>
      </c>
      <c r="E903" t="s">
        <v>28</v>
      </c>
      <c r="H903" t="s">
        <v>701</v>
      </c>
      <c r="I903" s="5" t="s">
        <v>1911</v>
      </c>
      <c r="J903" t="s">
        <v>83</v>
      </c>
      <c r="L903" s="5" t="s">
        <v>4051</v>
      </c>
      <c r="M903" s="5" t="s">
        <v>4052</v>
      </c>
      <c r="N903" s="5" t="s">
        <v>4053</v>
      </c>
      <c r="O903" s="5" t="s">
        <v>3053</v>
      </c>
      <c r="P903" s="5"/>
      <c r="Q903" t="s">
        <v>4041</v>
      </c>
      <c r="R903" s="21" t="s">
        <v>4881</v>
      </c>
    </row>
    <row r="904" spans="1:18" ht="13.2" customHeight="1" x14ac:dyDescent="0.25">
      <c r="A904" s="21">
        <v>1766</v>
      </c>
      <c r="B904">
        <v>10</v>
      </c>
      <c r="C904">
        <v>7</v>
      </c>
      <c r="D904" t="s">
        <v>79</v>
      </c>
      <c r="E904" t="s">
        <v>17</v>
      </c>
      <c r="F904" t="s">
        <v>654</v>
      </c>
      <c r="H904" t="s">
        <v>3</v>
      </c>
      <c r="I904" s="5" t="s">
        <v>3569</v>
      </c>
      <c r="J904" t="s">
        <v>11</v>
      </c>
      <c r="L904" s="5" t="s">
        <v>3</v>
      </c>
      <c r="M904" s="5" t="s">
        <v>3770</v>
      </c>
      <c r="N904" s="5" t="s">
        <v>3982</v>
      </c>
      <c r="Q904" t="s">
        <v>4041</v>
      </c>
      <c r="R904" s="21" t="s">
        <v>4881</v>
      </c>
    </row>
    <row r="905" spans="1:18" ht="13.2" customHeight="1" x14ac:dyDescent="0.25">
      <c r="A905" s="21">
        <v>1766</v>
      </c>
      <c r="B905">
        <v>10</v>
      </c>
      <c r="C905">
        <v>28</v>
      </c>
      <c r="D905" t="s">
        <v>4090</v>
      </c>
      <c r="E905" t="s">
        <v>2</v>
      </c>
      <c r="F905" t="s">
        <v>20</v>
      </c>
      <c r="H905" t="s">
        <v>4091</v>
      </c>
      <c r="I905" s="5" t="s">
        <v>4092</v>
      </c>
      <c r="J905" t="s">
        <v>75</v>
      </c>
      <c r="L905" s="5" t="s">
        <v>4093</v>
      </c>
      <c r="M905" s="5" t="s">
        <v>3863</v>
      </c>
      <c r="N905" s="5" t="s">
        <v>3665</v>
      </c>
      <c r="Q905" t="s">
        <v>4041</v>
      </c>
      <c r="R905" s="21" t="s">
        <v>4881</v>
      </c>
    </row>
    <row r="906" spans="1:18" ht="13.2" customHeight="1" x14ac:dyDescent="0.25">
      <c r="A906" s="21">
        <v>1766</v>
      </c>
      <c r="B906">
        <v>11</v>
      </c>
      <c r="C906">
        <v>26</v>
      </c>
      <c r="D906" t="s">
        <v>12</v>
      </c>
      <c r="E906" t="s">
        <v>2</v>
      </c>
      <c r="F906" t="s">
        <v>17</v>
      </c>
      <c r="H906" t="s">
        <v>226</v>
      </c>
      <c r="I906" s="5" t="s">
        <v>4094</v>
      </c>
      <c r="J906" t="s">
        <v>205</v>
      </c>
      <c r="L906" s="5" t="s">
        <v>226</v>
      </c>
      <c r="M906" s="5" t="s">
        <v>4095</v>
      </c>
      <c r="N906" s="5" t="s">
        <v>2336</v>
      </c>
      <c r="Q906" t="s">
        <v>4041</v>
      </c>
      <c r="R906" s="21" t="s">
        <v>4881</v>
      </c>
    </row>
    <row r="907" spans="1:18" ht="13.2" customHeight="1" x14ac:dyDescent="0.25">
      <c r="A907">
        <v>1767</v>
      </c>
      <c r="B907">
        <v>1</v>
      </c>
      <c r="C907">
        <v>28</v>
      </c>
      <c r="D907" t="s">
        <v>4122</v>
      </c>
      <c r="E907" t="s">
        <v>20</v>
      </c>
      <c r="F907" t="s">
        <v>29</v>
      </c>
      <c r="H907" t="s">
        <v>226</v>
      </c>
      <c r="I907" s="5" t="s">
        <v>6989</v>
      </c>
      <c r="J907" t="s">
        <v>205</v>
      </c>
      <c r="L907" s="5" t="s">
        <v>202</v>
      </c>
      <c r="M907" s="5" t="s">
        <v>4049</v>
      </c>
      <c r="N907" s="5" t="s">
        <v>1266</v>
      </c>
      <c r="O907" s="5" t="s">
        <v>2374</v>
      </c>
      <c r="P907" s="5"/>
      <c r="Q907" t="s">
        <v>4096</v>
      </c>
      <c r="R907" t="s">
        <v>4881</v>
      </c>
    </row>
    <row r="908" spans="1:18" ht="13.2" customHeight="1" x14ac:dyDescent="0.25">
      <c r="A908" s="22">
        <v>1767</v>
      </c>
      <c r="B908">
        <v>1</v>
      </c>
      <c r="C908">
        <v>28</v>
      </c>
      <c r="D908" t="s">
        <v>3691</v>
      </c>
      <c r="E908" t="s">
        <v>2</v>
      </c>
      <c r="F908" t="s">
        <v>837</v>
      </c>
      <c r="H908" t="s">
        <v>3</v>
      </c>
      <c r="I908" s="5" t="s">
        <v>101</v>
      </c>
      <c r="J908" t="s">
        <v>33</v>
      </c>
      <c r="L908" s="5" t="s">
        <v>226</v>
      </c>
      <c r="M908" s="5" t="s">
        <v>3499</v>
      </c>
      <c r="N908" s="5" t="s">
        <v>3902</v>
      </c>
      <c r="O908" s="5" t="s">
        <v>3821</v>
      </c>
      <c r="P908" s="5"/>
      <c r="Q908" t="s">
        <v>4096</v>
      </c>
      <c r="R908" s="21" t="s">
        <v>4881</v>
      </c>
    </row>
    <row r="909" spans="1:18" ht="13.2" customHeight="1" x14ac:dyDescent="0.25">
      <c r="A909" s="22">
        <v>1767</v>
      </c>
      <c r="B909">
        <v>5</v>
      </c>
      <c r="C909">
        <v>4</v>
      </c>
      <c r="D909" t="s">
        <v>989</v>
      </c>
      <c r="E909" t="s">
        <v>2</v>
      </c>
      <c r="H909" t="s">
        <v>202</v>
      </c>
      <c r="I909" s="5" t="s">
        <v>144</v>
      </c>
      <c r="J909" t="s">
        <v>205</v>
      </c>
      <c r="L909" s="5" t="s">
        <v>202</v>
      </c>
      <c r="M909" s="5" t="s">
        <v>3665</v>
      </c>
      <c r="N909" s="5" t="s">
        <v>4049</v>
      </c>
      <c r="O909" s="5" t="s">
        <v>3053</v>
      </c>
      <c r="P909" s="5"/>
      <c r="Q909" t="s">
        <v>4096</v>
      </c>
      <c r="R909" s="21" t="s">
        <v>4881</v>
      </c>
    </row>
    <row r="910" spans="1:18" ht="13.2" customHeight="1" x14ac:dyDescent="0.25">
      <c r="A910" s="22">
        <v>1767</v>
      </c>
      <c r="B910">
        <v>5</v>
      </c>
      <c r="C910">
        <v>31</v>
      </c>
      <c r="D910" t="s">
        <v>4097</v>
      </c>
      <c r="E910" t="s">
        <v>26</v>
      </c>
      <c r="F910" t="s">
        <v>109</v>
      </c>
      <c r="H910" t="s">
        <v>4098</v>
      </c>
      <c r="I910" s="5" t="s">
        <v>4099</v>
      </c>
      <c r="J910" t="s">
        <v>75</v>
      </c>
      <c r="L910" s="5" t="s">
        <v>4100</v>
      </c>
      <c r="M910" s="5" t="s">
        <v>3685</v>
      </c>
      <c r="N910" s="5" t="s">
        <v>3788</v>
      </c>
      <c r="Q910" t="s">
        <v>4096</v>
      </c>
      <c r="R910" s="21" t="s">
        <v>4881</v>
      </c>
    </row>
    <row r="911" spans="1:18" ht="13.2" customHeight="1" x14ac:dyDescent="0.25">
      <c r="A911" s="22">
        <v>1767</v>
      </c>
      <c r="B911">
        <v>6</v>
      </c>
      <c r="C911">
        <v>9</v>
      </c>
      <c r="D911" t="s">
        <v>115</v>
      </c>
      <c r="E911" t="s">
        <v>2</v>
      </c>
      <c r="F911" t="s">
        <v>29</v>
      </c>
      <c r="H911" t="s">
        <v>3</v>
      </c>
      <c r="I911" s="5" t="s">
        <v>2297</v>
      </c>
      <c r="J911" t="s">
        <v>44</v>
      </c>
      <c r="L911" s="5" t="s">
        <v>226</v>
      </c>
      <c r="M911" s="5" t="s">
        <v>3902</v>
      </c>
      <c r="N911" s="5" t="s">
        <v>4101</v>
      </c>
      <c r="O911" s="5" t="s">
        <v>3564</v>
      </c>
      <c r="P911" s="5"/>
      <c r="Q911" t="s">
        <v>4096</v>
      </c>
      <c r="R911" s="21" t="s">
        <v>4881</v>
      </c>
    </row>
    <row r="912" spans="1:18" ht="13.2" customHeight="1" x14ac:dyDescent="0.25">
      <c r="A912" s="22">
        <v>1767</v>
      </c>
      <c r="B912">
        <v>7</v>
      </c>
      <c r="C912">
        <v>7</v>
      </c>
      <c r="D912" t="s">
        <v>1906</v>
      </c>
      <c r="E912" t="s">
        <v>13</v>
      </c>
      <c r="H912" t="s">
        <v>202</v>
      </c>
      <c r="I912" s="5" t="s">
        <v>27</v>
      </c>
      <c r="J912" t="s">
        <v>44</v>
      </c>
      <c r="L912" s="5" t="s">
        <v>3</v>
      </c>
      <c r="M912" s="5" t="s">
        <v>4027</v>
      </c>
      <c r="N912" s="5" t="s">
        <v>3788</v>
      </c>
      <c r="O912" s="5" t="s">
        <v>3053</v>
      </c>
      <c r="P912" s="5"/>
      <c r="Q912" t="s">
        <v>4096</v>
      </c>
      <c r="R912" s="21" t="s">
        <v>4881</v>
      </c>
    </row>
    <row r="913" spans="1:18" ht="13.2" customHeight="1" x14ac:dyDescent="0.25">
      <c r="A913" s="22">
        <v>1767</v>
      </c>
      <c r="B913">
        <v>8</v>
      </c>
      <c r="C913">
        <v>10</v>
      </c>
      <c r="D913" t="s">
        <v>100</v>
      </c>
      <c r="E913" t="s">
        <v>26</v>
      </c>
      <c r="F913" t="s">
        <v>29</v>
      </c>
      <c r="H913" t="s">
        <v>703</v>
      </c>
      <c r="I913" s="5" t="s">
        <v>79</v>
      </c>
      <c r="J913" t="s">
        <v>1087</v>
      </c>
      <c r="L913" s="5" t="s">
        <v>202</v>
      </c>
      <c r="M913" s="5" t="s">
        <v>3982</v>
      </c>
      <c r="N913" s="5" t="s">
        <v>3999</v>
      </c>
      <c r="Q913" t="s">
        <v>4096</v>
      </c>
      <c r="R913" s="21" t="s">
        <v>4881</v>
      </c>
    </row>
    <row r="914" spans="1:18" ht="13.2" customHeight="1" x14ac:dyDescent="0.25">
      <c r="A914" s="22">
        <v>1767</v>
      </c>
      <c r="B914">
        <v>10</v>
      </c>
      <c r="C914">
        <v>25</v>
      </c>
      <c r="D914" t="s">
        <v>85</v>
      </c>
      <c r="E914" t="s">
        <v>837</v>
      </c>
      <c r="H914" t="s">
        <v>3</v>
      </c>
      <c r="I914" s="5" t="s">
        <v>31</v>
      </c>
      <c r="J914" t="s">
        <v>53</v>
      </c>
      <c r="L914" s="5" t="s">
        <v>3</v>
      </c>
      <c r="M914" s="5" t="s">
        <v>3685</v>
      </c>
      <c r="N914" s="5" t="s">
        <v>4103</v>
      </c>
      <c r="O914" s="5" t="s">
        <v>3667</v>
      </c>
      <c r="P914" s="5"/>
      <c r="Q914" t="s">
        <v>4102</v>
      </c>
      <c r="R914" s="21" t="s">
        <v>4882</v>
      </c>
    </row>
    <row r="915" spans="1:18" ht="13.2" customHeight="1" x14ac:dyDescent="0.25">
      <c r="A915" s="22">
        <v>1767</v>
      </c>
      <c r="B915">
        <v>11</v>
      </c>
      <c r="C915">
        <v>17</v>
      </c>
      <c r="D915" t="s">
        <v>3998</v>
      </c>
      <c r="E915" t="s">
        <v>837</v>
      </c>
      <c r="F915" t="s">
        <v>654</v>
      </c>
      <c r="H915" t="s">
        <v>226</v>
      </c>
      <c r="I915" s="5" t="s">
        <v>3691</v>
      </c>
      <c r="J915" t="s">
        <v>205</v>
      </c>
      <c r="L915" s="5" t="s">
        <v>3</v>
      </c>
      <c r="M915" s="5" t="s">
        <v>3902</v>
      </c>
      <c r="N915" s="5" t="s">
        <v>3745</v>
      </c>
      <c r="Q915" t="s">
        <v>4102</v>
      </c>
      <c r="R915" s="22" t="s">
        <v>4882</v>
      </c>
    </row>
    <row r="916" spans="1:18" ht="13.2" customHeight="1" x14ac:dyDescent="0.25">
      <c r="A916" s="22">
        <v>1767</v>
      </c>
      <c r="B916">
        <v>11</v>
      </c>
      <c r="C916">
        <v>17</v>
      </c>
      <c r="D916" t="s">
        <v>2280</v>
      </c>
      <c r="E916" t="s">
        <v>2</v>
      </c>
      <c r="H916" t="s">
        <v>202</v>
      </c>
      <c r="I916" s="5" t="s">
        <v>335</v>
      </c>
      <c r="J916" t="s">
        <v>723</v>
      </c>
      <c r="L916" s="5" t="s">
        <v>3</v>
      </c>
      <c r="M916" s="5" t="s">
        <v>3959</v>
      </c>
      <c r="N916" s="5" t="s">
        <v>4067</v>
      </c>
      <c r="O916" s="5" t="s">
        <v>3053</v>
      </c>
      <c r="P916" s="5"/>
      <c r="Q916" t="s">
        <v>4102</v>
      </c>
      <c r="R916" s="22" t="s">
        <v>4882</v>
      </c>
    </row>
    <row r="917" spans="1:18" ht="13.2" customHeight="1" x14ac:dyDescent="0.25">
      <c r="A917" s="22">
        <v>1767</v>
      </c>
      <c r="B917">
        <v>11</v>
      </c>
      <c r="C917">
        <v>17</v>
      </c>
      <c r="D917" t="s">
        <v>12</v>
      </c>
      <c r="E917" t="s">
        <v>30</v>
      </c>
      <c r="F917" t="s">
        <v>17</v>
      </c>
      <c r="H917" t="s">
        <v>226</v>
      </c>
      <c r="I917" s="5" t="s">
        <v>4104</v>
      </c>
      <c r="J917" t="s">
        <v>53</v>
      </c>
      <c r="L917" s="5" t="s">
        <v>226</v>
      </c>
      <c r="M917" s="5" t="s">
        <v>4105</v>
      </c>
      <c r="N917" s="5" t="s">
        <v>4106</v>
      </c>
      <c r="Q917" t="s">
        <v>4102</v>
      </c>
      <c r="R917" s="22" t="s">
        <v>4882</v>
      </c>
    </row>
    <row r="918" spans="1:18" ht="13.2" customHeight="1" x14ac:dyDescent="0.25">
      <c r="A918" s="22">
        <v>1767</v>
      </c>
      <c r="B918">
        <v>11</v>
      </c>
      <c r="C918">
        <v>18</v>
      </c>
      <c r="D918" t="s">
        <v>144</v>
      </c>
      <c r="E918" t="s">
        <v>29</v>
      </c>
      <c r="F918" t="s">
        <v>46</v>
      </c>
      <c r="H918" t="s">
        <v>202</v>
      </c>
      <c r="I918" s="5" t="s">
        <v>215</v>
      </c>
      <c r="J918" t="s">
        <v>205</v>
      </c>
      <c r="L918" s="5" t="s">
        <v>202</v>
      </c>
      <c r="M918" s="5" t="s">
        <v>4107</v>
      </c>
      <c r="N918" s="5" t="s">
        <v>4045</v>
      </c>
      <c r="Q918" t="s">
        <v>4102</v>
      </c>
      <c r="R918" s="22" t="s">
        <v>4882</v>
      </c>
    </row>
    <row r="919" spans="1:18" ht="13.2" customHeight="1" x14ac:dyDescent="0.25">
      <c r="A919">
        <v>1768</v>
      </c>
      <c r="B919">
        <v>1</v>
      </c>
      <c r="C919">
        <v>11</v>
      </c>
      <c r="D919" t="s">
        <v>328</v>
      </c>
      <c r="E919" t="s">
        <v>46</v>
      </c>
      <c r="F919" t="s">
        <v>13</v>
      </c>
      <c r="H919" t="s">
        <v>202</v>
      </c>
      <c r="I919" s="5" t="s">
        <v>169</v>
      </c>
      <c r="J919" t="s">
        <v>205</v>
      </c>
      <c r="L919" s="5" t="s">
        <v>202</v>
      </c>
      <c r="M919" s="5" t="s">
        <v>1266</v>
      </c>
      <c r="N919" s="5" t="s">
        <v>1996</v>
      </c>
      <c r="Q919" t="s">
        <v>4108</v>
      </c>
      <c r="R919" s="22" t="s">
        <v>4882</v>
      </c>
    </row>
    <row r="920" spans="1:18" ht="13.2" customHeight="1" x14ac:dyDescent="0.25">
      <c r="A920" s="22">
        <v>1768</v>
      </c>
      <c r="B920">
        <v>1</v>
      </c>
      <c r="C920">
        <v>26</v>
      </c>
      <c r="D920" t="s">
        <v>79</v>
      </c>
      <c r="E920" t="s">
        <v>20</v>
      </c>
      <c r="F920" t="s">
        <v>654</v>
      </c>
      <c r="H920" t="s">
        <v>3</v>
      </c>
      <c r="I920" s="5" t="s">
        <v>132</v>
      </c>
      <c r="J920" t="s">
        <v>205</v>
      </c>
      <c r="L920" s="5" t="s">
        <v>226</v>
      </c>
      <c r="M920" s="5" t="s">
        <v>3775</v>
      </c>
      <c r="N920" s="5" t="s">
        <v>3902</v>
      </c>
      <c r="Q920" t="s">
        <v>4108</v>
      </c>
      <c r="R920" s="22" t="s">
        <v>4882</v>
      </c>
    </row>
    <row r="921" spans="1:18" ht="13.2" customHeight="1" x14ac:dyDescent="0.25">
      <c r="A921" s="22">
        <v>1768</v>
      </c>
      <c r="B921">
        <v>1</v>
      </c>
      <c r="C921">
        <v>26</v>
      </c>
      <c r="D921" t="s">
        <v>335</v>
      </c>
      <c r="E921" t="s">
        <v>30</v>
      </c>
      <c r="F921" t="s">
        <v>30</v>
      </c>
      <c r="H921" t="s">
        <v>3</v>
      </c>
      <c r="I921" s="5" t="s">
        <v>76</v>
      </c>
      <c r="J921" t="s">
        <v>723</v>
      </c>
      <c r="L921" s="5" t="s">
        <v>3</v>
      </c>
      <c r="M921" s="5" t="s">
        <v>3959</v>
      </c>
      <c r="N921" s="5" t="s">
        <v>4109</v>
      </c>
      <c r="Q921" t="s">
        <v>4108</v>
      </c>
      <c r="R921" s="22" t="s">
        <v>4882</v>
      </c>
    </row>
    <row r="922" spans="1:18" ht="13.2" customHeight="1" x14ac:dyDescent="0.25">
      <c r="A922" s="22">
        <v>1768</v>
      </c>
      <c r="B922">
        <v>1</v>
      </c>
      <c r="C922">
        <v>28</v>
      </c>
      <c r="D922" t="s">
        <v>3840</v>
      </c>
      <c r="E922" t="s">
        <v>23</v>
      </c>
      <c r="F922" t="s">
        <v>165</v>
      </c>
      <c r="H922" t="s">
        <v>202</v>
      </c>
      <c r="I922" s="5" t="s">
        <v>4110</v>
      </c>
      <c r="J922" t="s">
        <v>723</v>
      </c>
      <c r="L922" s="5" t="s">
        <v>3</v>
      </c>
      <c r="M922" s="5" t="s">
        <v>4111</v>
      </c>
      <c r="N922" s="5" t="s">
        <v>4152</v>
      </c>
      <c r="O922" s="5" t="s">
        <v>811</v>
      </c>
      <c r="P922" s="5"/>
      <c r="Q922" t="s">
        <v>4108</v>
      </c>
      <c r="R922" s="22" t="s">
        <v>4882</v>
      </c>
    </row>
    <row r="923" spans="1:18" ht="13.2" customHeight="1" x14ac:dyDescent="0.25">
      <c r="A923" s="22">
        <v>1768</v>
      </c>
      <c r="B923">
        <v>2</v>
      </c>
      <c r="C923">
        <v>4</v>
      </c>
      <c r="D923" t="s">
        <v>4113</v>
      </c>
      <c r="E923" t="s">
        <v>23</v>
      </c>
      <c r="F923" t="s">
        <v>4112</v>
      </c>
      <c r="H923" t="s">
        <v>3</v>
      </c>
      <c r="I923" s="5" t="s">
        <v>3819</v>
      </c>
      <c r="J923" t="s">
        <v>60</v>
      </c>
      <c r="L923" s="5" t="s">
        <v>3</v>
      </c>
      <c r="M923" s="5" t="s">
        <v>3959</v>
      </c>
      <c r="N923" s="5" t="s">
        <v>3542</v>
      </c>
      <c r="Q923" t="s">
        <v>4108</v>
      </c>
      <c r="R923" s="22" t="s">
        <v>4882</v>
      </c>
    </row>
    <row r="924" spans="1:18" ht="13.2" customHeight="1" x14ac:dyDescent="0.25">
      <c r="A924" s="22">
        <v>1768</v>
      </c>
      <c r="B924">
        <v>2</v>
      </c>
      <c r="C924">
        <v>25</v>
      </c>
      <c r="D924" t="s">
        <v>27</v>
      </c>
      <c r="E924" t="s">
        <v>2</v>
      </c>
      <c r="H924" t="s">
        <v>226</v>
      </c>
      <c r="I924" s="5" t="s">
        <v>4054</v>
      </c>
      <c r="J924" t="s">
        <v>205</v>
      </c>
      <c r="L924" s="5" t="s">
        <v>226</v>
      </c>
      <c r="M924" s="5" t="s">
        <v>3788</v>
      </c>
      <c r="N924" s="5" t="s">
        <v>3982</v>
      </c>
      <c r="O924" s="5" t="s">
        <v>4114</v>
      </c>
      <c r="P924" s="5"/>
      <c r="Q924" t="s">
        <v>4108</v>
      </c>
      <c r="R924" s="22" t="s">
        <v>4882</v>
      </c>
    </row>
    <row r="925" spans="1:18" ht="13.2" customHeight="1" x14ac:dyDescent="0.25">
      <c r="A925" s="22">
        <v>1768</v>
      </c>
      <c r="B925">
        <v>2</v>
      </c>
      <c r="C925">
        <v>27</v>
      </c>
      <c r="D925" t="s">
        <v>4054</v>
      </c>
      <c r="E925" t="s">
        <v>654</v>
      </c>
      <c r="F925" t="s">
        <v>121</v>
      </c>
      <c r="H925" t="s">
        <v>3</v>
      </c>
      <c r="I925" s="5" t="s">
        <v>101</v>
      </c>
      <c r="J925" t="s">
        <v>205</v>
      </c>
      <c r="L925" s="5" t="s">
        <v>3</v>
      </c>
      <c r="M925" s="5" t="s">
        <v>3982</v>
      </c>
      <c r="N925" s="5" t="s">
        <v>3959</v>
      </c>
      <c r="O925" s="5" t="s">
        <v>924</v>
      </c>
      <c r="P925" s="5"/>
      <c r="Q925" t="s">
        <v>4108</v>
      </c>
      <c r="R925" s="22" t="s">
        <v>4882</v>
      </c>
    </row>
    <row r="926" spans="1:18" ht="13.2" customHeight="1" x14ac:dyDescent="0.25">
      <c r="A926" s="22">
        <v>1768</v>
      </c>
      <c r="B926">
        <v>6</v>
      </c>
      <c r="C926">
        <v>1</v>
      </c>
      <c r="D926" t="s">
        <v>4116</v>
      </c>
      <c r="E926" t="s">
        <v>3181</v>
      </c>
      <c r="F926" t="s">
        <v>73</v>
      </c>
      <c r="H926" t="s">
        <v>3</v>
      </c>
      <c r="I926" s="5" t="s">
        <v>2387</v>
      </c>
      <c r="J926" t="s">
        <v>112</v>
      </c>
      <c r="L926" s="5" t="s">
        <v>3812</v>
      </c>
      <c r="M926" s="5" t="s">
        <v>4103</v>
      </c>
      <c r="N926" s="5" t="s">
        <v>4117</v>
      </c>
      <c r="Q926" t="s">
        <v>4115</v>
      </c>
      <c r="R926" t="s">
        <v>4883</v>
      </c>
    </row>
    <row r="927" spans="1:18" ht="13.2" customHeight="1" x14ac:dyDescent="0.25">
      <c r="A927" s="22">
        <v>1768</v>
      </c>
      <c r="B927">
        <v>6</v>
      </c>
      <c r="C927">
        <v>8</v>
      </c>
      <c r="D927" t="s">
        <v>79</v>
      </c>
      <c r="E927" t="s">
        <v>24</v>
      </c>
      <c r="H927" t="s">
        <v>3</v>
      </c>
      <c r="I927" s="5" t="s">
        <v>176</v>
      </c>
      <c r="J927" t="s">
        <v>205</v>
      </c>
      <c r="L927" s="5" t="s">
        <v>3</v>
      </c>
      <c r="M927" s="5" t="s">
        <v>3921</v>
      </c>
      <c r="N927" s="5" t="s">
        <v>3908</v>
      </c>
      <c r="O927" s="5" t="s">
        <v>3053</v>
      </c>
      <c r="P927" s="5"/>
      <c r="Q927" t="s">
        <v>4115</v>
      </c>
      <c r="R927" s="22" t="s">
        <v>4883</v>
      </c>
    </row>
    <row r="928" spans="1:18" ht="13.2" customHeight="1" x14ac:dyDescent="0.25">
      <c r="A928" s="22">
        <v>1768</v>
      </c>
      <c r="B928">
        <v>6</v>
      </c>
      <c r="C928">
        <v>27</v>
      </c>
      <c r="D928" t="s">
        <v>4054</v>
      </c>
      <c r="E928" t="s">
        <v>2</v>
      </c>
      <c r="F928" t="s">
        <v>24</v>
      </c>
      <c r="H928" t="s">
        <v>226</v>
      </c>
      <c r="I928" s="5" t="s">
        <v>4118</v>
      </c>
      <c r="L928" s="5" t="s">
        <v>3</v>
      </c>
      <c r="M928" s="5" t="s">
        <v>3921</v>
      </c>
      <c r="N928" s="5" t="s">
        <v>3363</v>
      </c>
      <c r="O928" s="5" t="s">
        <v>3443</v>
      </c>
      <c r="P928" s="5"/>
      <c r="Q928" t="s">
        <v>4115</v>
      </c>
      <c r="R928" s="22" t="s">
        <v>4883</v>
      </c>
    </row>
    <row r="929" spans="1:18" ht="13.2" customHeight="1" x14ac:dyDescent="0.25">
      <c r="A929" s="22">
        <v>1768</v>
      </c>
      <c r="B929">
        <v>9</v>
      </c>
      <c r="C929">
        <v>18</v>
      </c>
      <c r="D929" t="s">
        <v>187</v>
      </c>
      <c r="E929" t="s">
        <v>2</v>
      </c>
      <c r="H929" t="s">
        <v>3</v>
      </c>
      <c r="I929" s="5" t="s">
        <v>3741</v>
      </c>
      <c r="J929" t="s">
        <v>53</v>
      </c>
      <c r="L929" s="5" t="s">
        <v>226</v>
      </c>
      <c r="M929" s="5" t="s">
        <v>3808</v>
      </c>
      <c r="N929" s="5" t="s">
        <v>4103</v>
      </c>
      <c r="O929" s="5" t="s">
        <v>3053</v>
      </c>
      <c r="P929" s="5"/>
      <c r="Q929" t="s">
        <v>4115</v>
      </c>
      <c r="R929" s="22" t="s">
        <v>4883</v>
      </c>
    </row>
    <row r="930" spans="1:18" ht="13.2" customHeight="1" x14ac:dyDescent="0.25">
      <c r="A930" s="22">
        <v>1768</v>
      </c>
      <c r="B930">
        <v>10</v>
      </c>
      <c r="C930">
        <v>10</v>
      </c>
      <c r="D930" t="s">
        <v>79</v>
      </c>
      <c r="E930" t="s">
        <v>14</v>
      </c>
      <c r="F930" t="s">
        <v>48</v>
      </c>
      <c r="H930" t="s">
        <v>202</v>
      </c>
      <c r="I930" s="5" t="s">
        <v>547</v>
      </c>
      <c r="J930" t="s">
        <v>1087</v>
      </c>
      <c r="L930" s="5" t="s">
        <v>3</v>
      </c>
      <c r="M930" s="5" t="s">
        <v>3982</v>
      </c>
      <c r="N930" s="5" t="s">
        <v>3788</v>
      </c>
      <c r="Q930" t="s">
        <v>4115</v>
      </c>
      <c r="R930" s="22" t="s">
        <v>4883</v>
      </c>
    </row>
    <row r="931" spans="1:18" ht="13.2" customHeight="1" x14ac:dyDescent="0.25">
      <c r="A931" s="22">
        <v>1768</v>
      </c>
      <c r="B931">
        <v>11</v>
      </c>
      <c r="C931">
        <v>17</v>
      </c>
      <c r="D931" t="s">
        <v>24</v>
      </c>
      <c r="E931" t="s">
        <v>2</v>
      </c>
      <c r="F931" t="s">
        <v>654</v>
      </c>
      <c r="H931" t="s">
        <v>226</v>
      </c>
      <c r="I931" s="5" t="s">
        <v>328</v>
      </c>
      <c r="J931" t="s">
        <v>123</v>
      </c>
      <c r="L931" s="5" t="s">
        <v>202</v>
      </c>
      <c r="M931" s="5" t="s">
        <v>3788</v>
      </c>
      <c r="N931" s="5" t="s">
        <v>3745</v>
      </c>
      <c r="Q931" t="s">
        <v>4115</v>
      </c>
      <c r="R931" s="22" t="s">
        <v>4883</v>
      </c>
    </row>
    <row r="932" spans="1:18" ht="13.2" customHeight="1" x14ac:dyDescent="0.25">
      <c r="A932" s="22">
        <v>1768</v>
      </c>
      <c r="B932">
        <v>11</v>
      </c>
      <c r="C932">
        <v>24</v>
      </c>
      <c r="D932" t="s">
        <v>4119</v>
      </c>
      <c r="E932" t="s">
        <v>654</v>
      </c>
      <c r="H932" t="s">
        <v>4120</v>
      </c>
      <c r="I932" s="5" t="s">
        <v>3840</v>
      </c>
      <c r="J932" t="s">
        <v>33</v>
      </c>
      <c r="L932" s="5" t="s">
        <v>3</v>
      </c>
      <c r="M932" s="5" t="s">
        <v>3542</v>
      </c>
      <c r="N932" s="5" t="s">
        <v>4152</v>
      </c>
      <c r="Q932" t="s">
        <v>4115</v>
      </c>
      <c r="R932" s="22" t="s">
        <v>4883</v>
      </c>
    </row>
    <row r="933" spans="1:18" ht="13.2" customHeight="1" x14ac:dyDescent="0.25">
      <c r="A933">
        <v>1769</v>
      </c>
      <c r="B933">
        <v>1</v>
      </c>
      <c r="C933">
        <v>17</v>
      </c>
      <c r="D933" t="s">
        <v>4122</v>
      </c>
      <c r="E933" t="s">
        <v>2</v>
      </c>
      <c r="F933" t="s">
        <v>29</v>
      </c>
      <c r="H933" t="s">
        <v>226</v>
      </c>
      <c r="I933" s="5" t="s">
        <v>79</v>
      </c>
      <c r="J933" t="s">
        <v>205</v>
      </c>
      <c r="L933" s="5" t="s">
        <v>3</v>
      </c>
      <c r="M933" s="5" t="s">
        <v>4153</v>
      </c>
      <c r="N933" s="5" t="s">
        <v>4103</v>
      </c>
      <c r="Q933" t="s">
        <v>4154</v>
      </c>
      <c r="R933" s="22" t="s">
        <v>4883</v>
      </c>
    </row>
    <row r="934" spans="1:18" ht="13.2" customHeight="1" x14ac:dyDescent="0.25">
      <c r="A934" s="22">
        <v>1769</v>
      </c>
      <c r="B934">
        <v>1</v>
      </c>
      <c r="C934">
        <v>24</v>
      </c>
      <c r="D934" t="s">
        <v>176</v>
      </c>
      <c r="E934" t="s">
        <v>30</v>
      </c>
      <c r="F934" t="s">
        <v>2</v>
      </c>
      <c r="H934" t="s">
        <v>3</v>
      </c>
      <c r="I934" s="5" t="s">
        <v>4155</v>
      </c>
      <c r="J934" t="s">
        <v>205</v>
      </c>
      <c r="L934" s="5" t="s">
        <v>3812</v>
      </c>
      <c r="M934" s="5" t="s">
        <v>3788</v>
      </c>
      <c r="N934" s="5" t="s">
        <v>3982</v>
      </c>
      <c r="Q934" t="s">
        <v>4154</v>
      </c>
      <c r="R934" s="22" t="s">
        <v>4883</v>
      </c>
    </row>
    <row r="935" spans="1:18" ht="13.2" customHeight="1" x14ac:dyDescent="0.25">
      <c r="A935" s="22">
        <v>1769</v>
      </c>
      <c r="B935">
        <v>1</v>
      </c>
      <c r="C935">
        <v>25</v>
      </c>
      <c r="D935" t="s">
        <v>989</v>
      </c>
      <c r="E935" t="s">
        <v>54</v>
      </c>
      <c r="F935" t="s">
        <v>22</v>
      </c>
      <c r="H935" t="s">
        <v>3</v>
      </c>
      <c r="I935" s="5" t="s">
        <v>51</v>
      </c>
      <c r="J935" t="s">
        <v>205</v>
      </c>
      <c r="L935" s="5" t="s">
        <v>3</v>
      </c>
      <c r="M935" s="5" t="s">
        <v>1973</v>
      </c>
      <c r="N935" s="5" t="s">
        <v>3921</v>
      </c>
      <c r="Q935" t="s">
        <v>4154</v>
      </c>
      <c r="R935" s="22" t="s">
        <v>4883</v>
      </c>
    </row>
    <row r="936" spans="1:18" ht="13.2" customHeight="1" x14ac:dyDescent="0.25">
      <c r="A936" s="22">
        <v>1769</v>
      </c>
      <c r="B936">
        <v>1</v>
      </c>
      <c r="C936">
        <v>25</v>
      </c>
      <c r="D936" t="s">
        <v>85</v>
      </c>
      <c r="E936" t="s">
        <v>165</v>
      </c>
      <c r="F936" t="s">
        <v>30</v>
      </c>
      <c r="H936" t="s">
        <v>3812</v>
      </c>
      <c r="I936" s="5" t="s">
        <v>115</v>
      </c>
      <c r="J936" t="s">
        <v>205</v>
      </c>
      <c r="L936" s="5" t="s">
        <v>3</v>
      </c>
      <c r="M936" s="5" t="s">
        <v>3921</v>
      </c>
      <c r="N936" s="5" t="s">
        <v>3846</v>
      </c>
      <c r="Q936" t="s">
        <v>4154</v>
      </c>
      <c r="R936" s="22" t="s">
        <v>4883</v>
      </c>
    </row>
    <row r="937" spans="1:18" ht="13.2" customHeight="1" x14ac:dyDescent="0.25">
      <c r="A937" s="22">
        <v>1769</v>
      </c>
      <c r="B937">
        <v>5</v>
      </c>
      <c r="C937">
        <v>3</v>
      </c>
      <c r="D937" t="s">
        <v>4155</v>
      </c>
      <c r="E937" t="s">
        <v>654</v>
      </c>
      <c r="F937" t="s">
        <v>29</v>
      </c>
      <c r="H937" t="s">
        <v>3812</v>
      </c>
      <c r="I937" s="5" t="s">
        <v>176</v>
      </c>
      <c r="J937" t="s">
        <v>1087</v>
      </c>
      <c r="L937" s="5" t="s">
        <v>3</v>
      </c>
      <c r="M937" s="5" t="s">
        <v>4156</v>
      </c>
      <c r="N937" s="5" t="s">
        <v>3788</v>
      </c>
      <c r="Q937" t="s">
        <v>4154</v>
      </c>
      <c r="R937" s="22" t="s">
        <v>4883</v>
      </c>
    </row>
    <row r="938" spans="1:18" ht="13.2" customHeight="1" x14ac:dyDescent="0.25">
      <c r="A938" s="22">
        <v>1769</v>
      </c>
      <c r="B938">
        <v>10</v>
      </c>
      <c r="C938">
        <v>9</v>
      </c>
      <c r="D938" t="s">
        <v>132</v>
      </c>
      <c r="E938" t="s">
        <v>46</v>
      </c>
      <c r="H938" t="s">
        <v>3</v>
      </c>
      <c r="I938" s="5" t="s">
        <v>4157</v>
      </c>
      <c r="J938" t="s">
        <v>15</v>
      </c>
      <c r="L938" s="5" t="s">
        <v>4016</v>
      </c>
      <c r="M938" s="5" t="s">
        <v>3775</v>
      </c>
      <c r="N938" s="5" t="s">
        <v>4158</v>
      </c>
      <c r="O938" t="s">
        <v>3053</v>
      </c>
      <c r="Q938" t="s">
        <v>4154</v>
      </c>
      <c r="R938" s="22" t="s">
        <v>4883</v>
      </c>
    </row>
    <row r="939" spans="1:18" ht="13.2" customHeight="1" x14ac:dyDescent="0.25">
      <c r="A939" s="22">
        <v>1769</v>
      </c>
      <c r="B939">
        <v>11</v>
      </c>
      <c r="C939">
        <v>15</v>
      </c>
      <c r="D939" t="s">
        <v>3998</v>
      </c>
      <c r="E939" t="s">
        <v>2</v>
      </c>
      <c r="F939" t="s">
        <v>654</v>
      </c>
      <c r="H939" t="s">
        <v>226</v>
      </c>
      <c r="I939" s="5" t="s">
        <v>6989</v>
      </c>
      <c r="J939" t="s">
        <v>205</v>
      </c>
      <c r="L939" s="5" t="s">
        <v>3</v>
      </c>
      <c r="M939" s="5" t="s">
        <v>3902</v>
      </c>
      <c r="N939" s="5" t="s">
        <v>4159</v>
      </c>
      <c r="Q939" t="s">
        <v>4154</v>
      </c>
      <c r="R939" s="22" t="s">
        <v>4883</v>
      </c>
    </row>
    <row r="940" spans="1:18" ht="13.2" customHeight="1" x14ac:dyDescent="0.25">
      <c r="A940" s="22">
        <v>1769</v>
      </c>
      <c r="B940">
        <v>11</v>
      </c>
      <c r="C940">
        <v>22</v>
      </c>
      <c r="D940" t="s">
        <v>4160</v>
      </c>
      <c r="E940" t="s">
        <v>109</v>
      </c>
      <c r="F940" t="s">
        <v>23</v>
      </c>
      <c r="H940" t="s">
        <v>4161</v>
      </c>
      <c r="I940" s="5" t="s">
        <v>79</v>
      </c>
      <c r="J940" t="s">
        <v>205</v>
      </c>
      <c r="L940" s="5" t="s">
        <v>202</v>
      </c>
      <c r="M940" s="5" t="s">
        <v>4162</v>
      </c>
      <c r="N940" s="5" t="s">
        <v>4163</v>
      </c>
      <c r="O940" s="5" t="s">
        <v>2374</v>
      </c>
      <c r="P940" s="5"/>
      <c r="Q940" t="s">
        <v>4154</v>
      </c>
      <c r="R940" s="22" t="s">
        <v>4883</v>
      </c>
    </row>
    <row r="941" spans="1:18" ht="13.2" customHeight="1" x14ac:dyDescent="0.25">
      <c r="A941">
        <v>1770</v>
      </c>
      <c r="B941">
        <v>1</v>
      </c>
      <c r="C941">
        <v>31</v>
      </c>
      <c r="D941" t="s">
        <v>172</v>
      </c>
      <c r="E941" t="s">
        <v>17</v>
      </c>
      <c r="F941" t="s">
        <v>30</v>
      </c>
      <c r="H941" t="s">
        <v>226</v>
      </c>
      <c r="I941" s="5" t="s">
        <v>4165</v>
      </c>
      <c r="J941" t="s">
        <v>723</v>
      </c>
      <c r="L941" s="5" t="s">
        <v>3812</v>
      </c>
      <c r="M941" s="5" t="s">
        <v>3915</v>
      </c>
      <c r="N941" s="5" t="s">
        <v>4034</v>
      </c>
      <c r="Q941" t="s">
        <v>4164</v>
      </c>
      <c r="R941" s="22" t="s">
        <v>4884</v>
      </c>
    </row>
    <row r="942" spans="1:18" ht="13.2" customHeight="1" x14ac:dyDescent="0.25">
      <c r="A942" s="22">
        <v>1770</v>
      </c>
      <c r="B942">
        <v>3</v>
      </c>
      <c r="C942">
        <v>7</v>
      </c>
      <c r="D942" t="s">
        <v>105</v>
      </c>
      <c r="E942" t="s">
        <v>30</v>
      </c>
      <c r="F942" t="s">
        <v>2</v>
      </c>
      <c r="H942" t="s">
        <v>202</v>
      </c>
      <c r="I942" s="5" t="s">
        <v>144</v>
      </c>
      <c r="J942" t="s">
        <v>33</v>
      </c>
      <c r="L942" s="5" t="s">
        <v>202</v>
      </c>
      <c r="M942" s="5" t="s">
        <v>1266</v>
      </c>
      <c r="N942" s="5" t="s">
        <v>4107</v>
      </c>
      <c r="Q942" t="s">
        <v>4164</v>
      </c>
      <c r="R942" s="22" t="s">
        <v>4884</v>
      </c>
    </row>
    <row r="943" spans="1:18" ht="13.2" customHeight="1" x14ac:dyDescent="0.25">
      <c r="A943" s="22">
        <v>1770</v>
      </c>
      <c r="B943">
        <v>3</v>
      </c>
      <c r="C943">
        <v>7</v>
      </c>
      <c r="D943" t="s">
        <v>2280</v>
      </c>
      <c r="E943" t="s">
        <v>30</v>
      </c>
      <c r="F943" t="s">
        <v>28</v>
      </c>
      <c r="H943" t="s">
        <v>202</v>
      </c>
      <c r="I943" s="5" t="s">
        <v>6989</v>
      </c>
      <c r="J943" t="s">
        <v>53</v>
      </c>
      <c r="L943" s="5" t="s">
        <v>202</v>
      </c>
      <c r="M943" s="5" t="s">
        <v>4034</v>
      </c>
      <c r="N943" s="5" t="s">
        <v>7032</v>
      </c>
      <c r="Q943" t="s">
        <v>4164</v>
      </c>
      <c r="R943" s="22" t="s">
        <v>4884</v>
      </c>
    </row>
    <row r="944" spans="1:18" ht="13.2" customHeight="1" x14ac:dyDescent="0.25">
      <c r="A944" s="22">
        <v>1770</v>
      </c>
      <c r="B944">
        <v>3</v>
      </c>
      <c r="C944">
        <v>13</v>
      </c>
      <c r="D944" t="s">
        <v>79</v>
      </c>
      <c r="E944" t="s">
        <v>29</v>
      </c>
      <c r="F944" t="s">
        <v>654</v>
      </c>
      <c r="H944" t="s">
        <v>3</v>
      </c>
      <c r="I944" s="5" t="s">
        <v>100</v>
      </c>
      <c r="J944" t="s">
        <v>723</v>
      </c>
      <c r="L944" s="5" t="s">
        <v>3</v>
      </c>
      <c r="M944" s="5" t="s">
        <v>3775</v>
      </c>
      <c r="N944" s="5" t="s">
        <v>7019</v>
      </c>
      <c r="Q944" t="s">
        <v>4164</v>
      </c>
      <c r="R944" s="22" t="s">
        <v>4884</v>
      </c>
    </row>
    <row r="945" spans="1:18" ht="13.2" customHeight="1" x14ac:dyDescent="0.25">
      <c r="A945" s="22">
        <v>1770</v>
      </c>
      <c r="B945">
        <v>3</v>
      </c>
      <c r="C945">
        <v>20</v>
      </c>
      <c r="D945" t="s">
        <v>4166</v>
      </c>
      <c r="E945" t="s">
        <v>48</v>
      </c>
      <c r="F945" t="s">
        <v>2</v>
      </c>
      <c r="H945" t="s">
        <v>226</v>
      </c>
      <c r="I945" s="5" t="s">
        <v>6761</v>
      </c>
      <c r="J945" t="s">
        <v>205</v>
      </c>
      <c r="L945" s="5" t="s">
        <v>226</v>
      </c>
      <c r="M945" s="5" t="s">
        <v>4167</v>
      </c>
      <c r="N945" s="5" t="s">
        <v>4148</v>
      </c>
      <c r="Q945" t="s">
        <v>4164</v>
      </c>
      <c r="R945" s="22" t="s">
        <v>4884</v>
      </c>
    </row>
    <row r="946" spans="1:18" ht="13.2" customHeight="1" x14ac:dyDescent="0.25">
      <c r="A946" s="22">
        <v>1770</v>
      </c>
      <c r="B946">
        <v>3</v>
      </c>
      <c r="C946">
        <v>21</v>
      </c>
      <c r="D946" t="s">
        <v>989</v>
      </c>
      <c r="E946" t="s">
        <v>2</v>
      </c>
      <c r="F946" t="s">
        <v>837</v>
      </c>
      <c r="H946" t="s">
        <v>226</v>
      </c>
      <c r="I946" s="5" t="s">
        <v>286</v>
      </c>
      <c r="J946" t="s">
        <v>1070</v>
      </c>
      <c r="L946" s="5" t="s">
        <v>202</v>
      </c>
      <c r="M946" s="5" t="s">
        <v>3542</v>
      </c>
      <c r="N946" s="5" t="s">
        <v>4109</v>
      </c>
      <c r="O946" s="5" t="s">
        <v>3443</v>
      </c>
      <c r="P946" s="5"/>
      <c r="Q946" t="s">
        <v>4164</v>
      </c>
      <c r="R946" s="22" t="s">
        <v>4884</v>
      </c>
    </row>
    <row r="947" spans="1:18" ht="13.2" customHeight="1" x14ac:dyDescent="0.25">
      <c r="A947" s="22">
        <v>1770</v>
      </c>
      <c r="B947">
        <v>3</v>
      </c>
      <c r="C947">
        <v>25</v>
      </c>
      <c r="D947" t="s">
        <v>194</v>
      </c>
      <c r="E947" t="s">
        <v>26</v>
      </c>
      <c r="H947" t="s">
        <v>202</v>
      </c>
      <c r="I947" s="5" t="s">
        <v>144</v>
      </c>
      <c r="J947" t="s">
        <v>60</v>
      </c>
      <c r="L947" s="5" t="s">
        <v>3</v>
      </c>
      <c r="M947" s="5" t="s">
        <v>3915</v>
      </c>
      <c r="N947" s="5" t="s">
        <v>4020</v>
      </c>
      <c r="O947" s="5" t="s">
        <v>3053</v>
      </c>
      <c r="Q947" t="s">
        <v>4164</v>
      </c>
      <c r="R947" s="22" t="s">
        <v>4884</v>
      </c>
    </row>
    <row r="948" spans="1:18" ht="13.2" customHeight="1" x14ac:dyDescent="0.25">
      <c r="A948" s="22">
        <v>1770</v>
      </c>
      <c r="B948">
        <v>3</v>
      </c>
      <c r="C948">
        <v>25</v>
      </c>
      <c r="D948" t="s">
        <v>4054</v>
      </c>
      <c r="E948" t="s">
        <v>30</v>
      </c>
      <c r="F948" t="s">
        <v>2</v>
      </c>
      <c r="H948" t="s">
        <v>3</v>
      </c>
      <c r="I948" s="5" t="s">
        <v>12</v>
      </c>
      <c r="J948" t="s">
        <v>1087</v>
      </c>
      <c r="L948" s="5" t="s">
        <v>202</v>
      </c>
      <c r="M948" s="5" t="s">
        <v>3665</v>
      </c>
      <c r="N948" s="5" t="s">
        <v>3458</v>
      </c>
      <c r="O948" s="5" t="s">
        <v>835</v>
      </c>
      <c r="P948" s="5"/>
      <c r="Q948" t="s">
        <v>4164</v>
      </c>
      <c r="R948" s="22" t="s">
        <v>4884</v>
      </c>
    </row>
    <row r="949" spans="1:18" ht="13.2" customHeight="1" x14ac:dyDescent="0.25">
      <c r="A949" s="22">
        <v>1770</v>
      </c>
      <c r="B949">
        <v>4</v>
      </c>
      <c r="C949">
        <v>23</v>
      </c>
      <c r="D949" t="s">
        <v>3691</v>
      </c>
      <c r="E949" t="s">
        <v>26</v>
      </c>
      <c r="F949" t="s">
        <v>2</v>
      </c>
      <c r="H949" t="s">
        <v>226</v>
      </c>
      <c r="I949" s="5" t="s">
        <v>144</v>
      </c>
      <c r="J949" t="s">
        <v>205</v>
      </c>
      <c r="L949" s="5" t="s">
        <v>226</v>
      </c>
      <c r="M949" s="5" t="s">
        <v>3921</v>
      </c>
      <c r="N949" s="5" t="s">
        <v>3982</v>
      </c>
      <c r="O949" s="5" t="s">
        <v>3393</v>
      </c>
      <c r="P949" s="5"/>
      <c r="Q949" t="s">
        <v>4168</v>
      </c>
      <c r="R949" s="22" t="s">
        <v>4884</v>
      </c>
    </row>
    <row r="950" spans="1:18" ht="13.2" customHeight="1" x14ac:dyDescent="0.25">
      <c r="A950" s="22">
        <v>1770</v>
      </c>
      <c r="B950">
        <v>4</v>
      </c>
      <c r="C950">
        <v>24</v>
      </c>
      <c r="D950" t="s">
        <v>989</v>
      </c>
      <c r="E950" t="s">
        <v>1</v>
      </c>
      <c r="H950" t="s">
        <v>745</v>
      </c>
      <c r="I950" s="5" t="s">
        <v>85</v>
      </c>
      <c r="J950" t="s">
        <v>15</v>
      </c>
      <c r="L950" s="5" t="s">
        <v>3</v>
      </c>
      <c r="M950" s="5" t="s">
        <v>3685</v>
      </c>
      <c r="N950" s="5" t="s">
        <v>3937</v>
      </c>
      <c r="O950" s="5" t="s">
        <v>3053</v>
      </c>
      <c r="P950" s="5"/>
      <c r="Q950" t="s">
        <v>4168</v>
      </c>
      <c r="R950" s="22" t="s">
        <v>4884</v>
      </c>
    </row>
    <row r="951" spans="1:18" ht="13.2" customHeight="1" x14ac:dyDescent="0.25">
      <c r="A951" s="22">
        <v>1770</v>
      </c>
      <c r="B951">
        <v>5</v>
      </c>
      <c r="C951">
        <v>1</v>
      </c>
      <c r="D951" t="s">
        <v>64</v>
      </c>
      <c r="E951" t="s">
        <v>837</v>
      </c>
      <c r="F951" t="s">
        <v>46</v>
      </c>
      <c r="H951" t="s">
        <v>202</v>
      </c>
      <c r="I951" s="5" t="s">
        <v>989</v>
      </c>
      <c r="J951" t="s">
        <v>205</v>
      </c>
      <c r="L951" s="5" t="s">
        <v>202</v>
      </c>
      <c r="M951" s="5" t="s">
        <v>4169</v>
      </c>
      <c r="N951" s="5" t="s">
        <v>4170</v>
      </c>
      <c r="O951" s="5" t="s">
        <v>3771</v>
      </c>
      <c r="P951" s="5"/>
      <c r="Q951" t="s">
        <v>4168</v>
      </c>
      <c r="R951" s="22" t="s">
        <v>4884</v>
      </c>
    </row>
    <row r="952" spans="1:18" ht="13.2" customHeight="1" x14ac:dyDescent="0.25">
      <c r="A952" s="22">
        <v>1770</v>
      </c>
      <c r="B952">
        <v>10</v>
      </c>
      <c r="C952">
        <v>2</v>
      </c>
      <c r="D952" t="s">
        <v>845</v>
      </c>
      <c r="E952" t="s">
        <v>54</v>
      </c>
      <c r="H952" t="s">
        <v>3</v>
      </c>
      <c r="I952" s="5" t="s">
        <v>3880</v>
      </c>
      <c r="J952" t="s">
        <v>205</v>
      </c>
      <c r="L952" s="5" t="s">
        <v>226</v>
      </c>
      <c r="M952" s="5" t="s">
        <v>3921</v>
      </c>
      <c r="N952" s="5" t="s">
        <v>4171</v>
      </c>
      <c r="O952" s="5" t="s">
        <v>3431</v>
      </c>
      <c r="P952" s="5"/>
      <c r="Q952" t="s">
        <v>4168</v>
      </c>
      <c r="R952" s="22" t="s">
        <v>4884</v>
      </c>
    </row>
    <row r="953" spans="1:18" ht="13.2" customHeight="1" x14ac:dyDescent="0.25">
      <c r="A953" s="22">
        <v>1770</v>
      </c>
      <c r="B953">
        <v>11</v>
      </c>
      <c r="C953">
        <v>25</v>
      </c>
      <c r="D953" t="s">
        <v>144</v>
      </c>
      <c r="E953" t="s">
        <v>29</v>
      </c>
      <c r="H953" t="s">
        <v>202</v>
      </c>
      <c r="I953" s="5" t="s">
        <v>174</v>
      </c>
      <c r="J953" t="s">
        <v>723</v>
      </c>
      <c r="L953" s="5" t="s">
        <v>3</v>
      </c>
      <c r="M953" s="5" t="s">
        <v>4172</v>
      </c>
      <c r="N953" s="5" t="s">
        <v>4173</v>
      </c>
      <c r="O953" s="5" t="s">
        <v>3053</v>
      </c>
      <c r="P953" s="5"/>
      <c r="Q953" t="s">
        <v>4168</v>
      </c>
      <c r="R953" s="22" t="s">
        <v>4884</v>
      </c>
    </row>
    <row r="954" spans="1:18" ht="13.2" customHeight="1" x14ac:dyDescent="0.25">
      <c r="A954">
        <v>1771</v>
      </c>
      <c r="B954">
        <v>2</v>
      </c>
      <c r="C954">
        <v>5</v>
      </c>
      <c r="D954" t="s">
        <v>12</v>
      </c>
      <c r="E954" t="s">
        <v>29</v>
      </c>
      <c r="F954" t="s">
        <v>14</v>
      </c>
      <c r="H954" t="s">
        <v>226</v>
      </c>
      <c r="I954" s="5" t="s">
        <v>4122</v>
      </c>
      <c r="J954" t="s">
        <v>1087</v>
      </c>
      <c r="L954" s="5" t="s">
        <v>3</v>
      </c>
      <c r="M954" s="5" t="s">
        <v>4175</v>
      </c>
      <c r="N954" s="5" t="s">
        <v>6769</v>
      </c>
      <c r="O954" s="5" t="s">
        <v>4174</v>
      </c>
      <c r="P954" s="5"/>
      <c r="Q954" t="s">
        <v>4207</v>
      </c>
      <c r="R954" t="s">
        <v>4885</v>
      </c>
    </row>
    <row r="955" spans="1:18" ht="13.2" customHeight="1" x14ac:dyDescent="0.25">
      <c r="A955" s="22">
        <v>1771</v>
      </c>
      <c r="B955">
        <v>2</v>
      </c>
      <c r="C955">
        <v>10</v>
      </c>
      <c r="D955" t="s">
        <v>4176</v>
      </c>
      <c r="E955" t="s">
        <v>109</v>
      </c>
      <c r="G955" t="s">
        <v>4177</v>
      </c>
      <c r="H955" t="s">
        <v>3</v>
      </c>
      <c r="I955" s="5" t="s">
        <v>132</v>
      </c>
      <c r="J955" t="s">
        <v>60</v>
      </c>
      <c r="L955" s="5" t="s">
        <v>3</v>
      </c>
      <c r="M955" s="5" t="s">
        <v>4178</v>
      </c>
      <c r="N955" s="5" t="s">
        <v>3775</v>
      </c>
      <c r="O955" s="5" t="s">
        <v>3053</v>
      </c>
      <c r="P955" s="5"/>
      <c r="Q955" s="22" t="s">
        <v>4207</v>
      </c>
      <c r="R955" s="22" t="s">
        <v>4885</v>
      </c>
    </row>
    <row r="956" spans="1:18" ht="13.2" customHeight="1" x14ac:dyDescent="0.25">
      <c r="A956" s="22">
        <v>1771</v>
      </c>
      <c r="B956">
        <v>4</v>
      </c>
      <c r="C956">
        <v>24</v>
      </c>
      <c r="D956" t="s">
        <v>4179</v>
      </c>
      <c r="E956" t="s">
        <v>837</v>
      </c>
      <c r="G956" t="s">
        <v>4177</v>
      </c>
      <c r="H956" t="s">
        <v>3</v>
      </c>
      <c r="I956" s="5" t="s">
        <v>4122</v>
      </c>
      <c r="J956" t="s">
        <v>575</v>
      </c>
      <c r="L956" s="5" t="s">
        <v>3</v>
      </c>
      <c r="M956" s="5" t="s">
        <v>4180</v>
      </c>
      <c r="N956" s="5" t="s">
        <v>4181</v>
      </c>
      <c r="O956" s="5" t="s">
        <v>3357</v>
      </c>
      <c r="P956" s="5" t="s">
        <v>4202</v>
      </c>
      <c r="Q956" s="22" t="s">
        <v>4207</v>
      </c>
      <c r="R956" s="22" t="s">
        <v>4885</v>
      </c>
    </row>
    <row r="957" spans="1:18" ht="13.2" customHeight="1" x14ac:dyDescent="0.25">
      <c r="A957" s="22">
        <v>1771</v>
      </c>
      <c r="B957">
        <v>2</v>
      </c>
      <c r="C957">
        <v>24</v>
      </c>
      <c r="D957" t="s">
        <v>142</v>
      </c>
      <c r="E957" t="s">
        <v>24</v>
      </c>
      <c r="H957" t="s">
        <v>202</v>
      </c>
      <c r="I957" s="5" t="s">
        <v>3473</v>
      </c>
      <c r="J957" t="s">
        <v>205</v>
      </c>
      <c r="L957" s="5" t="s">
        <v>202</v>
      </c>
      <c r="M957" s="5" t="s">
        <v>4182</v>
      </c>
      <c r="N957" s="5" t="s">
        <v>4183</v>
      </c>
      <c r="O957" s="5" t="s">
        <v>3667</v>
      </c>
      <c r="P957" s="5" t="s">
        <v>4201</v>
      </c>
      <c r="Q957" s="22" t="s">
        <v>4207</v>
      </c>
      <c r="R957" s="22" t="s">
        <v>4885</v>
      </c>
    </row>
    <row r="958" spans="1:18" ht="13.2" customHeight="1" x14ac:dyDescent="0.25">
      <c r="A958" s="22">
        <v>1771</v>
      </c>
      <c r="B958">
        <v>2</v>
      </c>
      <c r="C958">
        <v>25</v>
      </c>
      <c r="D958" t="s">
        <v>4184</v>
      </c>
      <c r="E958" t="s">
        <v>54</v>
      </c>
      <c r="H958" t="s">
        <v>3</v>
      </c>
      <c r="I958" s="5" t="s">
        <v>4113</v>
      </c>
      <c r="J958" t="s">
        <v>60</v>
      </c>
      <c r="L958" s="5" t="s">
        <v>3</v>
      </c>
      <c r="M958" s="5" t="s">
        <v>4180</v>
      </c>
      <c r="N958" s="5" t="s">
        <v>3959</v>
      </c>
      <c r="O958" s="5" t="s">
        <v>4185</v>
      </c>
      <c r="P958" s="5" t="s">
        <v>4200</v>
      </c>
      <c r="Q958" s="22" t="s">
        <v>4207</v>
      </c>
      <c r="R958" s="22" t="s">
        <v>4885</v>
      </c>
    </row>
    <row r="959" spans="1:18" ht="13.2" customHeight="1" x14ac:dyDescent="0.25">
      <c r="A959" s="22">
        <v>1771</v>
      </c>
      <c r="B959">
        <v>9</v>
      </c>
      <c r="C959">
        <v>29</v>
      </c>
      <c r="D959" t="s">
        <v>172</v>
      </c>
      <c r="E959" t="s">
        <v>2</v>
      </c>
      <c r="F959" t="s">
        <v>30</v>
      </c>
      <c r="G959" t="s">
        <v>3386</v>
      </c>
      <c r="H959" t="s">
        <v>3</v>
      </c>
      <c r="I959" s="5" t="s">
        <v>4054</v>
      </c>
      <c r="J959" t="s">
        <v>44</v>
      </c>
      <c r="L959" s="5" t="s">
        <v>226</v>
      </c>
      <c r="M959" s="5" t="s">
        <v>4186</v>
      </c>
      <c r="N959" s="5" t="s">
        <v>4187</v>
      </c>
      <c r="O959" s="5" t="s">
        <v>811</v>
      </c>
      <c r="P959" s="5" t="s">
        <v>4199</v>
      </c>
      <c r="Q959" s="22" t="s">
        <v>4207</v>
      </c>
      <c r="R959" s="22" t="s">
        <v>4885</v>
      </c>
    </row>
    <row r="960" spans="1:18" ht="13.2" customHeight="1" x14ac:dyDescent="0.25">
      <c r="A960" s="22">
        <v>1771</v>
      </c>
      <c r="B960">
        <v>11</v>
      </c>
      <c r="C960">
        <v>3</v>
      </c>
      <c r="D960" t="s">
        <v>4188</v>
      </c>
      <c r="E960" t="s">
        <v>54</v>
      </c>
      <c r="F960" t="s">
        <v>739</v>
      </c>
      <c r="H960" t="s">
        <v>4189</v>
      </c>
      <c r="I960" s="5" t="s">
        <v>4190</v>
      </c>
      <c r="J960" t="s">
        <v>82</v>
      </c>
      <c r="L960" s="5" t="s">
        <v>703</v>
      </c>
      <c r="M960" s="5" t="s">
        <v>4191</v>
      </c>
      <c r="N960" s="5" t="s">
        <v>4192</v>
      </c>
      <c r="P960" s="5" t="s">
        <v>4198</v>
      </c>
      <c r="Q960" s="22" t="s">
        <v>4207</v>
      </c>
      <c r="R960" s="22" t="s">
        <v>4885</v>
      </c>
    </row>
    <row r="961" spans="1:18" ht="13.2" customHeight="1" x14ac:dyDescent="0.25">
      <c r="A961" s="22">
        <v>1771</v>
      </c>
      <c r="B961">
        <v>11</v>
      </c>
      <c r="C961">
        <v>3</v>
      </c>
      <c r="D961" t="s">
        <v>989</v>
      </c>
      <c r="E961" t="s">
        <v>1</v>
      </c>
      <c r="G961" t="s">
        <v>4193</v>
      </c>
      <c r="H961" t="s">
        <v>745</v>
      </c>
      <c r="I961" s="5" t="s">
        <v>989</v>
      </c>
      <c r="J961" t="s">
        <v>205</v>
      </c>
      <c r="L961" s="5" t="s">
        <v>3</v>
      </c>
      <c r="M961" s="5" t="s">
        <v>4194</v>
      </c>
      <c r="N961" s="5" t="s">
        <v>4195</v>
      </c>
      <c r="O961" t="s">
        <v>3951</v>
      </c>
      <c r="P961" s="5" t="s">
        <v>4197</v>
      </c>
      <c r="Q961" s="22" t="s">
        <v>4207</v>
      </c>
      <c r="R961" s="22" t="s">
        <v>4885</v>
      </c>
    </row>
    <row r="962" spans="1:18" ht="13.2" customHeight="1" x14ac:dyDescent="0.25">
      <c r="A962" s="22">
        <v>1771</v>
      </c>
      <c r="B962">
        <v>11</v>
      </c>
      <c r="C962">
        <v>11</v>
      </c>
      <c r="D962" t="s">
        <v>4203</v>
      </c>
      <c r="E962" t="s">
        <v>30</v>
      </c>
      <c r="F962" t="s">
        <v>14</v>
      </c>
      <c r="H962" t="s">
        <v>4204</v>
      </c>
      <c r="I962" s="5" t="s">
        <v>3691</v>
      </c>
      <c r="J962" t="s">
        <v>205</v>
      </c>
      <c r="L962" s="5" t="s">
        <v>3</v>
      </c>
      <c r="M962" s="5" t="s">
        <v>4205</v>
      </c>
      <c r="N962" s="5" t="s">
        <v>4048</v>
      </c>
      <c r="O962" s="5" t="s">
        <v>822</v>
      </c>
      <c r="P962" s="5" t="s">
        <v>4206</v>
      </c>
      <c r="Q962" s="5" t="s">
        <v>4208</v>
      </c>
      <c r="R962" s="5" t="s">
        <v>4886</v>
      </c>
    </row>
    <row r="963" spans="1:18" ht="13.2" customHeight="1" x14ac:dyDescent="0.25">
      <c r="A963" s="22">
        <v>1771</v>
      </c>
      <c r="B963">
        <v>11</v>
      </c>
      <c r="C963">
        <v>12</v>
      </c>
      <c r="D963" t="s">
        <v>328</v>
      </c>
      <c r="E963" t="s">
        <v>30</v>
      </c>
      <c r="F963" t="s">
        <v>30</v>
      </c>
      <c r="G963" t="s">
        <v>4193</v>
      </c>
      <c r="H963" t="s">
        <v>3</v>
      </c>
      <c r="I963" s="5" t="s">
        <v>3569</v>
      </c>
      <c r="J963" t="s">
        <v>44</v>
      </c>
      <c r="L963" s="5" t="s">
        <v>3</v>
      </c>
      <c r="M963" s="5" t="s">
        <v>3921</v>
      </c>
      <c r="N963" s="5" t="s">
        <v>4209</v>
      </c>
      <c r="P963" s="5" t="s">
        <v>4210</v>
      </c>
      <c r="Q963" s="5" t="s">
        <v>4208</v>
      </c>
      <c r="R963" s="5" t="s">
        <v>4886</v>
      </c>
    </row>
    <row r="964" spans="1:18" ht="13.2" customHeight="1" x14ac:dyDescent="0.25">
      <c r="A964" s="22">
        <v>1771</v>
      </c>
      <c r="B964">
        <v>11</v>
      </c>
      <c r="C964">
        <v>25</v>
      </c>
      <c r="D964" t="s">
        <v>3814</v>
      </c>
      <c r="E964" t="s">
        <v>13</v>
      </c>
      <c r="G964" t="s">
        <v>4193</v>
      </c>
      <c r="H964" t="s">
        <v>202</v>
      </c>
      <c r="I964" s="5" t="s">
        <v>257</v>
      </c>
      <c r="J964" t="s">
        <v>723</v>
      </c>
      <c r="L964" s="5" t="s">
        <v>226</v>
      </c>
      <c r="M964" s="5" t="s">
        <v>4038</v>
      </c>
      <c r="N964" s="5" t="s">
        <v>4211</v>
      </c>
      <c r="O964" s="5" t="s">
        <v>4028</v>
      </c>
      <c r="P964" s="5" t="s">
        <v>4212</v>
      </c>
      <c r="Q964" s="5" t="s">
        <v>4208</v>
      </c>
      <c r="R964" s="5" t="s">
        <v>4886</v>
      </c>
    </row>
    <row r="965" spans="1:18" ht="13.2" customHeight="1" x14ac:dyDescent="0.25">
      <c r="A965">
        <v>1772</v>
      </c>
      <c r="B965">
        <v>1</v>
      </c>
      <c r="C965">
        <v>21</v>
      </c>
      <c r="D965" t="s">
        <v>4214</v>
      </c>
      <c r="E965" t="s">
        <v>29</v>
      </c>
      <c r="F965" t="s">
        <v>70</v>
      </c>
      <c r="H965" t="s">
        <v>4215</v>
      </c>
      <c r="I965" s="5" t="s">
        <v>64</v>
      </c>
      <c r="J965" t="s">
        <v>60</v>
      </c>
      <c r="L965" s="5" t="s">
        <v>4216</v>
      </c>
      <c r="M965" s="5" t="s">
        <v>4219</v>
      </c>
      <c r="N965" s="5" t="s">
        <v>4172</v>
      </c>
      <c r="P965" s="5" t="s">
        <v>4217</v>
      </c>
      <c r="Q965" s="5" t="s">
        <v>4213</v>
      </c>
      <c r="R965" s="22" t="s">
        <v>4887</v>
      </c>
    </row>
    <row r="966" spans="1:18" ht="13.2" customHeight="1" x14ac:dyDescent="0.25">
      <c r="A966" s="23">
        <v>1772</v>
      </c>
      <c r="B966">
        <v>1</v>
      </c>
      <c r="C966">
        <v>26</v>
      </c>
      <c r="D966" t="s">
        <v>1906</v>
      </c>
      <c r="E966" t="s">
        <v>30</v>
      </c>
      <c r="F966" t="s">
        <v>1905</v>
      </c>
      <c r="H966" t="s">
        <v>4218</v>
      </c>
      <c r="I966" s="5" t="s">
        <v>79</v>
      </c>
      <c r="J966" t="s">
        <v>205</v>
      </c>
      <c r="L966" s="5" t="s">
        <v>4218</v>
      </c>
      <c r="M966" s="5" t="s">
        <v>4219</v>
      </c>
      <c r="N966" s="5" t="s">
        <v>4182</v>
      </c>
      <c r="P966" s="5" t="s">
        <v>4220</v>
      </c>
      <c r="Q966" s="5" t="s">
        <v>4213</v>
      </c>
      <c r="R966" s="22" t="s">
        <v>4887</v>
      </c>
    </row>
    <row r="967" spans="1:18" ht="13.2" customHeight="1" x14ac:dyDescent="0.25">
      <c r="A967" s="23">
        <v>1772</v>
      </c>
      <c r="B967">
        <v>1</v>
      </c>
      <c r="C967">
        <v>28</v>
      </c>
      <c r="D967" t="s">
        <v>176</v>
      </c>
      <c r="E967" t="s">
        <v>837</v>
      </c>
      <c r="F967" t="s">
        <v>17</v>
      </c>
      <c r="H967" t="s">
        <v>4221</v>
      </c>
      <c r="I967" s="5" t="s">
        <v>4122</v>
      </c>
      <c r="J967" t="s">
        <v>1087</v>
      </c>
      <c r="L967" s="5" t="s">
        <v>4221</v>
      </c>
      <c r="M967" s="5" t="s">
        <v>4095</v>
      </c>
      <c r="N967" s="5" t="s">
        <v>4224</v>
      </c>
      <c r="O967" s="5" t="s">
        <v>3393</v>
      </c>
      <c r="P967" s="5" t="s">
        <v>4223</v>
      </c>
      <c r="Q967" s="5" t="s">
        <v>4213</v>
      </c>
      <c r="R967" s="22" t="s">
        <v>4887</v>
      </c>
    </row>
    <row r="968" spans="1:18" ht="13.2" customHeight="1" x14ac:dyDescent="0.25">
      <c r="A968" s="23">
        <v>1772</v>
      </c>
      <c r="B968">
        <v>2</v>
      </c>
      <c r="C968">
        <v>12</v>
      </c>
      <c r="D968" t="s">
        <v>132</v>
      </c>
      <c r="E968" t="s">
        <v>29</v>
      </c>
      <c r="F968" t="s">
        <v>46</v>
      </c>
      <c r="H968" t="s">
        <v>4225</v>
      </c>
      <c r="I968" s="5" t="s">
        <v>215</v>
      </c>
      <c r="J968" t="s">
        <v>60</v>
      </c>
      <c r="L968" s="5" t="s">
        <v>4226</v>
      </c>
      <c r="M968" s="5" t="s">
        <v>3902</v>
      </c>
      <c r="N968" s="5" t="s">
        <v>3742</v>
      </c>
      <c r="P968" s="5" t="s">
        <v>4222</v>
      </c>
      <c r="Q968" s="5" t="s">
        <v>4213</v>
      </c>
      <c r="R968" s="22" t="s">
        <v>4887</v>
      </c>
    </row>
    <row r="969" spans="1:18" ht="13.2" customHeight="1" x14ac:dyDescent="0.25">
      <c r="A969" s="23">
        <v>1772</v>
      </c>
      <c r="B969">
        <v>2</v>
      </c>
      <c r="C969">
        <v>12</v>
      </c>
      <c r="D969" t="s">
        <v>4227</v>
      </c>
      <c r="E969" t="s">
        <v>30</v>
      </c>
      <c r="F969" t="s">
        <v>20</v>
      </c>
      <c r="G969" t="s">
        <v>3386</v>
      </c>
      <c r="H969" t="s">
        <v>4229</v>
      </c>
      <c r="I969" s="5" t="s">
        <v>260</v>
      </c>
      <c r="J969" t="s">
        <v>21</v>
      </c>
      <c r="L969" s="5" t="s">
        <v>4230</v>
      </c>
      <c r="M969" s="5" t="s">
        <v>4186</v>
      </c>
      <c r="N969" s="5" t="s">
        <v>4231</v>
      </c>
      <c r="O969" t="s">
        <v>4228</v>
      </c>
      <c r="P969" s="5" t="s">
        <v>4232</v>
      </c>
      <c r="Q969" s="5" t="s">
        <v>4213</v>
      </c>
      <c r="R969" s="22" t="s">
        <v>4887</v>
      </c>
    </row>
    <row r="970" spans="1:18" ht="13.2" customHeight="1" x14ac:dyDescent="0.25">
      <c r="A970" s="23">
        <v>1772</v>
      </c>
      <c r="B970">
        <v>3</v>
      </c>
      <c r="C970">
        <v>2</v>
      </c>
      <c r="D970" t="s">
        <v>989</v>
      </c>
      <c r="E970" t="s">
        <v>1</v>
      </c>
      <c r="G970" t="s">
        <v>4193</v>
      </c>
      <c r="H970" t="s">
        <v>4233</v>
      </c>
      <c r="I970" s="5" t="s">
        <v>4234</v>
      </c>
      <c r="J970" t="s">
        <v>82</v>
      </c>
      <c r="L970" s="5" t="s">
        <v>4235</v>
      </c>
      <c r="M970" s="5" t="s">
        <v>4236</v>
      </c>
      <c r="N970" s="5" t="s">
        <v>4237</v>
      </c>
      <c r="O970" s="5" t="s">
        <v>3053</v>
      </c>
      <c r="P970" s="5" t="s">
        <v>4238</v>
      </c>
      <c r="Q970" s="5" t="s">
        <v>4213</v>
      </c>
      <c r="R970" s="22" t="s">
        <v>4887</v>
      </c>
    </row>
    <row r="971" spans="1:18" ht="13.2" customHeight="1" x14ac:dyDescent="0.25">
      <c r="A971" s="23">
        <v>1772</v>
      </c>
      <c r="B971">
        <v>5</v>
      </c>
      <c r="C971">
        <v>13</v>
      </c>
      <c r="D971" t="s">
        <v>3998</v>
      </c>
      <c r="E971" t="s">
        <v>17</v>
      </c>
      <c r="F971" t="s">
        <v>654</v>
      </c>
      <c r="H971" t="s">
        <v>4241</v>
      </c>
      <c r="I971" s="5" t="s">
        <v>3691</v>
      </c>
      <c r="J971" t="s">
        <v>205</v>
      </c>
      <c r="L971" s="5" t="s">
        <v>4240</v>
      </c>
      <c r="M971" s="5" t="s">
        <v>4244</v>
      </c>
      <c r="N971" s="5" t="s">
        <v>4182</v>
      </c>
      <c r="O971" s="5" t="s">
        <v>3443</v>
      </c>
      <c r="P971" s="5" t="s">
        <v>4245</v>
      </c>
      <c r="Q971" s="5" t="s">
        <v>4239</v>
      </c>
      <c r="R971" t="s">
        <v>4888</v>
      </c>
    </row>
    <row r="972" spans="1:18" ht="13.2" customHeight="1" x14ac:dyDescent="0.25">
      <c r="A972" s="23">
        <v>1772</v>
      </c>
      <c r="B972">
        <v>5</v>
      </c>
      <c r="C972">
        <v>20</v>
      </c>
      <c r="D972" t="s">
        <v>2297</v>
      </c>
      <c r="E972" t="s">
        <v>654</v>
      </c>
      <c r="F972" t="s">
        <v>837</v>
      </c>
      <c r="H972" t="s">
        <v>4246</v>
      </c>
      <c r="I972" s="5" t="s">
        <v>4242</v>
      </c>
      <c r="J972" t="s">
        <v>75</v>
      </c>
      <c r="L972" s="5" t="s">
        <v>4243</v>
      </c>
      <c r="M972" s="5" t="s">
        <v>3921</v>
      </c>
      <c r="N972" s="5" t="s">
        <v>4103</v>
      </c>
      <c r="O972" s="5" t="s">
        <v>834</v>
      </c>
      <c r="P972" s="5" t="s">
        <v>4247</v>
      </c>
      <c r="Q972" s="5" t="s">
        <v>4239</v>
      </c>
      <c r="R972" s="22" t="s">
        <v>4888</v>
      </c>
    </row>
    <row r="973" spans="1:18" ht="13.2" customHeight="1" x14ac:dyDescent="0.25">
      <c r="A973" s="23">
        <v>1772</v>
      </c>
      <c r="B973">
        <v>6</v>
      </c>
      <c r="C973">
        <v>4</v>
      </c>
      <c r="D973" t="s">
        <v>4248</v>
      </c>
      <c r="E973" t="s">
        <v>29</v>
      </c>
      <c r="G973" t="s">
        <v>4177</v>
      </c>
      <c r="H973" t="s">
        <v>4249</v>
      </c>
      <c r="I973" s="5" t="s">
        <v>101</v>
      </c>
      <c r="J973" t="s">
        <v>205</v>
      </c>
      <c r="L973" s="5" t="s">
        <v>4251</v>
      </c>
      <c r="M973" s="5" t="s">
        <v>4194</v>
      </c>
      <c r="N973" s="5" t="s">
        <v>4205</v>
      </c>
      <c r="O973" s="5" t="s">
        <v>3667</v>
      </c>
      <c r="P973" s="5" t="s">
        <v>4250</v>
      </c>
      <c r="Q973" s="5" t="s">
        <v>4239</v>
      </c>
      <c r="R973" s="22" t="s">
        <v>4888</v>
      </c>
    </row>
    <row r="974" spans="1:18" ht="13.2" customHeight="1" x14ac:dyDescent="0.25">
      <c r="A974" s="23">
        <v>1772</v>
      </c>
      <c r="B974">
        <v>6</v>
      </c>
      <c r="C974">
        <v>4</v>
      </c>
      <c r="D974" t="s">
        <v>79</v>
      </c>
      <c r="E974" t="s">
        <v>17</v>
      </c>
      <c r="F974" t="s">
        <v>48</v>
      </c>
      <c r="H974" t="s">
        <v>4252</v>
      </c>
      <c r="I974" s="5" t="s">
        <v>132</v>
      </c>
      <c r="L974" s="5" t="s">
        <v>4253</v>
      </c>
      <c r="M974" s="5" t="s">
        <v>4255</v>
      </c>
      <c r="N974" s="5" t="s">
        <v>4256</v>
      </c>
      <c r="O974" s="5" t="s">
        <v>811</v>
      </c>
      <c r="P974" s="5" t="s">
        <v>4254</v>
      </c>
      <c r="Q974" s="5" t="s">
        <v>4239</v>
      </c>
      <c r="R974" s="22" t="s">
        <v>4888</v>
      </c>
    </row>
    <row r="975" spans="1:18" ht="13.2" customHeight="1" x14ac:dyDescent="0.25">
      <c r="A975" s="23">
        <v>1772</v>
      </c>
      <c r="B975">
        <v>7</v>
      </c>
      <c r="C975">
        <v>10</v>
      </c>
      <c r="D975" t="s">
        <v>4054</v>
      </c>
      <c r="E975" t="s">
        <v>2</v>
      </c>
      <c r="G975" t="s">
        <v>4193</v>
      </c>
      <c r="H975" t="s">
        <v>4257</v>
      </c>
      <c r="I975" s="5" t="s">
        <v>306</v>
      </c>
      <c r="J975" t="s">
        <v>205</v>
      </c>
      <c r="L975" s="5" t="s">
        <v>4258</v>
      </c>
      <c r="M975" s="5" t="s">
        <v>4194</v>
      </c>
      <c r="N975" s="5" t="s">
        <v>4205</v>
      </c>
      <c r="O975" s="5" t="s">
        <v>3053</v>
      </c>
      <c r="P975" s="5" t="s">
        <v>4259</v>
      </c>
      <c r="Q975" s="5" t="s">
        <v>4239</v>
      </c>
      <c r="R975" s="22" t="s">
        <v>4888</v>
      </c>
    </row>
    <row r="976" spans="1:18" ht="13.2" customHeight="1" x14ac:dyDescent="0.25">
      <c r="A976" s="23">
        <v>1772</v>
      </c>
      <c r="B976">
        <v>9</v>
      </c>
      <c r="C976">
        <v>6</v>
      </c>
      <c r="D976" t="s">
        <v>335</v>
      </c>
      <c r="E976" t="s">
        <v>46</v>
      </c>
      <c r="F976" t="s">
        <v>30</v>
      </c>
      <c r="H976" t="s">
        <v>4261</v>
      </c>
      <c r="I976" s="5" t="s">
        <v>1077</v>
      </c>
      <c r="J976" t="s">
        <v>205</v>
      </c>
      <c r="L976" s="5" t="s">
        <v>4262</v>
      </c>
      <c r="M976" s="5" t="s">
        <v>4195</v>
      </c>
      <c r="N976" s="5" t="s">
        <v>7033</v>
      </c>
      <c r="P976" s="5" t="s">
        <v>4263</v>
      </c>
      <c r="Q976" s="5" t="s">
        <v>4260</v>
      </c>
      <c r="R976" t="s">
        <v>4889</v>
      </c>
    </row>
    <row r="977" spans="1:18" ht="13.2" customHeight="1" x14ac:dyDescent="0.25">
      <c r="A977" s="23">
        <v>1772</v>
      </c>
      <c r="B977">
        <v>9</v>
      </c>
      <c r="C977">
        <v>6</v>
      </c>
      <c r="D977" t="s">
        <v>2387</v>
      </c>
      <c r="E977" t="s">
        <v>17</v>
      </c>
      <c r="F977" t="s">
        <v>30</v>
      </c>
      <c r="H977" t="s">
        <v>4257</v>
      </c>
      <c r="I977" s="5" t="s">
        <v>12</v>
      </c>
      <c r="J977" t="s">
        <v>205</v>
      </c>
      <c r="L977" s="5" t="s">
        <v>4264</v>
      </c>
      <c r="M977" s="5" t="s">
        <v>4194</v>
      </c>
      <c r="N977" s="5" t="s">
        <v>7034</v>
      </c>
      <c r="P977" s="5" t="s">
        <v>4265</v>
      </c>
      <c r="Q977" s="5" t="s">
        <v>4260</v>
      </c>
      <c r="R977" s="5" t="s">
        <v>4889</v>
      </c>
    </row>
    <row r="978" spans="1:18" ht="13.2" customHeight="1" x14ac:dyDescent="0.25">
      <c r="A978" s="23">
        <v>1772</v>
      </c>
      <c r="B978">
        <v>9</v>
      </c>
      <c r="C978">
        <v>30</v>
      </c>
      <c r="D978" t="s">
        <v>4054</v>
      </c>
      <c r="E978" t="s">
        <v>30</v>
      </c>
      <c r="G978" t="s">
        <v>4193</v>
      </c>
      <c r="H978" t="s">
        <v>4229</v>
      </c>
      <c r="I978" s="5" t="s">
        <v>194</v>
      </c>
      <c r="J978" t="s">
        <v>205</v>
      </c>
      <c r="L978" s="5" t="s">
        <v>4266</v>
      </c>
      <c r="M978" s="5" t="s">
        <v>6659</v>
      </c>
      <c r="N978" s="5" t="s">
        <v>4267</v>
      </c>
      <c r="O978" s="5" t="s">
        <v>3053</v>
      </c>
      <c r="P978" s="5" t="s">
        <v>4268</v>
      </c>
      <c r="Q978" s="5" t="s">
        <v>4260</v>
      </c>
      <c r="R978" s="5" t="s">
        <v>4889</v>
      </c>
    </row>
    <row r="979" spans="1:18" ht="13.2" customHeight="1" x14ac:dyDescent="0.25">
      <c r="A979" s="23">
        <v>1772</v>
      </c>
      <c r="B979">
        <v>11</v>
      </c>
      <c r="C979">
        <v>18</v>
      </c>
      <c r="D979" t="s">
        <v>132</v>
      </c>
      <c r="E979" t="s">
        <v>2</v>
      </c>
      <c r="G979" t="s">
        <v>4193</v>
      </c>
      <c r="H979" t="s">
        <v>4269</v>
      </c>
      <c r="I979" s="5" t="s">
        <v>286</v>
      </c>
      <c r="J979" t="s">
        <v>205</v>
      </c>
      <c r="L979" s="5" t="s">
        <v>4270</v>
      </c>
      <c r="M979" s="5" t="s">
        <v>4255</v>
      </c>
      <c r="N979" s="5" t="s">
        <v>4205</v>
      </c>
      <c r="O979" t="s">
        <v>3053</v>
      </c>
      <c r="P979" s="5" t="s">
        <v>4271</v>
      </c>
      <c r="Q979" s="5" t="s">
        <v>4260</v>
      </c>
      <c r="R979" s="5" t="s">
        <v>4889</v>
      </c>
    </row>
    <row r="980" spans="1:18" ht="13.2" customHeight="1" x14ac:dyDescent="0.25">
      <c r="A980" s="23">
        <v>1772</v>
      </c>
      <c r="B980">
        <v>11</v>
      </c>
      <c r="C980">
        <v>18</v>
      </c>
      <c r="D980" t="s">
        <v>176</v>
      </c>
      <c r="E980" t="s">
        <v>48</v>
      </c>
      <c r="F980" t="s">
        <v>26</v>
      </c>
      <c r="H980" t="s">
        <v>4272</v>
      </c>
      <c r="I980" s="5" t="s">
        <v>132</v>
      </c>
      <c r="J980" t="s">
        <v>205</v>
      </c>
      <c r="L980" s="22" t="s">
        <v>4269</v>
      </c>
      <c r="M980" s="5" t="s">
        <v>4255</v>
      </c>
      <c r="N980" s="5" t="s">
        <v>4205</v>
      </c>
      <c r="P980" s="5" t="s">
        <v>4273</v>
      </c>
      <c r="Q980" s="5" t="s">
        <v>4260</v>
      </c>
      <c r="R980" s="5" t="s">
        <v>4889</v>
      </c>
    </row>
    <row r="981" spans="1:18" ht="13.2" customHeight="1" x14ac:dyDescent="0.25">
      <c r="A981" s="23">
        <v>1772</v>
      </c>
      <c r="B981">
        <v>11</v>
      </c>
      <c r="C981">
        <v>18</v>
      </c>
      <c r="D981" t="s">
        <v>215</v>
      </c>
      <c r="E981" t="s">
        <v>46</v>
      </c>
      <c r="F981" t="s">
        <v>2</v>
      </c>
      <c r="G981" t="s">
        <v>3386</v>
      </c>
      <c r="H981" t="s">
        <v>4275</v>
      </c>
      <c r="I981" s="5" t="s">
        <v>27</v>
      </c>
      <c r="J981" t="s">
        <v>205</v>
      </c>
      <c r="L981" s="5" t="s">
        <v>4275</v>
      </c>
      <c r="M981" s="5" t="s">
        <v>4276</v>
      </c>
      <c r="N981" s="5" t="s">
        <v>4277</v>
      </c>
      <c r="P981" s="5" t="s">
        <v>4274</v>
      </c>
      <c r="Q981" s="5" t="s">
        <v>4260</v>
      </c>
      <c r="R981" s="5" t="s">
        <v>4889</v>
      </c>
    </row>
    <row r="982" spans="1:18" ht="13.2" customHeight="1" x14ac:dyDescent="0.25">
      <c r="A982" s="23">
        <v>1772</v>
      </c>
      <c r="B982">
        <v>11</v>
      </c>
      <c r="C982">
        <v>22</v>
      </c>
      <c r="D982" t="s">
        <v>246</v>
      </c>
      <c r="E982" t="s">
        <v>30</v>
      </c>
      <c r="F982" t="s">
        <v>654</v>
      </c>
      <c r="G982" t="s">
        <v>4193</v>
      </c>
      <c r="H982" t="s">
        <v>4279</v>
      </c>
      <c r="I982" s="5" t="s">
        <v>3998</v>
      </c>
      <c r="J982" t="s">
        <v>723</v>
      </c>
      <c r="L982" s="5" t="s">
        <v>4241</v>
      </c>
      <c r="M982" s="5" t="s">
        <v>4194</v>
      </c>
      <c r="N982" s="5" t="s">
        <v>4280</v>
      </c>
      <c r="P982" s="5" t="s">
        <v>4281</v>
      </c>
      <c r="Q982" s="5" t="s">
        <v>4278</v>
      </c>
      <c r="R982" s="5" t="s">
        <v>4890</v>
      </c>
    </row>
    <row r="983" spans="1:18" ht="13.2" customHeight="1" x14ac:dyDescent="0.25">
      <c r="A983">
        <v>1773</v>
      </c>
      <c r="B983">
        <v>1</v>
      </c>
      <c r="C983">
        <v>20</v>
      </c>
      <c r="D983" t="s">
        <v>989</v>
      </c>
      <c r="E983" t="s">
        <v>30</v>
      </c>
      <c r="F983" t="s">
        <v>22</v>
      </c>
      <c r="H983" t="s">
        <v>4282</v>
      </c>
      <c r="I983" s="5" t="s">
        <v>3840</v>
      </c>
      <c r="J983" t="s">
        <v>205</v>
      </c>
      <c r="L983" s="5" t="s">
        <v>4283</v>
      </c>
      <c r="M983" s="5" t="s">
        <v>4194</v>
      </c>
      <c r="N983" s="5" t="s">
        <v>4284</v>
      </c>
      <c r="P983" s="5" t="s">
        <v>4197</v>
      </c>
      <c r="Q983" s="5" t="s">
        <v>4278</v>
      </c>
      <c r="R983" s="5" t="s">
        <v>4890</v>
      </c>
    </row>
    <row r="984" spans="1:18" ht="13.2" customHeight="1" x14ac:dyDescent="0.25">
      <c r="A984">
        <v>1773</v>
      </c>
      <c r="B984">
        <v>1</v>
      </c>
      <c r="C984">
        <v>28</v>
      </c>
      <c r="D984" t="s">
        <v>4122</v>
      </c>
      <c r="E984" t="s">
        <v>54</v>
      </c>
      <c r="F984" t="s">
        <v>837</v>
      </c>
      <c r="H984" t="s">
        <v>4221</v>
      </c>
      <c r="I984" s="5" t="s">
        <v>132</v>
      </c>
      <c r="J984" t="s">
        <v>155</v>
      </c>
      <c r="L984" s="5" t="s">
        <v>4285</v>
      </c>
      <c r="M984" s="5" t="s">
        <v>4286</v>
      </c>
      <c r="N984" s="5" t="s">
        <v>4182</v>
      </c>
      <c r="O984" s="5" t="s">
        <v>832</v>
      </c>
      <c r="P984" s="5" t="s">
        <v>4274</v>
      </c>
      <c r="Q984" s="5" t="s">
        <v>4278</v>
      </c>
      <c r="R984" s="5" t="s">
        <v>4890</v>
      </c>
    </row>
    <row r="985" spans="1:18" ht="13.2" customHeight="1" x14ac:dyDescent="0.25">
      <c r="A985">
        <v>1773</v>
      </c>
      <c r="B985">
        <v>2</v>
      </c>
      <c r="C985">
        <v>3</v>
      </c>
      <c r="D985" t="s">
        <v>4054</v>
      </c>
      <c r="E985" t="s">
        <v>13</v>
      </c>
      <c r="F985" t="s">
        <v>121</v>
      </c>
      <c r="H985" t="s">
        <v>4287</v>
      </c>
      <c r="I985" s="5" t="s">
        <v>3691</v>
      </c>
      <c r="J985" t="s">
        <v>53</v>
      </c>
      <c r="L985" s="5" t="s">
        <v>4288</v>
      </c>
      <c r="M985" s="5" t="s">
        <v>4289</v>
      </c>
      <c r="N985" s="5" t="s">
        <v>4290</v>
      </c>
      <c r="P985" s="5" t="s">
        <v>4291</v>
      </c>
      <c r="Q985" s="5" t="s">
        <v>4278</v>
      </c>
      <c r="R985" s="5" t="s">
        <v>4890</v>
      </c>
    </row>
    <row r="986" spans="1:18" ht="13.2" customHeight="1" x14ac:dyDescent="0.25">
      <c r="A986" s="24">
        <v>1773</v>
      </c>
      <c r="B986">
        <v>2</v>
      </c>
      <c r="C986">
        <v>4</v>
      </c>
      <c r="D986" t="s">
        <v>215</v>
      </c>
      <c r="E986" t="s">
        <v>30</v>
      </c>
      <c r="G986" t="s">
        <v>4292</v>
      </c>
      <c r="H986" t="s">
        <v>4226</v>
      </c>
      <c r="I986" s="5" t="s">
        <v>4293</v>
      </c>
      <c r="J986" t="s">
        <v>205</v>
      </c>
      <c r="L986" s="5" t="s">
        <v>4294</v>
      </c>
      <c r="M986" s="5" t="s">
        <v>4295</v>
      </c>
      <c r="N986" s="5" t="s">
        <v>4296</v>
      </c>
      <c r="O986" s="5" t="s">
        <v>3873</v>
      </c>
      <c r="P986" s="5" t="s">
        <v>4297</v>
      </c>
      <c r="Q986" s="5" t="s">
        <v>4278</v>
      </c>
      <c r="R986" s="5" t="s">
        <v>4890</v>
      </c>
    </row>
    <row r="987" spans="1:18" ht="13.2" customHeight="1" x14ac:dyDescent="0.25">
      <c r="A987" s="24">
        <v>1773</v>
      </c>
      <c r="B987">
        <v>2</v>
      </c>
      <c r="C987">
        <v>16</v>
      </c>
      <c r="D987" t="s">
        <v>4299</v>
      </c>
      <c r="E987" t="s">
        <v>14</v>
      </c>
      <c r="F987" t="s">
        <v>13</v>
      </c>
      <c r="G987" t="s">
        <v>4177</v>
      </c>
      <c r="H987" t="s">
        <v>4300</v>
      </c>
      <c r="I987" s="5" t="s">
        <v>4301</v>
      </c>
      <c r="J987" t="s">
        <v>33</v>
      </c>
      <c r="L987" s="5" t="s">
        <v>4302</v>
      </c>
      <c r="M987" s="5" t="s">
        <v>4205</v>
      </c>
      <c r="N987" s="5" t="s">
        <v>4303</v>
      </c>
      <c r="O987" s="5" t="s">
        <v>835</v>
      </c>
      <c r="P987" s="5" t="s">
        <v>4304</v>
      </c>
      <c r="Q987" s="5" t="s">
        <v>4298</v>
      </c>
      <c r="R987" s="5" t="s">
        <v>4891</v>
      </c>
    </row>
    <row r="988" spans="1:18" ht="13.2" customHeight="1" x14ac:dyDescent="0.25">
      <c r="A988" s="24">
        <v>1773</v>
      </c>
      <c r="B988">
        <v>2</v>
      </c>
      <c r="C988">
        <v>21</v>
      </c>
      <c r="D988" t="s">
        <v>269</v>
      </c>
      <c r="E988" t="s">
        <v>54</v>
      </c>
      <c r="G988" t="s">
        <v>4193</v>
      </c>
      <c r="H988" t="s">
        <v>4305</v>
      </c>
      <c r="I988" s="5" t="s">
        <v>194</v>
      </c>
      <c r="J988" t="s">
        <v>723</v>
      </c>
      <c r="L988" s="5" t="s">
        <v>4266</v>
      </c>
      <c r="M988" s="5" t="s">
        <v>4306</v>
      </c>
      <c r="N988" s="5" t="s">
        <v>4307</v>
      </c>
      <c r="O988" s="5" t="s">
        <v>3053</v>
      </c>
      <c r="P988" s="5" t="s">
        <v>4308</v>
      </c>
      <c r="Q988" s="5" t="s">
        <v>4298</v>
      </c>
      <c r="R988" s="5" t="s">
        <v>4891</v>
      </c>
    </row>
    <row r="989" spans="1:18" ht="13.2" customHeight="1" x14ac:dyDescent="0.25">
      <c r="A989" s="24">
        <v>1773</v>
      </c>
      <c r="B989">
        <v>2</v>
      </c>
      <c r="C989">
        <v>22</v>
      </c>
      <c r="D989" t="s">
        <v>132</v>
      </c>
      <c r="E989" t="s">
        <v>17</v>
      </c>
      <c r="F989" t="s">
        <v>22</v>
      </c>
      <c r="H989" t="s">
        <v>4309</v>
      </c>
      <c r="I989" s="5" t="s">
        <v>144</v>
      </c>
      <c r="J989" t="s">
        <v>205</v>
      </c>
      <c r="L989" s="5" t="s">
        <v>4310</v>
      </c>
      <c r="M989" s="5" t="s">
        <v>4311</v>
      </c>
      <c r="N989" s="5" t="s">
        <v>4312</v>
      </c>
      <c r="P989" s="5" t="s">
        <v>4313</v>
      </c>
      <c r="Q989" s="5" t="s">
        <v>4298</v>
      </c>
      <c r="R989" s="5" t="s">
        <v>4891</v>
      </c>
    </row>
    <row r="990" spans="1:18" ht="13.2" customHeight="1" x14ac:dyDescent="0.25">
      <c r="A990" s="24">
        <v>1773</v>
      </c>
      <c r="B990">
        <v>5</v>
      </c>
      <c r="C990">
        <v>2</v>
      </c>
      <c r="D990" t="s">
        <v>4314</v>
      </c>
      <c r="E990" t="s">
        <v>70</v>
      </c>
      <c r="F990" t="s">
        <v>2</v>
      </c>
      <c r="G990" t="s">
        <v>4177</v>
      </c>
      <c r="H990" t="s">
        <v>4315</v>
      </c>
      <c r="I990" s="5" t="s">
        <v>4054</v>
      </c>
      <c r="J990" t="s">
        <v>4316</v>
      </c>
      <c r="L990" s="5" t="s">
        <v>4317</v>
      </c>
      <c r="M990" s="5" t="s">
        <v>4181</v>
      </c>
      <c r="N990" s="5" t="s">
        <v>4205</v>
      </c>
      <c r="P990" s="5" t="s">
        <v>4318</v>
      </c>
      <c r="Q990" s="5" t="s">
        <v>4298</v>
      </c>
      <c r="R990" s="5" t="s">
        <v>4891</v>
      </c>
    </row>
    <row r="991" spans="1:18" ht="13.2" customHeight="1" x14ac:dyDescent="0.25">
      <c r="A991" s="24">
        <v>1773</v>
      </c>
      <c r="B991">
        <v>8</v>
      </c>
      <c r="C991">
        <v>26</v>
      </c>
      <c r="D991" t="s">
        <v>838</v>
      </c>
      <c r="E991" t="s">
        <v>2</v>
      </c>
      <c r="F991" t="s">
        <v>24</v>
      </c>
      <c r="G991" t="s">
        <v>3386</v>
      </c>
      <c r="H991" t="s">
        <v>4328</v>
      </c>
      <c r="I991" s="5" t="s">
        <v>132</v>
      </c>
      <c r="J991" t="s">
        <v>205</v>
      </c>
      <c r="L991" s="5" t="s">
        <v>4319</v>
      </c>
      <c r="M991" s="5" t="s">
        <v>4320</v>
      </c>
      <c r="N991" s="5" t="s">
        <v>4321</v>
      </c>
      <c r="P991" s="5" t="s">
        <v>4322</v>
      </c>
      <c r="Q991" s="5" t="s">
        <v>4298</v>
      </c>
      <c r="R991" s="5" t="s">
        <v>4891</v>
      </c>
    </row>
    <row r="992" spans="1:18" ht="13.2" customHeight="1" x14ac:dyDescent="0.25">
      <c r="A992" s="24">
        <v>1773</v>
      </c>
      <c r="B992">
        <v>9</v>
      </c>
      <c r="C992">
        <v>12</v>
      </c>
      <c r="D992" t="s">
        <v>79</v>
      </c>
      <c r="E992" t="s">
        <v>20</v>
      </c>
      <c r="G992" t="s">
        <v>4193</v>
      </c>
      <c r="H992" t="s">
        <v>4251</v>
      </c>
      <c r="I992" s="5" t="s">
        <v>3569</v>
      </c>
      <c r="J992" t="s">
        <v>205</v>
      </c>
      <c r="L992" s="5" t="s">
        <v>4323</v>
      </c>
      <c r="M992" s="5" t="s">
        <v>4181</v>
      </c>
      <c r="N992" s="5" t="s">
        <v>4324</v>
      </c>
      <c r="O992" s="5" t="s">
        <v>3053</v>
      </c>
      <c r="P992" s="5" t="s">
        <v>4325</v>
      </c>
      <c r="Q992" s="5" t="s">
        <v>4298</v>
      </c>
      <c r="R992" s="5" t="s">
        <v>4891</v>
      </c>
    </row>
    <row r="993" spans="1:18" ht="13.2" customHeight="1" x14ac:dyDescent="0.25">
      <c r="A993" s="24">
        <v>1773</v>
      </c>
      <c r="B993">
        <v>11</v>
      </c>
      <c r="C993">
        <v>16</v>
      </c>
      <c r="D993" t="s">
        <v>1077</v>
      </c>
      <c r="E993" t="s">
        <v>13</v>
      </c>
      <c r="G993" t="s">
        <v>4193</v>
      </c>
      <c r="H993" t="s">
        <v>4327</v>
      </c>
      <c r="I993" s="5" t="s">
        <v>171</v>
      </c>
      <c r="J993" t="s">
        <v>723</v>
      </c>
      <c r="L993" s="5" t="s">
        <v>4329</v>
      </c>
      <c r="M993" s="5" t="s">
        <v>4311</v>
      </c>
      <c r="N993" s="5" t="s">
        <v>4330</v>
      </c>
      <c r="O993" s="5" t="s">
        <v>3053</v>
      </c>
      <c r="P993" s="5" t="s">
        <v>4331</v>
      </c>
      <c r="Q993" s="5" t="s">
        <v>4326</v>
      </c>
      <c r="R993" s="5" t="s">
        <v>4892</v>
      </c>
    </row>
  </sheetData>
  <autoFilter ref="A1:R993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Q3433"/>
  <sheetViews>
    <sheetView zoomScale="85" zoomScaleNormal="85" workbookViewId="0">
      <pane ySplit="1" topLeftCell="A2" activePane="bottomLeft" state="frozen"/>
      <selection activeCell="M337" sqref="M337"/>
      <selection pane="bottomLeft"/>
    </sheetView>
  </sheetViews>
  <sheetFormatPr baseColWidth="10" defaultRowHeight="13.2" x14ac:dyDescent="0.25"/>
  <cols>
    <col min="1" max="1" width="5" bestFit="1" customWidth="1"/>
    <col min="2" max="2" width="4.88671875" bestFit="1" customWidth="1"/>
    <col min="3" max="3" width="4.33203125" bestFit="1" customWidth="1"/>
    <col min="4" max="4" width="12.33203125" bestFit="1" customWidth="1"/>
    <col min="5" max="6" width="12.44140625" bestFit="1" customWidth="1"/>
    <col min="7" max="7" width="11.5546875" bestFit="1" customWidth="1"/>
    <col min="8" max="8" width="10.109375" bestFit="1" customWidth="1"/>
    <col min="9" max="9" width="10.109375" style="46" customWidth="1"/>
    <col min="10" max="10" width="7.109375" bestFit="1" customWidth="1"/>
    <col min="11" max="11" width="7.109375" style="46" customWidth="1"/>
    <col min="12" max="12" width="7.33203125" bestFit="1" customWidth="1"/>
    <col min="13" max="13" width="11.88671875" bestFit="1" customWidth="1"/>
    <col min="14" max="14" width="23.109375" bestFit="1" customWidth="1"/>
    <col min="15" max="15" width="11.33203125" bestFit="1" customWidth="1"/>
    <col min="16" max="16" width="17.33203125" bestFit="1" customWidth="1"/>
    <col min="17" max="17" width="53.33203125" bestFit="1" customWidth="1"/>
  </cols>
  <sheetData>
    <row r="1" spans="1:17" x14ac:dyDescent="0.25">
      <c r="A1" t="s">
        <v>650</v>
      </c>
      <c r="B1" t="s">
        <v>651</v>
      </c>
      <c r="C1" t="s">
        <v>652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6" t="s">
        <v>5346</v>
      </c>
      <c r="J1" t="s">
        <v>5347</v>
      </c>
      <c r="K1" s="46" t="s">
        <v>5348</v>
      </c>
      <c r="L1" t="s">
        <v>5349</v>
      </c>
      <c r="M1" t="s">
        <v>249</v>
      </c>
      <c r="N1" t="s">
        <v>9</v>
      </c>
      <c r="O1" t="s">
        <v>3149</v>
      </c>
      <c r="P1" t="s">
        <v>87</v>
      </c>
      <c r="Q1" t="s">
        <v>638</v>
      </c>
    </row>
    <row r="2" spans="1:17" ht="12.75" customHeight="1" x14ac:dyDescent="0.25">
      <c r="A2">
        <v>1686</v>
      </c>
      <c r="B2">
        <v>1</v>
      </c>
      <c r="C2">
        <v>17</v>
      </c>
      <c r="D2" t="s">
        <v>625</v>
      </c>
      <c r="E2" t="s">
        <v>33</v>
      </c>
      <c r="F2" t="s">
        <v>48</v>
      </c>
      <c r="G2" t="s">
        <v>39</v>
      </c>
      <c r="H2" t="s">
        <v>3</v>
      </c>
      <c r="J2">
        <v>63</v>
      </c>
      <c r="K2" s="47"/>
      <c r="L2" s="47"/>
      <c r="N2" t="s">
        <v>2200</v>
      </c>
      <c r="O2" s="48">
        <f>IF(ISBLANK(J2),IF(AND(NOT(ISBLANK(K2)),K2&gt;B2),A2-1,A2), ROUNDDOWN(A2-J2,0))</f>
        <v>1623</v>
      </c>
      <c r="P2" t="s">
        <v>624</v>
      </c>
      <c r="Q2" t="s">
        <v>4999</v>
      </c>
    </row>
    <row r="3" spans="1:17" ht="12.75" customHeight="1" x14ac:dyDescent="0.25">
      <c r="A3">
        <v>1686</v>
      </c>
      <c r="B3">
        <v>2</v>
      </c>
      <c r="C3">
        <v>6</v>
      </c>
      <c r="D3" t="s">
        <v>74</v>
      </c>
      <c r="E3" t="s">
        <v>2</v>
      </c>
      <c r="H3" t="s">
        <v>3</v>
      </c>
      <c r="J3">
        <v>35</v>
      </c>
      <c r="K3" s="47"/>
      <c r="L3" s="47"/>
      <c r="O3" s="48">
        <f>IF(ISBLANK(J3),IF(AND(NOT(ISBLANK(K3)),K3&gt;B3),A3-1,A3), ROUNDDOWN(A3-J3,0))</f>
        <v>1651</v>
      </c>
      <c r="P3" t="s">
        <v>624</v>
      </c>
      <c r="Q3" t="s">
        <v>4999</v>
      </c>
    </row>
    <row r="4" spans="1:17" ht="12.75" customHeight="1" x14ac:dyDescent="0.25">
      <c r="A4">
        <v>1686</v>
      </c>
      <c r="B4">
        <v>2</v>
      </c>
      <c r="C4">
        <v>7</v>
      </c>
      <c r="D4" t="s">
        <v>176</v>
      </c>
      <c r="E4" t="s">
        <v>33</v>
      </c>
      <c r="F4" t="s">
        <v>13</v>
      </c>
      <c r="G4" t="s">
        <v>198</v>
      </c>
      <c r="H4" t="s">
        <v>3</v>
      </c>
      <c r="J4">
        <v>4</v>
      </c>
      <c r="K4" s="47"/>
      <c r="L4" s="47"/>
      <c r="O4" s="48">
        <f>IF(ISBLANK(J4),IF(AND(NOT(ISBLANK(K4)),K4&gt;B4),A4-1,A4), ROUNDDOWN(A4-J4,0))</f>
        <v>1682</v>
      </c>
      <c r="P4" t="s">
        <v>624</v>
      </c>
      <c r="Q4" t="s">
        <v>4999</v>
      </c>
    </row>
    <row r="5" spans="1:17" ht="12.75" customHeight="1" x14ac:dyDescent="0.25">
      <c r="A5">
        <v>1686</v>
      </c>
      <c r="B5">
        <v>2</v>
      </c>
      <c r="C5">
        <v>25</v>
      </c>
      <c r="D5" t="s">
        <v>34</v>
      </c>
      <c r="E5" t="s">
        <v>723</v>
      </c>
      <c r="F5" t="s">
        <v>30</v>
      </c>
      <c r="G5" t="s">
        <v>198</v>
      </c>
      <c r="H5" t="s">
        <v>3</v>
      </c>
      <c r="J5">
        <v>1</v>
      </c>
      <c r="K5" s="47"/>
      <c r="L5" s="47"/>
      <c r="N5" t="s">
        <v>435</v>
      </c>
      <c r="O5" s="48">
        <f>IF(ISBLANK(J5),IF(AND(NOT(ISBLANK(K5)),K5&gt;B5),A5-1,A5), ROUNDDOWN(A5-J5,0))</f>
        <v>1685</v>
      </c>
      <c r="P5" t="s">
        <v>624</v>
      </c>
      <c r="Q5" t="s">
        <v>4999</v>
      </c>
    </row>
    <row r="6" spans="1:17" ht="12.75" customHeight="1" x14ac:dyDescent="0.25">
      <c r="A6">
        <v>1686</v>
      </c>
      <c r="B6">
        <v>3</v>
      </c>
      <c r="C6">
        <v>22</v>
      </c>
      <c r="D6" t="s">
        <v>274</v>
      </c>
      <c r="E6" t="s">
        <v>165</v>
      </c>
      <c r="F6" t="s">
        <v>348</v>
      </c>
      <c r="G6" t="s">
        <v>198</v>
      </c>
      <c r="H6" t="s">
        <v>3</v>
      </c>
      <c r="K6" s="47"/>
      <c r="L6" s="47"/>
      <c r="O6" s="48">
        <f>IF(ISBLANK(J6),IF(AND(NOT(ISBLANK(K6)),K6&gt;B6),A6-1,A6), ROUNDDOWN(A6-J6,0))</f>
        <v>1686</v>
      </c>
      <c r="P6" t="s">
        <v>624</v>
      </c>
      <c r="Q6" t="s">
        <v>4999</v>
      </c>
    </row>
    <row r="7" spans="1:17" ht="12.75" customHeight="1" x14ac:dyDescent="0.25">
      <c r="A7">
        <v>1686</v>
      </c>
      <c r="B7">
        <v>3</v>
      </c>
      <c r="C7">
        <v>24</v>
      </c>
      <c r="D7" t="s">
        <v>623</v>
      </c>
      <c r="E7" t="s">
        <v>1087</v>
      </c>
      <c r="G7" t="s">
        <v>36</v>
      </c>
      <c r="J7">
        <v>51</v>
      </c>
      <c r="K7" s="47"/>
      <c r="L7" s="47"/>
      <c r="N7" t="s">
        <v>5430</v>
      </c>
      <c r="O7" s="48">
        <f>IF(ISBLANK(J7),IF(AND(NOT(ISBLANK(K7)),K7&gt;B7),A7-1,A7), ROUNDDOWN(A7-J7,0))</f>
        <v>1635</v>
      </c>
      <c r="P7" t="s">
        <v>617</v>
      </c>
      <c r="Q7" t="s">
        <v>5000</v>
      </c>
    </row>
    <row r="8" spans="1:17" ht="12.75" customHeight="1" x14ac:dyDescent="0.25">
      <c r="A8">
        <v>1686</v>
      </c>
      <c r="B8">
        <v>3</v>
      </c>
      <c r="C8">
        <v>31</v>
      </c>
      <c r="D8" t="s">
        <v>622</v>
      </c>
      <c r="E8" t="s">
        <v>112</v>
      </c>
      <c r="H8" t="s">
        <v>3</v>
      </c>
      <c r="J8">
        <v>48</v>
      </c>
      <c r="K8" s="47"/>
      <c r="L8" s="47"/>
      <c r="O8" s="48">
        <f>IF(ISBLANK(J8),IF(AND(NOT(ISBLANK(K8)),K8&gt;B8),A8-1,A8), ROUNDDOWN(A8-J8,0))</f>
        <v>1638</v>
      </c>
      <c r="P8" t="s">
        <v>617</v>
      </c>
      <c r="Q8" t="s">
        <v>5000</v>
      </c>
    </row>
    <row r="9" spans="1:17" ht="12.75" customHeight="1" x14ac:dyDescent="0.25">
      <c r="A9">
        <v>1686</v>
      </c>
      <c r="B9">
        <v>4</v>
      </c>
      <c r="C9">
        <v>18</v>
      </c>
      <c r="D9" t="s">
        <v>136</v>
      </c>
      <c r="E9" t="s">
        <v>723</v>
      </c>
      <c r="F9" t="s">
        <v>20</v>
      </c>
      <c r="G9" t="s">
        <v>198</v>
      </c>
      <c r="K9" s="47"/>
      <c r="L9" s="47"/>
      <c r="N9" t="s">
        <v>621</v>
      </c>
      <c r="O9" s="48">
        <f>IF(ISBLANK(J9),IF(AND(NOT(ISBLANK(K9)),K9&gt;B9),A9-1,A9), ROUNDDOWN(A9-J9,0))</f>
        <v>1686</v>
      </c>
      <c r="P9" t="s">
        <v>617</v>
      </c>
      <c r="Q9" t="s">
        <v>5000</v>
      </c>
    </row>
    <row r="10" spans="1:17" ht="12.75" customHeight="1" x14ac:dyDescent="0.25">
      <c r="A10">
        <v>1686</v>
      </c>
      <c r="B10">
        <v>4</v>
      </c>
      <c r="C10">
        <v>18</v>
      </c>
      <c r="E10" t="s">
        <v>17</v>
      </c>
      <c r="H10" t="s">
        <v>3</v>
      </c>
      <c r="K10" s="47"/>
      <c r="L10" s="47"/>
      <c r="O10" s="48">
        <f>IF(ISBLANK(J10),IF(AND(NOT(ISBLANK(K10)),K10&gt;B10),A10-1,A10), ROUNDDOWN(A10-J10,0))</f>
        <v>1686</v>
      </c>
      <c r="P10" t="s">
        <v>617</v>
      </c>
      <c r="Q10" t="s">
        <v>5000</v>
      </c>
    </row>
    <row r="11" spans="1:17" ht="12.75" customHeight="1" x14ac:dyDescent="0.25">
      <c r="A11">
        <v>1686</v>
      </c>
      <c r="B11">
        <v>6</v>
      </c>
      <c r="C11">
        <v>10</v>
      </c>
      <c r="D11" t="s">
        <v>620</v>
      </c>
      <c r="E11" t="s">
        <v>54</v>
      </c>
      <c r="J11">
        <v>28</v>
      </c>
      <c r="K11" s="47"/>
      <c r="L11" s="47"/>
      <c r="N11" t="s">
        <v>619</v>
      </c>
      <c r="O11" s="48">
        <f>IF(ISBLANK(J11),IF(AND(NOT(ISBLANK(K11)),K11&gt;B11),A11-1,A11), ROUNDDOWN(A11-J11,0))</f>
        <v>1658</v>
      </c>
      <c r="P11" t="s">
        <v>617</v>
      </c>
      <c r="Q11" t="s">
        <v>5000</v>
      </c>
    </row>
    <row r="12" spans="1:17" ht="12.75" customHeight="1" x14ac:dyDescent="0.25">
      <c r="A12">
        <v>1686</v>
      </c>
      <c r="B12">
        <v>6</v>
      </c>
      <c r="C12">
        <v>14</v>
      </c>
      <c r="D12" t="s">
        <v>607</v>
      </c>
      <c r="E12" t="s">
        <v>30</v>
      </c>
      <c r="F12" t="s">
        <v>13</v>
      </c>
      <c r="G12" t="s">
        <v>198</v>
      </c>
      <c r="H12" t="s">
        <v>3</v>
      </c>
      <c r="K12" s="47"/>
      <c r="L12" s="47"/>
      <c r="O12" s="48">
        <f>IF(ISBLANK(J12),IF(AND(NOT(ISBLANK(K12)),K12&gt;B12),A12-1,A12), ROUNDDOWN(A12-J12,0))</f>
        <v>1686</v>
      </c>
      <c r="P12" t="s">
        <v>617</v>
      </c>
      <c r="Q12" t="s">
        <v>5000</v>
      </c>
    </row>
    <row r="13" spans="1:17" ht="12.75" customHeight="1" x14ac:dyDescent="0.25">
      <c r="A13">
        <v>1686</v>
      </c>
      <c r="B13">
        <v>6</v>
      </c>
      <c r="C13">
        <v>16</v>
      </c>
      <c r="D13" t="s">
        <v>174</v>
      </c>
      <c r="E13" t="s">
        <v>2</v>
      </c>
      <c r="H13" t="s">
        <v>3</v>
      </c>
      <c r="K13" s="47"/>
      <c r="L13" s="47"/>
      <c r="O13" s="48">
        <f>IF(ISBLANK(J13),IF(AND(NOT(ISBLANK(K13)),K13&gt;B13),A13-1,A13), ROUNDDOWN(A13-J13,0))</f>
        <v>1686</v>
      </c>
      <c r="P13" t="s">
        <v>617</v>
      </c>
      <c r="Q13" t="s">
        <v>5000</v>
      </c>
    </row>
    <row r="14" spans="1:17" ht="12.75" customHeight="1" x14ac:dyDescent="0.25">
      <c r="A14">
        <v>1686</v>
      </c>
      <c r="B14">
        <v>7</v>
      </c>
      <c r="C14">
        <v>26</v>
      </c>
      <c r="D14" t="s">
        <v>97</v>
      </c>
      <c r="E14" t="s">
        <v>13</v>
      </c>
      <c r="H14" t="s">
        <v>3</v>
      </c>
      <c r="J14">
        <v>46</v>
      </c>
      <c r="K14" s="47"/>
      <c r="L14" s="47"/>
      <c r="O14" s="48">
        <f>IF(ISBLANK(J14),IF(AND(NOT(ISBLANK(K14)),K14&gt;B14),A14-1,A14), ROUNDDOWN(A14-J14,0))</f>
        <v>1640</v>
      </c>
      <c r="P14" t="s">
        <v>617</v>
      </c>
      <c r="Q14" t="s">
        <v>5000</v>
      </c>
    </row>
    <row r="15" spans="1:17" ht="12.75" customHeight="1" x14ac:dyDescent="0.25">
      <c r="A15">
        <v>1686</v>
      </c>
      <c r="B15">
        <v>7</v>
      </c>
      <c r="C15">
        <v>27</v>
      </c>
      <c r="D15" t="s">
        <v>618</v>
      </c>
      <c r="E15" t="s">
        <v>1087</v>
      </c>
      <c r="F15" t="s">
        <v>654</v>
      </c>
      <c r="G15" t="s">
        <v>198</v>
      </c>
      <c r="H15" t="s">
        <v>3</v>
      </c>
      <c r="K15" s="47"/>
      <c r="L15" s="47"/>
      <c r="O15" s="48">
        <f>IF(ISBLANK(J15),IF(AND(NOT(ISBLANK(K15)),K15&gt;B15),A15-1,A15), ROUNDDOWN(A15-J15,0))</f>
        <v>1686</v>
      </c>
      <c r="P15" t="s">
        <v>617</v>
      </c>
      <c r="Q15" t="s">
        <v>5000</v>
      </c>
    </row>
    <row r="16" spans="1:17" ht="12.75" customHeight="1" x14ac:dyDescent="0.25">
      <c r="A16">
        <v>1686</v>
      </c>
      <c r="B16">
        <v>8</v>
      </c>
      <c r="C16">
        <v>1</v>
      </c>
      <c r="D16" t="s">
        <v>616</v>
      </c>
      <c r="E16" t="s">
        <v>48</v>
      </c>
      <c r="F16" t="s">
        <v>14</v>
      </c>
      <c r="G16" t="s">
        <v>198</v>
      </c>
      <c r="K16" s="47"/>
      <c r="L16" s="47">
        <v>1</v>
      </c>
      <c r="O16" s="48">
        <f>IF(ISBLANK(J16),IF(AND(NOT(ISBLANK(K16)),K16&gt;B16),A16-1,A16), ROUNDDOWN(A16-J16,0))</f>
        <v>1686</v>
      </c>
      <c r="P16" t="s">
        <v>617</v>
      </c>
      <c r="Q16" t="s">
        <v>5000</v>
      </c>
    </row>
    <row r="17" spans="1:17" ht="12.75" customHeight="1" x14ac:dyDescent="0.25">
      <c r="A17">
        <v>1686</v>
      </c>
      <c r="B17">
        <v>9</v>
      </c>
      <c r="C17">
        <v>24</v>
      </c>
      <c r="D17" t="s">
        <v>616</v>
      </c>
      <c r="E17" t="s">
        <v>21</v>
      </c>
      <c r="F17" t="s">
        <v>14</v>
      </c>
      <c r="G17" t="s">
        <v>198</v>
      </c>
      <c r="K17" s="47">
        <v>2</v>
      </c>
      <c r="L17" s="47"/>
      <c r="O17" s="48">
        <f>IF(ISBLANK(J17),IF(AND(NOT(ISBLANK(K17)),K17&gt;B17),A17-1,A17), ROUNDDOWN(A17-J17,0))</f>
        <v>1686</v>
      </c>
      <c r="P17" t="s">
        <v>613</v>
      </c>
      <c r="Q17" t="s">
        <v>5000</v>
      </c>
    </row>
    <row r="18" spans="1:17" ht="12.75" customHeight="1" x14ac:dyDescent="0.25">
      <c r="A18">
        <v>1686</v>
      </c>
      <c r="B18">
        <v>10</v>
      </c>
      <c r="C18">
        <v>9</v>
      </c>
      <c r="D18" t="s">
        <v>3726</v>
      </c>
      <c r="E18" t="s">
        <v>112</v>
      </c>
      <c r="F18" t="s">
        <v>348</v>
      </c>
      <c r="G18" t="s">
        <v>39</v>
      </c>
      <c r="J18">
        <v>80</v>
      </c>
      <c r="K18" s="47"/>
      <c r="L18" s="47"/>
      <c r="N18" t="s">
        <v>36</v>
      </c>
      <c r="O18" s="48">
        <f>IF(ISBLANK(J18),IF(AND(NOT(ISBLANK(K18)),K18&gt;B18),A18-1,A18), ROUNDDOWN(A18-J18,0))</f>
        <v>1606</v>
      </c>
      <c r="P18" t="s">
        <v>613</v>
      </c>
      <c r="Q18" t="s">
        <v>5000</v>
      </c>
    </row>
    <row r="19" spans="1:17" ht="12.75" customHeight="1" x14ac:dyDescent="0.25">
      <c r="A19">
        <v>1686</v>
      </c>
      <c r="B19">
        <v>10</v>
      </c>
      <c r="C19">
        <v>11</v>
      </c>
      <c r="D19" t="s">
        <v>315</v>
      </c>
      <c r="E19" t="s">
        <v>29</v>
      </c>
      <c r="F19" t="s">
        <v>22</v>
      </c>
      <c r="G19" t="s">
        <v>198</v>
      </c>
      <c r="J19">
        <v>1</v>
      </c>
      <c r="K19" s="47"/>
      <c r="L19" s="47"/>
      <c r="O19" s="48">
        <f>IF(ISBLANK(J19),IF(AND(NOT(ISBLANK(K19)),K19&gt;B19),A19-1,A19), ROUNDDOWN(A19-J19,0))</f>
        <v>1685</v>
      </c>
      <c r="P19" t="s">
        <v>613</v>
      </c>
      <c r="Q19" t="s">
        <v>5000</v>
      </c>
    </row>
    <row r="20" spans="1:17" ht="12.75" customHeight="1" x14ac:dyDescent="0.25">
      <c r="A20">
        <v>1686</v>
      </c>
      <c r="B20">
        <v>10</v>
      </c>
      <c r="C20">
        <v>26</v>
      </c>
      <c r="D20" t="s">
        <v>23</v>
      </c>
      <c r="E20" t="s">
        <v>723</v>
      </c>
      <c r="F20" t="s">
        <v>654</v>
      </c>
      <c r="G20" t="s">
        <v>39</v>
      </c>
      <c r="J20">
        <v>55</v>
      </c>
      <c r="K20" s="47"/>
      <c r="L20" s="47"/>
      <c r="O20" s="48">
        <f>IF(ISBLANK(J20),IF(AND(NOT(ISBLANK(K20)),K20&gt;B20),A20-1,A20), ROUNDDOWN(A20-J20,0))</f>
        <v>1631</v>
      </c>
      <c r="P20" t="s">
        <v>613</v>
      </c>
      <c r="Q20" t="s">
        <v>5000</v>
      </c>
    </row>
    <row r="21" spans="1:17" ht="12.75" customHeight="1" x14ac:dyDescent="0.25">
      <c r="A21">
        <v>1686</v>
      </c>
      <c r="B21">
        <v>12</v>
      </c>
      <c r="C21">
        <v>9</v>
      </c>
      <c r="E21" t="s">
        <v>1087</v>
      </c>
      <c r="J21">
        <v>62</v>
      </c>
      <c r="K21" s="47"/>
      <c r="L21" s="47"/>
      <c r="N21" t="s">
        <v>615</v>
      </c>
      <c r="O21" s="48">
        <f>IF(ISBLANK(J21),IF(AND(NOT(ISBLANK(K21)),K21&gt;B21),A21-1,A21), ROUNDDOWN(A21-J21,0))</f>
        <v>1624</v>
      </c>
      <c r="P21" t="s">
        <v>613</v>
      </c>
      <c r="Q21" t="s">
        <v>5000</v>
      </c>
    </row>
    <row r="22" spans="1:17" ht="12.75" customHeight="1" x14ac:dyDescent="0.25">
      <c r="A22">
        <v>1686</v>
      </c>
      <c r="B22">
        <v>12</v>
      </c>
      <c r="C22">
        <v>26</v>
      </c>
      <c r="D22" t="s">
        <v>3691</v>
      </c>
      <c r="E22" t="s">
        <v>723</v>
      </c>
      <c r="J22">
        <v>38</v>
      </c>
      <c r="K22" s="47"/>
      <c r="L22" s="47"/>
      <c r="O22" s="48">
        <f>IF(ISBLANK(J22),IF(AND(NOT(ISBLANK(K22)),K22&gt;B22),A22-1,A22), ROUNDDOWN(A22-J22,0))</f>
        <v>1648</v>
      </c>
      <c r="P22" t="s">
        <v>613</v>
      </c>
      <c r="Q22" t="s">
        <v>5000</v>
      </c>
    </row>
    <row r="23" spans="1:17" ht="12.75" customHeight="1" x14ac:dyDescent="0.25">
      <c r="A23">
        <v>1687</v>
      </c>
      <c r="B23">
        <v>1</v>
      </c>
      <c r="C23">
        <v>17</v>
      </c>
      <c r="D23" t="s">
        <v>74</v>
      </c>
      <c r="E23" t="s">
        <v>48</v>
      </c>
      <c r="F23" t="s">
        <v>22</v>
      </c>
      <c r="G23" t="s">
        <v>198</v>
      </c>
      <c r="K23" s="47">
        <v>4</v>
      </c>
      <c r="L23" s="47"/>
      <c r="O23" s="48">
        <f>IF(ISBLANK(J23),IF(AND(NOT(ISBLANK(K23)),K23&gt;B23),A23-1,A23), ROUNDDOWN(A23-J23,0))</f>
        <v>1686</v>
      </c>
      <c r="P23" t="s">
        <v>613</v>
      </c>
      <c r="Q23" t="s">
        <v>5000</v>
      </c>
    </row>
    <row r="24" spans="1:17" ht="12.75" customHeight="1" x14ac:dyDescent="0.25">
      <c r="A24">
        <v>1687</v>
      </c>
      <c r="B24">
        <v>1</v>
      </c>
      <c r="C24">
        <v>20</v>
      </c>
      <c r="D24" t="s">
        <v>441</v>
      </c>
      <c r="E24" t="s">
        <v>60</v>
      </c>
      <c r="F24" t="s">
        <v>133</v>
      </c>
      <c r="G24" t="s">
        <v>198</v>
      </c>
      <c r="J24">
        <v>1</v>
      </c>
      <c r="K24" s="47"/>
      <c r="L24" s="47"/>
      <c r="O24" s="48">
        <f>IF(ISBLANK(J24),IF(AND(NOT(ISBLANK(K24)),K24&gt;B24),A24-1,A24), ROUNDDOWN(A24-J24,0))</f>
        <v>1686</v>
      </c>
      <c r="P24" t="s">
        <v>613</v>
      </c>
      <c r="Q24" t="s">
        <v>5000</v>
      </c>
    </row>
    <row r="25" spans="1:17" ht="12.75" customHeight="1" x14ac:dyDescent="0.25">
      <c r="A25">
        <v>1687</v>
      </c>
      <c r="B25">
        <v>1</v>
      </c>
      <c r="C25">
        <v>27</v>
      </c>
      <c r="D25" t="s">
        <v>614</v>
      </c>
      <c r="E25" t="s">
        <v>15</v>
      </c>
      <c r="F25" t="s">
        <v>837</v>
      </c>
      <c r="G25" t="s">
        <v>39</v>
      </c>
      <c r="J25">
        <v>62</v>
      </c>
      <c r="K25" s="47"/>
      <c r="L25" s="47"/>
      <c r="O25" s="48">
        <f>IF(ISBLANK(J25),IF(AND(NOT(ISBLANK(K25)),K25&gt;B25),A25-1,A25), ROUNDDOWN(A25-J25,0))</f>
        <v>1625</v>
      </c>
      <c r="P25" t="s">
        <v>613</v>
      </c>
      <c r="Q25" t="s">
        <v>5000</v>
      </c>
    </row>
    <row r="26" spans="1:17" ht="12.75" customHeight="1" x14ac:dyDescent="0.25">
      <c r="A26">
        <v>1687</v>
      </c>
      <c r="B26">
        <v>1</v>
      </c>
      <c r="C26">
        <v>30</v>
      </c>
      <c r="E26" t="s">
        <v>13</v>
      </c>
      <c r="J26">
        <v>90</v>
      </c>
      <c r="K26" s="47"/>
      <c r="L26" s="47"/>
      <c r="O26" s="48">
        <f>IF(ISBLANK(J26),IF(AND(NOT(ISBLANK(K26)),K26&gt;B26),A26-1,A26), ROUNDDOWN(A26-J26,0))</f>
        <v>1597</v>
      </c>
      <c r="P26" t="s">
        <v>609</v>
      </c>
      <c r="Q26" t="s">
        <v>5001</v>
      </c>
    </row>
    <row r="27" spans="1:17" ht="12.75" customHeight="1" x14ac:dyDescent="0.25">
      <c r="A27">
        <v>1687</v>
      </c>
      <c r="B27">
        <v>2</v>
      </c>
      <c r="C27">
        <v>6</v>
      </c>
      <c r="D27" t="s">
        <v>211</v>
      </c>
      <c r="E27" t="s">
        <v>575</v>
      </c>
      <c r="F27" t="s">
        <v>23</v>
      </c>
      <c r="G27" t="s">
        <v>198</v>
      </c>
      <c r="J27">
        <v>3.5</v>
      </c>
      <c r="K27" s="47"/>
      <c r="L27" s="47"/>
      <c r="O27" s="48">
        <f>IF(ISBLANK(J27),IF(AND(NOT(ISBLANK(K27)),K27&gt;B27),A27-1,A27), ROUNDDOWN(A27-J27,0))</f>
        <v>1683</v>
      </c>
      <c r="P27" t="s">
        <v>609</v>
      </c>
      <c r="Q27" t="s">
        <v>5001</v>
      </c>
    </row>
    <row r="28" spans="1:17" ht="12.75" customHeight="1" x14ac:dyDescent="0.25">
      <c r="A28">
        <v>1687</v>
      </c>
      <c r="B28">
        <v>2</v>
      </c>
      <c r="C28">
        <v>11</v>
      </c>
      <c r="D28" t="s">
        <v>3726</v>
      </c>
      <c r="E28" t="s">
        <v>22</v>
      </c>
      <c r="F28" t="s">
        <v>837</v>
      </c>
      <c r="G28" t="s">
        <v>198</v>
      </c>
      <c r="J28">
        <v>2</v>
      </c>
      <c r="K28" s="47"/>
      <c r="L28" s="47"/>
      <c r="O28" s="48">
        <f>IF(ISBLANK(J28),IF(AND(NOT(ISBLANK(K28)),K28&gt;B28),A28-1,A28), ROUNDDOWN(A28-J28,0))</f>
        <v>1685</v>
      </c>
      <c r="P28" t="s">
        <v>609</v>
      </c>
      <c r="Q28" t="s">
        <v>5001</v>
      </c>
    </row>
    <row r="29" spans="1:17" ht="12.75" customHeight="1" x14ac:dyDescent="0.25">
      <c r="A29">
        <v>1687</v>
      </c>
      <c r="B29">
        <v>2</v>
      </c>
      <c r="C29">
        <v>11</v>
      </c>
      <c r="D29" t="s">
        <v>612</v>
      </c>
      <c r="E29" t="s">
        <v>21</v>
      </c>
      <c r="F29" t="s">
        <v>29</v>
      </c>
      <c r="G29" t="s">
        <v>198</v>
      </c>
      <c r="J29">
        <v>2.2999999999999998</v>
      </c>
      <c r="K29" s="47"/>
      <c r="L29" s="47"/>
      <c r="O29" s="48">
        <f>IF(ISBLANK(J29),IF(AND(NOT(ISBLANK(K29)),K29&gt;B29),A29-1,A29), ROUNDDOWN(A29-J29,0))</f>
        <v>1684</v>
      </c>
      <c r="P29" t="s">
        <v>609</v>
      </c>
      <c r="Q29" t="s">
        <v>5001</v>
      </c>
    </row>
    <row r="30" spans="1:17" ht="12.75" customHeight="1" x14ac:dyDescent="0.25">
      <c r="A30">
        <v>1687</v>
      </c>
      <c r="B30">
        <v>2</v>
      </c>
      <c r="C30">
        <v>13</v>
      </c>
      <c r="D30" t="s">
        <v>264</v>
      </c>
      <c r="E30" t="s">
        <v>123</v>
      </c>
      <c r="F30" t="s">
        <v>54</v>
      </c>
      <c r="G30" t="s">
        <v>198</v>
      </c>
      <c r="J30">
        <v>2</v>
      </c>
      <c r="K30" s="47"/>
      <c r="L30" s="47"/>
      <c r="O30" s="48">
        <f>IF(ISBLANK(J30),IF(AND(NOT(ISBLANK(K30)),K30&gt;B30),A30-1,A30), ROUNDDOWN(A30-J30,0))</f>
        <v>1685</v>
      </c>
      <c r="P30" t="s">
        <v>609</v>
      </c>
      <c r="Q30" t="s">
        <v>5001</v>
      </c>
    </row>
    <row r="31" spans="1:17" ht="12.75" customHeight="1" x14ac:dyDescent="0.25">
      <c r="A31">
        <v>1687</v>
      </c>
      <c r="B31">
        <v>2</v>
      </c>
      <c r="C31">
        <v>21</v>
      </c>
      <c r="D31" t="s">
        <v>3543</v>
      </c>
      <c r="E31" t="s">
        <v>723</v>
      </c>
      <c r="F31" t="s">
        <v>23</v>
      </c>
      <c r="G31" t="s">
        <v>198</v>
      </c>
      <c r="J31">
        <v>10.199999999999999</v>
      </c>
      <c r="K31" s="47"/>
      <c r="L31" s="47"/>
      <c r="O31" s="48">
        <f>IF(ISBLANK(J31),IF(AND(NOT(ISBLANK(K31)),K31&gt;B31),A31-1,A31), ROUNDDOWN(A31-J31,0))</f>
        <v>1676</v>
      </c>
      <c r="P31" t="s">
        <v>609</v>
      </c>
      <c r="Q31" t="s">
        <v>5001</v>
      </c>
    </row>
    <row r="32" spans="1:17" ht="12.75" customHeight="1" x14ac:dyDescent="0.25">
      <c r="A32">
        <v>1687</v>
      </c>
      <c r="B32">
        <v>2</v>
      </c>
      <c r="C32">
        <v>26</v>
      </c>
      <c r="D32" t="s">
        <v>176</v>
      </c>
      <c r="E32" t="s">
        <v>723</v>
      </c>
      <c r="F32" t="s">
        <v>13</v>
      </c>
      <c r="G32" t="s">
        <v>198</v>
      </c>
      <c r="J32">
        <v>7</v>
      </c>
      <c r="K32" s="47"/>
      <c r="L32" s="47"/>
      <c r="O32" s="48">
        <f>IF(ISBLANK(J32),IF(AND(NOT(ISBLANK(K32)),K32&gt;B32),A32-1,A32), ROUNDDOWN(A32-J32,0))</f>
        <v>1680</v>
      </c>
      <c r="P32" t="s">
        <v>609</v>
      </c>
      <c r="Q32" t="s">
        <v>5001</v>
      </c>
    </row>
    <row r="33" spans="1:17" ht="12.75" customHeight="1" x14ac:dyDescent="0.25">
      <c r="A33">
        <v>1687</v>
      </c>
      <c r="B33">
        <v>2</v>
      </c>
      <c r="C33">
        <v>28</v>
      </c>
      <c r="D33" t="s">
        <v>611</v>
      </c>
      <c r="E33" t="s">
        <v>2</v>
      </c>
      <c r="F33" t="s">
        <v>350</v>
      </c>
      <c r="G33" t="s">
        <v>198</v>
      </c>
      <c r="J33">
        <v>1.2</v>
      </c>
      <c r="K33" s="47"/>
      <c r="L33" s="47"/>
      <c r="O33" s="48">
        <f>IF(ISBLANK(J33),IF(AND(NOT(ISBLANK(K33)),K33&gt;B33),A33-1,A33), ROUNDDOWN(A33-J33,0))</f>
        <v>1685</v>
      </c>
      <c r="P33" t="s">
        <v>609</v>
      </c>
      <c r="Q33" t="s">
        <v>5001</v>
      </c>
    </row>
    <row r="34" spans="1:17" ht="12.75" customHeight="1" x14ac:dyDescent="0.25">
      <c r="A34">
        <v>1687</v>
      </c>
      <c r="B34">
        <v>3</v>
      </c>
      <c r="C34">
        <v>3</v>
      </c>
      <c r="D34" t="s">
        <v>610</v>
      </c>
      <c r="E34" t="s">
        <v>21</v>
      </c>
      <c r="F34" t="s">
        <v>654</v>
      </c>
      <c r="G34" t="s">
        <v>198</v>
      </c>
      <c r="J34">
        <v>3.5</v>
      </c>
      <c r="K34" s="47"/>
      <c r="L34" s="47"/>
      <c r="O34" s="48">
        <f>IF(ISBLANK(J34),IF(AND(NOT(ISBLANK(K34)),K34&gt;B34),A34-1,A34), ROUNDDOWN(A34-J34,0))</f>
        <v>1683</v>
      </c>
      <c r="P34" t="s">
        <v>609</v>
      </c>
      <c r="Q34" t="s">
        <v>5001</v>
      </c>
    </row>
    <row r="35" spans="1:17" ht="12.75" customHeight="1" x14ac:dyDescent="0.25">
      <c r="A35">
        <v>1687</v>
      </c>
      <c r="B35">
        <v>3</v>
      </c>
      <c r="C35">
        <v>9</v>
      </c>
      <c r="D35" t="s">
        <v>144</v>
      </c>
      <c r="E35" t="s">
        <v>837</v>
      </c>
      <c r="J35">
        <v>36</v>
      </c>
      <c r="K35" s="47"/>
      <c r="L35" s="47"/>
      <c r="O35" s="48">
        <f>IF(ISBLANK(J35),IF(AND(NOT(ISBLANK(K35)),K35&gt;B35),A35-1,A35), ROUNDDOWN(A35-J35,0))</f>
        <v>1651</v>
      </c>
      <c r="P35" t="s">
        <v>609</v>
      </c>
      <c r="Q35" t="s">
        <v>5001</v>
      </c>
    </row>
    <row r="36" spans="1:17" ht="12.75" customHeight="1" x14ac:dyDescent="0.25">
      <c r="A36">
        <v>1687</v>
      </c>
      <c r="B36">
        <v>3</v>
      </c>
      <c r="C36">
        <v>29</v>
      </c>
      <c r="D36" t="s">
        <v>56</v>
      </c>
      <c r="E36" t="s">
        <v>22</v>
      </c>
      <c r="F36" t="s">
        <v>2</v>
      </c>
      <c r="K36" s="47">
        <v>1</v>
      </c>
      <c r="L36" s="47"/>
      <c r="N36" t="s">
        <v>608</v>
      </c>
      <c r="O36" s="48">
        <f>IF(ISBLANK(J36),IF(AND(NOT(ISBLANK(K36)),K36&gt;B36),A36-1,A36), ROUNDDOWN(A36-J36,0))</f>
        <v>1687</v>
      </c>
      <c r="P36" t="s">
        <v>602</v>
      </c>
      <c r="Q36" t="s">
        <v>5001</v>
      </c>
    </row>
    <row r="37" spans="1:17" ht="12.75" customHeight="1" x14ac:dyDescent="0.25">
      <c r="A37">
        <v>1687</v>
      </c>
      <c r="B37">
        <v>3</v>
      </c>
      <c r="C37">
        <v>31</v>
      </c>
      <c r="D37" t="s">
        <v>274</v>
      </c>
      <c r="E37" t="s">
        <v>21</v>
      </c>
      <c r="F37" t="s">
        <v>348</v>
      </c>
      <c r="G37" t="s">
        <v>39</v>
      </c>
      <c r="J37">
        <v>36</v>
      </c>
      <c r="K37" s="47"/>
      <c r="L37" s="47"/>
      <c r="O37" s="48">
        <f>IF(ISBLANK(J37),IF(AND(NOT(ISBLANK(K37)),K37&gt;B37),A37-1,A37), ROUNDDOWN(A37-J37,0))</f>
        <v>1651</v>
      </c>
      <c r="P37" t="s">
        <v>602</v>
      </c>
      <c r="Q37" t="s">
        <v>5001</v>
      </c>
    </row>
    <row r="38" spans="1:17" ht="12.75" customHeight="1" x14ac:dyDescent="0.25">
      <c r="A38">
        <v>1687</v>
      </c>
      <c r="B38">
        <v>5</v>
      </c>
      <c r="C38">
        <v>17</v>
      </c>
      <c r="D38" t="s">
        <v>74</v>
      </c>
      <c r="E38" t="s">
        <v>21</v>
      </c>
      <c r="F38" t="s">
        <v>2</v>
      </c>
      <c r="G38" t="s">
        <v>198</v>
      </c>
      <c r="J38">
        <v>2</v>
      </c>
      <c r="K38" s="47">
        <v>3</v>
      </c>
      <c r="L38" s="47"/>
      <c r="O38" s="48">
        <f>IF(ISBLANK(J38),IF(AND(NOT(ISBLANK(K38)),K38&gt;B38),A38-1,A38), ROUNDDOWN(A38-J38,0))</f>
        <v>1685</v>
      </c>
      <c r="P38" t="s">
        <v>602</v>
      </c>
      <c r="Q38" t="s">
        <v>5001</v>
      </c>
    </row>
    <row r="39" spans="1:17" ht="12.75" customHeight="1" x14ac:dyDescent="0.25">
      <c r="A39">
        <v>1687</v>
      </c>
      <c r="B39">
        <v>9</v>
      </c>
      <c r="C39">
        <v>9</v>
      </c>
      <c r="D39" t="s">
        <v>989</v>
      </c>
      <c r="E39" t="s">
        <v>33</v>
      </c>
      <c r="F39" t="s">
        <v>22</v>
      </c>
      <c r="G39" t="s">
        <v>39</v>
      </c>
      <c r="J39">
        <v>70</v>
      </c>
      <c r="K39" s="47"/>
      <c r="L39" s="47"/>
      <c r="O39" s="48">
        <f>IF(ISBLANK(J39),IF(AND(NOT(ISBLANK(K39)),K39&gt;B39),A39-1,A39), ROUNDDOWN(A39-J39,0))</f>
        <v>1617</v>
      </c>
      <c r="P39" t="s">
        <v>602</v>
      </c>
      <c r="Q39" t="s">
        <v>5001</v>
      </c>
    </row>
    <row r="40" spans="1:17" ht="12.75" customHeight="1" x14ac:dyDescent="0.25">
      <c r="A40">
        <v>1687</v>
      </c>
      <c r="B40">
        <v>10</v>
      </c>
      <c r="C40">
        <v>18</v>
      </c>
      <c r="D40" t="s">
        <v>607</v>
      </c>
      <c r="E40" t="s">
        <v>48</v>
      </c>
      <c r="F40" t="s">
        <v>13</v>
      </c>
      <c r="G40" t="s">
        <v>198</v>
      </c>
      <c r="K40" s="47">
        <v>3</v>
      </c>
      <c r="L40" s="47"/>
      <c r="O40" s="48">
        <f>IF(ISBLANK(J40),IF(AND(NOT(ISBLANK(K40)),K40&gt;B40),A40-1,A40), ROUNDDOWN(A40-J40,0))</f>
        <v>1687</v>
      </c>
      <c r="P40" t="s">
        <v>602</v>
      </c>
      <c r="Q40" t="s">
        <v>5001</v>
      </c>
    </row>
    <row r="41" spans="1:17" ht="12.75" customHeight="1" x14ac:dyDescent="0.25">
      <c r="A41">
        <v>1687</v>
      </c>
      <c r="B41">
        <v>11</v>
      </c>
      <c r="C41">
        <v>5</v>
      </c>
      <c r="D41" t="s">
        <v>3726</v>
      </c>
      <c r="E41" t="s">
        <v>60</v>
      </c>
      <c r="F41" t="s">
        <v>837</v>
      </c>
      <c r="G41" t="s">
        <v>198</v>
      </c>
      <c r="K41" s="47">
        <v>1</v>
      </c>
      <c r="L41" s="47">
        <v>3</v>
      </c>
      <c r="O41" s="48">
        <f>IF(ISBLANK(J41),IF(AND(NOT(ISBLANK(K41)),K41&gt;B41),A41-1,A41), ROUNDDOWN(A41-J41,0))</f>
        <v>1687</v>
      </c>
      <c r="P41" t="s">
        <v>602</v>
      </c>
      <c r="Q41" t="s">
        <v>5001</v>
      </c>
    </row>
    <row r="42" spans="1:17" ht="12.75" customHeight="1" x14ac:dyDescent="0.25">
      <c r="A42">
        <v>1687</v>
      </c>
      <c r="B42">
        <v>11</v>
      </c>
      <c r="C42">
        <v>16</v>
      </c>
      <c r="D42" t="s">
        <v>605</v>
      </c>
      <c r="E42" t="s">
        <v>60</v>
      </c>
      <c r="F42" t="s">
        <v>30</v>
      </c>
      <c r="G42" t="s">
        <v>198</v>
      </c>
      <c r="K42" s="47">
        <v>1.5</v>
      </c>
      <c r="L42" s="47"/>
      <c r="N42" t="s">
        <v>606</v>
      </c>
      <c r="O42" s="48">
        <f>IF(ISBLANK(J42),IF(AND(NOT(ISBLANK(K42)),K42&gt;B42),A42-1,A42), ROUNDDOWN(A42-J42,0))</f>
        <v>1687</v>
      </c>
      <c r="P42" t="s">
        <v>602</v>
      </c>
      <c r="Q42" t="s">
        <v>5001</v>
      </c>
    </row>
    <row r="43" spans="1:17" ht="12.75" customHeight="1" x14ac:dyDescent="0.25">
      <c r="A43">
        <v>1688</v>
      </c>
      <c r="B43">
        <v>1</v>
      </c>
      <c r="C43">
        <v>9</v>
      </c>
      <c r="E43" t="s">
        <v>2</v>
      </c>
      <c r="J43">
        <v>11</v>
      </c>
      <c r="K43" s="47"/>
      <c r="L43" s="47"/>
      <c r="O43" s="48">
        <f>IF(ISBLANK(J43),IF(AND(NOT(ISBLANK(K43)),K43&gt;B43),A43-1,A43), ROUNDDOWN(A43-J43,0))</f>
        <v>1677</v>
      </c>
      <c r="P43" t="s">
        <v>602</v>
      </c>
      <c r="Q43" t="s">
        <v>5001</v>
      </c>
    </row>
    <row r="44" spans="1:17" ht="12.75" customHeight="1" x14ac:dyDescent="0.25">
      <c r="A44">
        <v>1688</v>
      </c>
      <c r="B44">
        <v>2</v>
      </c>
      <c r="C44">
        <v>26</v>
      </c>
      <c r="D44" t="s">
        <v>315</v>
      </c>
      <c r="E44" t="s">
        <v>112</v>
      </c>
      <c r="F44" t="s">
        <v>48</v>
      </c>
      <c r="G44" t="s">
        <v>39</v>
      </c>
      <c r="J44">
        <v>51</v>
      </c>
      <c r="K44" s="47"/>
      <c r="L44" s="47"/>
      <c r="O44" s="48">
        <f>IF(ISBLANK(J44),IF(AND(NOT(ISBLANK(K44)),K44&gt;B44),A44-1,A44), ROUNDDOWN(A44-J44,0))</f>
        <v>1637</v>
      </c>
      <c r="P44" t="s">
        <v>602</v>
      </c>
      <c r="Q44" t="s">
        <v>5001</v>
      </c>
    </row>
    <row r="45" spans="1:17" ht="12.75" customHeight="1" x14ac:dyDescent="0.25">
      <c r="A45">
        <v>1688</v>
      </c>
      <c r="B45">
        <v>3</v>
      </c>
      <c r="C45">
        <v>28</v>
      </c>
      <c r="D45" t="s">
        <v>604</v>
      </c>
      <c r="E45" t="s">
        <v>654</v>
      </c>
      <c r="J45">
        <v>58</v>
      </c>
      <c r="K45" s="47"/>
      <c r="L45" s="47"/>
      <c r="O45" s="48">
        <f>IF(ISBLANK(J45),IF(AND(NOT(ISBLANK(K45)),K45&gt;B45),A45-1,A45), ROUNDDOWN(A45-J45,0))</f>
        <v>1630</v>
      </c>
      <c r="P45" t="s">
        <v>602</v>
      </c>
      <c r="Q45" t="s">
        <v>5001</v>
      </c>
    </row>
    <row r="46" spans="1:17" ht="12.75" customHeight="1" x14ac:dyDescent="0.25">
      <c r="A46">
        <v>1688</v>
      </c>
      <c r="B46">
        <v>8</v>
      </c>
      <c r="C46">
        <v>25</v>
      </c>
      <c r="D46" t="s">
        <v>74</v>
      </c>
      <c r="E46" t="s">
        <v>723</v>
      </c>
      <c r="F46" t="s">
        <v>2</v>
      </c>
      <c r="G46" t="s">
        <v>198</v>
      </c>
      <c r="K46" s="47">
        <v>10</v>
      </c>
      <c r="L46" s="47"/>
      <c r="O46" s="48">
        <f>IF(ISBLANK(J46),IF(AND(NOT(ISBLANK(K46)),K46&gt;B46),A46-1,A46), ROUNDDOWN(A46-J46,0))</f>
        <v>1687</v>
      </c>
      <c r="P46" t="s">
        <v>603</v>
      </c>
      <c r="Q46" t="s">
        <v>5002</v>
      </c>
    </row>
    <row r="47" spans="1:17" ht="12.75" customHeight="1" x14ac:dyDescent="0.25">
      <c r="A47">
        <v>1688</v>
      </c>
      <c r="B47">
        <v>8</v>
      </c>
      <c r="C47">
        <v>28</v>
      </c>
      <c r="D47" t="s">
        <v>595</v>
      </c>
      <c r="E47" t="s">
        <v>83</v>
      </c>
      <c r="F47" t="s">
        <v>348</v>
      </c>
      <c r="G47" t="s">
        <v>39</v>
      </c>
      <c r="J47">
        <v>28</v>
      </c>
      <c r="K47" s="47"/>
      <c r="L47" s="47"/>
      <c r="O47" s="48">
        <f>IF(ISBLANK(J47),IF(AND(NOT(ISBLANK(K47)),K47&gt;B47),A47-1,A47), ROUNDDOWN(A47-J47,0))</f>
        <v>1660</v>
      </c>
      <c r="P47" t="s">
        <v>603</v>
      </c>
      <c r="Q47" t="s">
        <v>5002</v>
      </c>
    </row>
    <row r="48" spans="1:17" ht="12.75" customHeight="1" x14ac:dyDescent="0.25">
      <c r="A48">
        <v>1688</v>
      </c>
      <c r="B48">
        <v>9</v>
      </c>
      <c r="C48">
        <v>23</v>
      </c>
      <c r="D48" t="s">
        <v>507</v>
      </c>
      <c r="E48" t="s">
        <v>30</v>
      </c>
      <c r="J48">
        <v>55</v>
      </c>
      <c r="K48" s="47"/>
      <c r="L48" s="47"/>
      <c r="N48" t="s">
        <v>601</v>
      </c>
      <c r="O48" s="48">
        <f>IF(ISBLANK(J48),IF(AND(NOT(ISBLANK(K48)),K48&gt;B48),A48-1,A48), ROUNDDOWN(A48-J48,0))</f>
        <v>1633</v>
      </c>
      <c r="P48" t="s">
        <v>603</v>
      </c>
      <c r="Q48" t="s">
        <v>5002</v>
      </c>
    </row>
    <row r="49" spans="1:17" ht="12.75" customHeight="1" x14ac:dyDescent="0.25">
      <c r="A49">
        <v>1688</v>
      </c>
      <c r="B49">
        <v>11</v>
      </c>
      <c r="C49">
        <v>22</v>
      </c>
      <c r="D49" t="s">
        <v>838</v>
      </c>
      <c r="E49" t="s">
        <v>20</v>
      </c>
      <c r="F49" t="s">
        <v>30</v>
      </c>
      <c r="G49" t="s">
        <v>198</v>
      </c>
      <c r="K49" s="47"/>
      <c r="L49" s="47">
        <v>9</v>
      </c>
      <c r="O49" s="48">
        <f>IF(ISBLANK(J49),IF(AND(NOT(ISBLANK(K49)),K49&gt;B49),A49-1,A49), ROUNDDOWN(A49-J49,0))</f>
        <v>1688</v>
      </c>
      <c r="P49" t="s">
        <v>603</v>
      </c>
      <c r="Q49" t="s">
        <v>5002</v>
      </c>
    </row>
    <row r="50" spans="1:17" ht="12.75" customHeight="1" x14ac:dyDescent="0.25">
      <c r="A50">
        <v>1689</v>
      </c>
      <c r="B50">
        <v>1</v>
      </c>
      <c r="C50">
        <v>17</v>
      </c>
      <c r="D50" t="s">
        <v>3726</v>
      </c>
      <c r="E50" t="s">
        <v>21</v>
      </c>
      <c r="F50" t="s">
        <v>30</v>
      </c>
      <c r="G50" t="s">
        <v>198</v>
      </c>
      <c r="J50">
        <v>7</v>
      </c>
      <c r="K50" s="47"/>
      <c r="L50" s="47"/>
      <c r="O50" s="48">
        <f>IF(ISBLANK(J50),IF(AND(NOT(ISBLANK(K50)),K50&gt;B50),A50-1,A50), ROUNDDOWN(A50-J50,0))</f>
        <v>1682</v>
      </c>
      <c r="P50" t="s">
        <v>603</v>
      </c>
      <c r="Q50" t="s">
        <v>5002</v>
      </c>
    </row>
    <row r="51" spans="1:17" ht="12.75" customHeight="1" x14ac:dyDescent="0.25">
      <c r="A51">
        <v>1689</v>
      </c>
      <c r="B51">
        <v>1</v>
      </c>
      <c r="C51">
        <v>20</v>
      </c>
      <c r="D51" t="s">
        <v>838</v>
      </c>
      <c r="E51" t="s">
        <v>60</v>
      </c>
      <c r="F51" t="s">
        <v>30</v>
      </c>
      <c r="G51" t="s">
        <v>39</v>
      </c>
      <c r="J51">
        <v>27</v>
      </c>
      <c r="K51" s="47"/>
      <c r="L51" s="47"/>
      <c r="O51" s="48">
        <f>IF(ISBLANK(J51),IF(AND(NOT(ISBLANK(K51)),K51&gt;B51),A51-1,A51), ROUNDDOWN(A51-J51,0))</f>
        <v>1662</v>
      </c>
      <c r="P51" t="s">
        <v>603</v>
      </c>
      <c r="Q51" t="s">
        <v>5002</v>
      </c>
    </row>
    <row r="52" spans="1:17" ht="12.75" customHeight="1" x14ac:dyDescent="0.25">
      <c r="A52" s="6">
        <v>1689</v>
      </c>
      <c r="B52" s="6">
        <v>2</v>
      </c>
      <c r="C52" s="6">
        <v>11</v>
      </c>
      <c r="D52" s="6" t="s">
        <v>215</v>
      </c>
      <c r="E52" s="6" t="s">
        <v>654</v>
      </c>
      <c r="F52" s="6"/>
      <c r="G52" s="6"/>
      <c r="H52" s="6"/>
      <c r="I52" s="6"/>
      <c r="J52" s="6">
        <v>34</v>
      </c>
      <c r="K52" s="6"/>
      <c r="L52" s="6"/>
      <c r="M52" s="6"/>
      <c r="N52" s="6" t="s">
        <v>600</v>
      </c>
      <c r="O52" s="6">
        <f>IF(ISBLANK(J52),IF(AND(NOT(ISBLANK(K52)),K52&gt;B52),A52-1,A52), ROUNDDOWN(A52-J52,0))</f>
        <v>1655</v>
      </c>
      <c r="P52" s="6" t="s">
        <v>603</v>
      </c>
      <c r="Q52" s="6" t="s">
        <v>5002</v>
      </c>
    </row>
    <row r="53" spans="1:17" ht="12.75" customHeight="1" x14ac:dyDescent="0.25">
      <c r="A53">
        <v>1689</v>
      </c>
      <c r="B53">
        <v>3</v>
      </c>
      <c r="C53">
        <v>7</v>
      </c>
      <c r="D53" t="s">
        <v>989</v>
      </c>
      <c r="E53" t="s">
        <v>30</v>
      </c>
      <c r="J53">
        <v>16</v>
      </c>
      <c r="K53" s="47"/>
      <c r="L53" s="47"/>
      <c r="O53" s="48">
        <f>IF(ISBLANK(J53),IF(AND(NOT(ISBLANK(K53)),K53&gt;B53),A53-1,A53), ROUNDDOWN(A53-J53,0))</f>
        <v>1673</v>
      </c>
      <c r="P53" t="s">
        <v>603</v>
      </c>
      <c r="Q53" t="s">
        <v>5002</v>
      </c>
    </row>
    <row r="54" spans="1:17" ht="12.75" customHeight="1" x14ac:dyDescent="0.25">
      <c r="A54">
        <v>1689</v>
      </c>
      <c r="B54">
        <v>3</v>
      </c>
      <c r="C54">
        <v>8</v>
      </c>
      <c r="D54" t="s">
        <v>595</v>
      </c>
      <c r="E54" t="s">
        <v>654</v>
      </c>
      <c r="F54" t="s">
        <v>2</v>
      </c>
      <c r="G54" t="s">
        <v>198</v>
      </c>
      <c r="J54">
        <v>3</v>
      </c>
      <c r="K54" s="47"/>
      <c r="L54" s="47"/>
      <c r="O54" s="48">
        <f>IF(ISBLANK(J54),IF(AND(NOT(ISBLANK(K54)),K54&gt;B54),A54-1,A54), ROUNDDOWN(A54-J54,0))</f>
        <v>1686</v>
      </c>
      <c r="P54" t="s">
        <v>603</v>
      </c>
      <c r="Q54" t="s">
        <v>5002</v>
      </c>
    </row>
    <row r="55" spans="1:17" ht="12.75" customHeight="1" x14ac:dyDescent="0.25">
      <c r="A55">
        <v>1689</v>
      </c>
      <c r="B55">
        <v>3</v>
      </c>
      <c r="C55">
        <v>9</v>
      </c>
      <c r="D55" t="s">
        <v>599</v>
      </c>
      <c r="E55" t="s">
        <v>654</v>
      </c>
      <c r="J55">
        <v>59</v>
      </c>
      <c r="K55" s="47"/>
      <c r="L55" s="47"/>
      <c r="O55" s="48">
        <f>IF(ISBLANK(J55),IF(AND(NOT(ISBLANK(K55)),K55&gt;B55),A55-1,A55), ROUNDDOWN(A55-J55,0))</f>
        <v>1630</v>
      </c>
      <c r="P55" t="s">
        <v>603</v>
      </c>
      <c r="Q55" t="s">
        <v>5002</v>
      </c>
    </row>
    <row r="56" spans="1:17" ht="12.75" customHeight="1" x14ac:dyDescent="0.25">
      <c r="A56">
        <v>1689</v>
      </c>
      <c r="B56">
        <v>3</v>
      </c>
      <c r="C56">
        <v>19</v>
      </c>
      <c r="D56" t="s">
        <v>224</v>
      </c>
      <c r="E56" t="s">
        <v>21</v>
      </c>
      <c r="F56" t="s">
        <v>13</v>
      </c>
      <c r="G56" t="s">
        <v>198</v>
      </c>
      <c r="J56">
        <v>11</v>
      </c>
      <c r="K56" s="47"/>
      <c r="L56" s="47"/>
      <c r="O56" s="48">
        <f>IF(ISBLANK(J56),IF(AND(NOT(ISBLANK(K56)),K56&gt;B56),A56-1,A56), ROUNDDOWN(A56-J56,0))</f>
        <v>1678</v>
      </c>
      <c r="P56" t="s">
        <v>603</v>
      </c>
      <c r="Q56" t="s">
        <v>5002</v>
      </c>
    </row>
    <row r="57" spans="1:17" ht="12.75" customHeight="1" x14ac:dyDescent="0.25">
      <c r="A57">
        <v>1689</v>
      </c>
      <c r="B57">
        <v>3</v>
      </c>
      <c r="C57">
        <v>20</v>
      </c>
      <c r="D57" t="s">
        <v>74</v>
      </c>
      <c r="E57" t="s">
        <v>86</v>
      </c>
      <c r="J57">
        <v>22</v>
      </c>
      <c r="K57" s="47"/>
      <c r="L57" s="47"/>
      <c r="O57" s="48">
        <f>IF(ISBLANK(J57),IF(AND(NOT(ISBLANK(K57)),K57&gt;B57),A57-1,A57), ROUNDDOWN(A57-J57,0))</f>
        <v>1667</v>
      </c>
      <c r="P57" t="s">
        <v>594</v>
      </c>
      <c r="Q57" t="s">
        <v>5002</v>
      </c>
    </row>
    <row r="58" spans="1:17" ht="12.75" customHeight="1" x14ac:dyDescent="0.25">
      <c r="A58">
        <v>1689</v>
      </c>
      <c r="B58">
        <v>4</v>
      </c>
      <c r="C58">
        <v>9</v>
      </c>
      <c r="D58" t="s">
        <v>598</v>
      </c>
      <c r="E58" t="s">
        <v>30</v>
      </c>
      <c r="J58">
        <v>21</v>
      </c>
      <c r="K58" s="47"/>
      <c r="L58" s="47"/>
      <c r="O58" s="48">
        <f>IF(ISBLANK(J58),IF(AND(NOT(ISBLANK(K58)),K58&gt;B58),A58-1,A58), ROUNDDOWN(A58-J58,0))</f>
        <v>1668</v>
      </c>
      <c r="P58" t="s">
        <v>594</v>
      </c>
      <c r="Q58" t="s">
        <v>5002</v>
      </c>
    </row>
    <row r="59" spans="1:17" ht="12.75" customHeight="1" x14ac:dyDescent="0.25">
      <c r="A59">
        <v>1689</v>
      </c>
      <c r="B59">
        <v>4</v>
      </c>
      <c r="C59">
        <v>14</v>
      </c>
      <c r="D59" t="s">
        <v>56</v>
      </c>
      <c r="E59" t="s">
        <v>723</v>
      </c>
      <c r="F59" t="s">
        <v>2</v>
      </c>
      <c r="G59" t="s">
        <v>198</v>
      </c>
      <c r="J59">
        <v>16</v>
      </c>
      <c r="K59" s="47"/>
      <c r="L59" s="47"/>
      <c r="N59" t="s">
        <v>5289</v>
      </c>
      <c r="O59" s="48">
        <f>IF(ISBLANK(J59),IF(AND(NOT(ISBLANK(K59)),K59&gt;B59),A59-1,A59), ROUNDDOWN(A59-J59,0))</f>
        <v>1673</v>
      </c>
      <c r="P59" t="s">
        <v>594</v>
      </c>
      <c r="Q59" t="s">
        <v>5002</v>
      </c>
    </row>
    <row r="60" spans="1:17" ht="12.75" customHeight="1" x14ac:dyDescent="0.25">
      <c r="A60">
        <v>1689</v>
      </c>
      <c r="B60">
        <v>8</v>
      </c>
      <c r="C60">
        <v>4</v>
      </c>
      <c r="D60" t="s">
        <v>529</v>
      </c>
      <c r="E60" t="s">
        <v>44</v>
      </c>
      <c r="F60" t="s">
        <v>22</v>
      </c>
      <c r="G60" t="s">
        <v>198</v>
      </c>
      <c r="J60">
        <v>4</v>
      </c>
      <c r="K60" s="47"/>
      <c r="L60" s="47"/>
      <c r="O60" s="48">
        <f>IF(ISBLANK(J60),IF(AND(NOT(ISBLANK(K60)),K60&gt;B60),A60-1,A60), ROUNDDOWN(A60-J60,0))</f>
        <v>1685</v>
      </c>
      <c r="P60" t="s">
        <v>594</v>
      </c>
      <c r="Q60" t="s">
        <v>5002</v>
      </c>
    </row>
    <row r="61" spans="1:17" ht="12.75" customHeight="1" x14ac:dyDescent="0.25">
      <c r="A61">
        <v>1689</v>
      </c>
      <c r="B61">
        <v>12</v>
      </c>
      <c r="C61">
        <v>5</v>
      </c>
      <c r="D61" t="s">
        <v>938</v>
      </c>
      <c r="F61" t="s">
        <v>348</v>
      </c>
      <c r="G61" t="s">
        <v>198</v>
      </c>
      <c r="K61" s="47"/>
      <c r="L61" s="47">
        <v>0</v>
      </c>
      <c r="O61" s="48">
        <f>IF(ISBLANK(J61),IF(AND(NOT(ISBLANK(K61)),K61&gt;B61),A61-1,A61), ROUNDDOWN(A61-J61,0))</f>
        <v>1689</v>
      </c>
      <c r="P61" t="s">
        <v>594</v>
      </c>
      <c r="Q61" t="s">
        <v>5002</v>
      </c>
    </row>
    <row r="62" spans="1:17" ht="12.75" customHeight="1" x14ac:dyDescent="0.25">
      <c r="A62">
        <v>1689</v>
      </c>
      <c r="B62">
        <v>12</v>
      </c>
      <c r="C62">
        <v>31</v>
      </c>
      <c r="D62" t="s">
        <v>597</v>
      </c>
      <c r="E62" t="s">
        <v>46</v>
      </c>
      <c r="F62" t="s">
        <v>13</v>
      </c>
      <c r="G62" t="s">
        <v>198</v>
      </c>
      <c r="K62" s="47">
        <v>7</v>
      </c>
      <c r="L62" s="47"/>
      <c r="O62" s="48">
        <f>IF(ISBLANK(J62),IF(AND(NOT(ISBLANK(K62)),K62&gt;B62),A62-1,A62), ROUNDDOWN(A62-J62,0))</f>
        <v>1689</v>
      </c>
      <c r="P62" t="s">
        <v>594</v>
      </c>
      <c r="Q62" t="s">
        <v>5002</v>
      </c>
    </row>
    <row r="63" spans="1:17" ht="12.75" customHeight="1" x14ac:dyDescent="0.25">
      <c r="A63">
        <v>1690</v>
      </c>
      <c r="B63">
        <v>1</v>
      </c>
      <c r="C63">
        <v>10</v>
      </c>
      <c r="D63" t="s">
        <v>2230</v>
      </c>
      <c r="E63" t="s">
        <v>20</v>
      </c>
      <c r="F63" t="s">
        <v>86</v>
      </c>
      <c r="G63" t="s">
        <v>198</v>
      </c>
      <c r="K63" s="47">
        <v>1</v>
      </c>
      <c r="L63" s="47"/>
      <c r="O63" s="48">
        <f>IF(ISBLANK(J63),IF(AND(NOT(ISBLANK(K63)),K63&gt;B63),A63-1,A63), ROUNDDOWN(A63-J63,0))</f>
        <v>1690</v>
      </c>
      <c r="P63" t="s">
        <v>594</v>
      </c>
      <c r="Q63" t="s">
        <v>5002</v>
      </c>
    </row>
    <row r="64" spans="1:17" ht="12.75" customHeight="1" x14ac:dyDescent="0.25">
      <c r="A64">
        <v>1690</v>
      </c>
      <c r="B64">
        <v>1</v>
      </c>
      <c r="C64">
        <v>19</v>
      </c>
      <c r="D64" t="s">
        <v>596</v>
      </c>
      <c r="E64" t="s">
        <v>15</v>
      </c>
      <c r="F64" t="s">
        <v>837</v>
      </c>
      <c r="G64" t="s">
        <v>39</v>
      </c>
      <c r="H64" t="s">
        <v>226</v>
      </c>
      <c r="J64">
        <v>70</v>
      </c>
      <c r="K64" s="47"/>
      <c r="L64" s="47"/>
      <c r="M64" t="s">
        <v>247</v>
      </c>
      <c r="O64" s="48">
        <f>IF(ISBLANK(J64),IF(AND(NOT(ISBLANK(K64)),K64&gt;B64),A64-1,A64), ROUNDDOWN(A64-J64,0))</f>
        <v>1620</v>
      </c>
      <c r="P64" t="s">
        <v>594</v>
      </c>
      <c r="Q64" t="s">
        <v>5002</v>
      </c>
    </row>
    <row r="65" spans="1:17" ht="12.75" customHeight="1" x14ac:dyDescent="0.25">
      <c r="A65">
        <v>1690</v>
      </c>
      <c r="B65">
        <v>2</v>
      </c>
      <c r="C65">
        <v>18</v>
      </c>
      <c r="D65" t="s">
        <v>595</v>
      </c>
      <c r="E65" t="s">
        <v>199</v>
      </c>
      <c r="F65" t="s">
        <v>348</v>
      </c>
      <c r="G65" t="s">
        <v>198</v>
      </c>
      <c r="K65" s="47"/>
      <c r="L65" s="47">
        <v>19</v>
      </c>
      <c r="M65" t="s">
        <v>324</v>
      </c>
      <c r="O65" s="48">
        <f>IF(ISBLANK(J65),IF(AND(NOT(ISBLANK(K65)),K65&gt;B65),A65-1,A65), ROUNDDOWN(A65-J65,0))</f>
        <v>1690</v>
      </c>
      <c r="P65" t="s">
        <v>594</v>
      </c>
      <c r="Q65" t="s">
        <v>5002</v>
      </c>
    </row>
    <row r="66" spans="1:17" ht="12.75" customHeight="1" x14ac:dyDescent="0.25">
      <c r="A66">
        <v>1690</v>
      </c>
      <c r="B66">
        <v>2</v>
      </c>
      <c r="C66">
        <v>26</v>
      </c>
      <c r="D66" t="s">
        <v>595</v>
      </c>
      <c r="E66" t="s">
        <v>550</v>
      </c>
      <c r="F66" t="s">
        <v>348</v>
      </c>
      <c r="G66" t="s">
        <v>198</v>
      </c>
      <c r="K66" s="47"/>
      <c r="L66" s="47">
        <v>27</v>
      </c>
      <c r="M66" t="s">
        <v>324</v>
      </c>
      <c r="O66" s="48">
        <f>IF(ISBLANK(J66),IF(AND(NOT(ISBLANK(K66)),K66&gt;B66),A66-1,A66), ROUNDDOWN(A66-J66,0))</f>
        <v>1690</v>
      </c>
      <c r="P66" t="s">
        <v>594</v>
      </c>
      <c r="Q66" t="s">
        <v>5002</v>
      </c>
    </row>
    <row r="67" spans="1:17" ht="12.75" customHeight="1" x14ac:dyDescent="0.25">
      <c r="A67">
        <v>1690</v>
      </c>
      <c r="B67">
        <v>3</v>
      </c>
      <c r="C67">
        <v>22</v>
      </c>
      <c r="D67" t="s">
        <v>144</v>
      </c>
      <c r="E67" t="s">
        <v>30</v>
      </c>
      <c r="J67">
        <v>70</v>
      </c>
      <c r="K67" s="47"/>
      <c r="L67" s="47"/>
      <c r="M67" t="s">
        <v>324</v>
      </c>
      <c r="O67" s="48">
        <f>IF(ISBLANK(J67),IF(AND(NOT(ISBLANK(K67)),K67&gt;B67),A67-1,A67), ROUNDDOWN(A67-J67,0))</f>
        <v>1620</v>
      </c>
      <c r="P67" t="s">
        <v>594</v>
      </c>
      <c r="Q67" t="s">
        <v>5002</v>
      </c>
    </row>
    <row r="68" spans="1:17" ht="12.75" customHeight="1" x14ac:dyDescent="0.25">
      <c r="A68">
        <v>1690</v>
      </c>
      <c r="B68">
        <v>5</v>
      </c>
      <c r="C68">
        <v>30</v>
      </c>
      <c r="D68" t="s">
        <v>278</v>
      </c>
      <c r="E68" t="s">
        <v>83</v>
      </c>
      <c r="F68" t="s">
        <v>54</v>
      </c>
      <c r="G68" t="s">
        <v>198</v>
      </c>
      <c r="H68" t="s">
        <v>3</v>
      </c>
      <c r="K68" s="47"/>
      <c r="L68" s="47">
        <v>10</v>
      </c>
      <c r="M68" t="s">
        <v>324</v>
      </c>
      <c r="O68" s="48">
        <f>IF(ISBLANK(J68),IF(AND(NOT(ISBLANK(K68)),K68&gt;B68),A68-1,A68), ROUNDDOWN(A68-J68,0))</f>
        <v>1690</v>
      </c>
      <c r="P68" t="s">
        <v>591</v>
      </c>
      <c r="Q68" t="s">
        <v>5003</v>
      </c>
    </row>
    <row r="69" spans="1:17" ht="12.75" customHeight="1" x14ac:dyDescent="0.25">
      <c r="A69">
        <v>1690</v>
      </c>
      <c r="B69">
        <v>7</v>
      </c>
      <c r="C69">
        <v>24</v>
      </c>
      <c r="D69" t="s">
        <v>593</v>
      </c>
      <c r="E69" t="s">
        <v>60</v>
      </c>
      <c r="F69" t="s">
        <v>30</v>
      </c>
      <c r="G69" t="s">
        <v>198</v>
      </c>
      <c r="H69" t="s">
        <v>3</v>
      </c>
      <c r="J69">
        <v>4</v>
      </c>
      <c r="K69" s="47"/>
      <c r="L69" s="47"/>
      <c r="M69" t="s">
        <v>324</v>
      </c>
      <c r="O69" s="48">
        <f>IF(ISBLANK(J69),IF(AND(NOT(ISBLANK(K69)),K69&gt;B69),A69-1,A69), ROUNDDOWN(A69-J69,0))</f>
        <v>1686</v>
      </c>
      <c r="P69" t="s">
        <v>591</v>
      </c>
      <c r="Q69" t="s">
        <v>5003</v>
      </c>
    </row>
    <row r="70" spans="1:17" ht="12.75" customHeight="1" x14ac:dyDescent="0.25">
      <c r="A70">
        <v>1690</v>
      </c>
      <c r="B70">
        <v>7</v>
      </c>
      <c r="C70">
        <v>30</v>
      </c>
      <c r="D70" t="s">
        <v>592</v>
      </c>
      <c r="E70" t="s">
        <v>75</v>
      </c>
      <c r="F70" t="s">
        <v>46</v>
      </c>
      <c r="G70" t="s">
        <v>198</v>
      </c>
      <c r="K70" s="47">
        <v>6</v>
      </c>
      <c r="L70" s="47"/>
      <c r="M70" t="s">
        <v>324</v>
      </c>
      <c r="O70" s="48">
        <f>IF(ISBLANK(J70),IF(AND(NOT(ISBLANK(K70)),K70&gt;B70),A70-1,A70), ROUNDDOWN(A70-J70,0))</f>
        <v>1690</v>
      </c>
      <c r="P70" t="s">
        <v>591</v>
      </c>
      <c r="Q70" t="s">
        <v>5003</v>
      </c>
    </row>
    <row r="71" spans="1:17" ht="12.75" customHeight="1" x14ac:dyDescent="0.25">
      <c r="A71">
        <v>1690</v>
      </c>
      <c r="B71">
        <v>8</v>
      </c>
      <c r="C71">
        <v>6</v>
      </c>
      <c r="D71" t="s">
        <v>418</v>
      </c>
      <c r="E71" t="s">
        <v>30</v>
      </c>
      <c r="F71" t="s">
        <v>30</v>
      </c>
      <c r="G71" t="s">
        <v>198</v>
      </c>
      <c r="H71" t="s">
        <v>3</v>
      </c>
      <c r="J71">
        <v>2</v>
      </c>
      <c r="K71" s="47"/>
      <c r="L71" s="47"/>
      <c r="M71" t="s">
        <v>324</v>
      </c>
      <c r="O71" s="48">
        <f>IF(ISBLANK(J71),IF(AND(NOT(ISBLANK(K71)),K71&gt;B71),A71-1,A71), ROUNDDOWN(A71-J71,0))</f>
        <v>1688</v>
      </c>
      <c r="P71" t="s">
        <v>591</v>
      </c>
      <c r="Q71" t="s">
        <v>5003</v>
      </c>
    </row>
    <row r="72" spans="1:17" ht="12.75" customHeight="1" x14ac:dyDescent="0.25">
      <c r="A72">
        <v>1690</v>
      </c>
      <c r="B72">
        <v>8</v>
      </c>
      <c r="C72">
        <v>20</v>
      </c>
      <c r="D72" t="s">
        <v>79</v>
      </c>
      <c r="E72" t="s">
        <v>112</v>
      </c>
      <c r="F72" t="s">
        <v>252</v>
      </c>
      <c r="G72" t="s">
        <v>198</v>
      </c>
      <c r="H72" t="s">
        <v>3</v>
      </c>
      <c r="K72" s="47">
        <v>6</v>
      </c>
      <c r="L72" s="47"/>
      <c r="M72" t="s">
        <v>324</v>
      </c>
      <c r="O72" s="48">
        <f>IF(ISBLANK(J72),IF(AND(NOT(ISBLANK(K72)),K72&gt;B72),A72-1,A72), ROUNDDOWN(A72-J72,0))</f>
        <v>1690</v>
      </c>
      <c r="P72" t="s">
        <v>591</v>
      </c>
      <c r="Q72" t="s">
        <v>5003</v>
      </c>
    </row>
    <row r="73" spans="1:17" ht="12.75" customHeight="1" x14ac:dyDescent="0.25">
      <c r="A73">
        <v>1690</v>
      </c>
      <c r="B73">
        <v>9</v>
      </c>
      <c r="C73">
        <v>7</v>
      </c>
      <c r="D73" t="s">
        <v>115</v>
      </c>
      <c r="E73" t="s">
        <v>2</v>
      </c>
      <c r="F73" t="s">
        <v>121</v>
      </c>
      <c r="G73" t="s">
        <v>198</v>
      </c>
      <c r="J73">
        <v>1</v>
      </c>
      <c r="K73" s="47">
        <v>8</v>
      </c>
      <c r="L73" s="47"/>
      <c r="M73" t="s">
        <v>324</v>
      </c>
      <c r="O73" s="48">
        <f>IF(ISBLANK(J73),IF(AND(NOT(ISBLANK(K73)),K73&gt;B73),A73-1,A73), ROUNDDOWN(A73-J73,0))</f>
        <v>1689</v>
      </c>
      <c r="P73" t="s">
        <v>591</v>
      </c>
      <c r="Q73" t="s">
        <v>5003</v>
      </c>
    </row>
    <row r="74" spans="1:17" ht="12.75" customHeight="1" x14ac:dyDescent="0.25">
      <c r="A74">
        <v>1690</v>
      </c>
      <c r="B74">
        <v>9</v>
      </c>
      <c r="C74">
        <v>25</v>
      </c>
      <c r="D74" t="s">
        <v>505</v>
      </c>
      <c r="E74" t="s">
        <v>30</v>
      </c>
      <c r="F74" t="s">
        <v>20</v>
      </c>
      <c r="G74" t="s">
        <v>198</v>
      </c>
      <c r="J74">
        <v>3</v>
      </c>
      <c r="K74" s="47"/>
      <c r="L74" s="47"/>
      <c r="M74" t="s">
        <v>324</v>
      </c>
      <c r="O74" s="48">
        <f>IF(ISBLANK(J74),IF(AND(NOT(ISBLANK(K74)),K74&gt;B74),A74-1,A74), ROUNDDOWN(A74-J74,0))</f>
        <v>1687</v>
      </c>
      <c r="P74" t="s">
        <v>591</v>
      </c>
      <c r="Q74" t="s">
        <v>5003</v>
      </c>
    </row>
    <row r="75" spans="1:17" ht="12.75" customHeight="1" x14ac:dyDescent="0.25">
      <c r="A75">
        <v>1690</v>
      </c>
      <c r="B75">
        <v>12</v>
      </c>
      <c r="C75" t="s">
        <v>626</v>
      </c>
      <c r="D75" t="s">
        <v>132</v>
      </c>
      <c r="E75" t="s">
        <v>23</v>
      </c>
      <c r="H75" t="s">
        <v>226</v>
      </c>
      <c r="K75" s="47"/>
      <c r="L75" s="47"/>
      <c r="M75" t="s">
        <v>247</v>
      </c>
      <c r="N75" t="s">
        <v>590</v>
      </c>
      <c r="O75" s="48">
        <f>IF(ISBLANK(J75),IF(AND(NOT(ISBLANK(K75)),K75&gt;B75),A75-1,A75), ROUNDDOWN(A75-J75,0))</f>
        <v>1690</v>
      </c>
      <c r="P75" t="s">
        <v>587</v>
      </c>
      <c r="Q75" t="s">
        <v>5003</v>
      </c>
    </row>
    <row r="76" spans="1:17" ht="12.75" customHeight="1" x14ac:dyDescent="0.25">
      <c r="A76">
        <v>1691</v>
      </c>
      <c r="B76">
        <v>1</v>
      </c>
      <c r="C76">
        <v>8</v>
      </c>
      <c r="D76" t="s">
        <v>382</v>
      </c>
      <c r="E76" t="s">
        <v>2</v>
      </c>
      <c r="F76" t="s">
        <v>29</v>
      </c>
      <c r="G76" t="s">
        <v>198</v>
      </c>
      <c r="H76" t="s">
        <v>202</v>
      </c>
      <c r="K76" s="47">
        <v>4</v>
      </c>
      <c r="L76" s="47">
        <v>16</v>
      </c>
      <c r="M76" t="s">
        <v>248</v>
      </c>
      <c r="O76" s="48">
        <f>IF(ISBLANK(J76),IF(AND(NOT(ISBLANK(K76)),K76&gt;B76),A76-1,A76), ROUNDDOWN(A76-J76,0))</f>
        <v>1690</v>
      </c>
      <c r="P76" t="s">
        <v>587</v>
      </c>
      <c r="Q76" t="s">
        <v>5003</v>
      </c>
    </row>
    <row r="77" spans="1:17" ht="12.75" customHeight="1" x14ac:dyDescent="0.25">
      <c r="A77">
        <v>1691</v>
      </c>
      <c r="B77">
        <v>1</v>
      </c>
      <c r="C77">
        <v>26</v>
      </c>
      <c r="D77" t="s">
        <v>239</v>
      </c>
      <c r="E77" t="s">
        <v>30</v>
      </c>
      <c r="F77" t="s">
        <v>70</v>
      </c>
      <c r="G77" t="s">
        <v>198</v>
      </c>
      <c r="H77" t="s">
        <v>3</v>
      </c>
      <c r="J77">
        <v>19</v>
      </c>
      <c r="K77" s="47"/>
      <c r="L77" s="47"/>
      <c r="M77" t="s">
        <v>324</v>
      </c>
      <c r="O77" s="48">
        <f>IF(ISBLANK(J77),IF(AND(NOT(ISBLANK(K77)),K77&gt;B77),A77-1,A77), ROUNDDOWN(A77-J77,0))</f>
        <v>1672</v>
      </c>
      <c r="P77" t="s">
        <v>587</v>
      </c>
      <c r="Q77" t="s">
        <v>5003</v>
      </c>
    </row>
    <row r="78" spans="1:17" ht="12.75" customHeight="1" x14ac:dyDescent="0.25">
      <c r="A78">
        <v>1691</v>
      </c>
      <c r="B78">
        <v>2</v>
      </c>
      <c r="C78">
        <v>1</v>
      </c>
      <c r="D78" t="s">
        <v>589</v>
      </c>
      <c r="E78" t="s">
        <v>199</v>
      </c>
      <c r="F78" t="s">
        <v>54</v>
      </c>
      <c r="G78" t="s">
        <v>198</v>
      </c>
      <c r="K78" s="47"/>
      <c r="L78" s="47">
        <v>0</v>
      </c>
      <c r="M78" t="s">
        <v>248</v>
      </c>
      <c r="O78" s="48">
        <f>IF(ISBLANK(J78),IF(AND(NOT(ISBLANK(K78)),K78&gt;B78),A78-1,A78), ROUNDDOWN(A78-J78,0))</f>
        <v>1691</v>
      </c>
      <c r="P78" t="s">
        <v>587</v>
      </c>
      <c r="Q78" t="s">
        <v>5003</v>
      </c>
    </row>
    <row r="79" spans="1:17" ht="12.75" customHeight="1" x14ac:dyDescent="0.25">
      <c r="A79">
        <v>1691</v>
      </c>
      <c r="B79">
        <v>2</v>
      </c>
      <c r="C79">
        <v>4</v>
      </c>
      <c r="D79" t="s">
        <v>507</v>
      </c>
      <c r="E79" t="s">
        <v>112</v>
      </c>
      <c r="G79" t="s">
        <v>198</v>
      </c>
      <c r="J79">
        <v>24</v>
      </c>
      <c r="K79" s="47"/>
      <c r="L79" s="47"/>
      <c r="M79" t="s">
        <v>324</v>
      </c>
      <c r="O79" s="48">
        <f>IF(ISBLANK(J79),IF(AND(NOT(ISBLANK(K79)),K79&gt;B79),A79-1,A79), ROUNDDOWN(A79-J79,0))</f>
        <v>1667</v>
      </c>
      <c r="P79" t="s">
        <v>587</v>
      </c>
      <c r="Q79" t="s">
        <v>5003</v>
      </c>
    </row>
    <row r="80" spans="1:17" ht="12.75" customHeight="1" x14ac:dyDescent="0.25">
      <c r="A80">
        <v>1691</v>
      </c>
      <c r="B80">
        <v>2</v>
      </c>
      <c r="C80">
        <v>12</v>
      </c>
      <c r="D80" t="s">
        <v>589</v>
      </c>
      <c r="E80" t="s">
        <v>550</v>
      </c>
      <c r="F80" t="s">
        <v>54</v>
      </c>
      <c r="G80" t="s">
        <v>39</v>
      </c>
      <c r="H80" t="s">
        <v>202</v>
      </c>
      <c r="J80">
        <v>22</v>
      </c>
      <c r="K80" s="47"/>
      <c r="L80" s="47"/>
      <c r="M80" t="s">
        <v>248</v>
      </c>
      <c r="O80" s="48">
        <f>IF(ISBLANK(J80),IF(AND(NOT(ISBLANK(K80)),K80&gt;B80),A80-1,A80), ROUNDDOWN(A80-J80,0))</f>
        <v>1669</v>
      </c>
      <c r="P80" t="s">
        <v>587</v>
      </c>
      <c r="Q80" t="s">
        <v>5003</v>
      </c>
    </row>
    <row r="81" spans="1:17" ht="12.75" customHeight="1" x14ac:dyDescent="0.25">
      <c r="A81">
        <v>1691</v>
      </c>
      <c r="B81">
        <v>2</v>
      </c>
      <c r="C81">
        <v>24</v>
      </c>
      <c r="D81" t="s">
        <v>2453</v>
      </c>
      <c r="E81" t="s">
        <v>30</v>
      </c>
      <c r="J81">
        <v>32</v>
      </c>
      <c r="K81" s="47"/>
      <c r="L81" s="47"/>
      <c r="M81" t="s">
        <v>324</v>
      </c>
      <c r="O81" s="48">
        <f>IF(ISBLANK(J81),IF(AND(NOT(ISBLANK(K81)),K81&gt;B81),A81-1,A81), ROUNDDOWN(A81-J81,0))</f>
        <v>1659</v>
      </c>
      <c r="P81" t="s">
        <v>587</v>
      </c>
      <c r="Q81" t="s">
        <v>5003</v>
      </c>
    </row>
    <row r="82" spans="1:17" ht="12.75" customHeight="1" x14ac:dyDescent="0.25">
      <c r="A82">
        <v>1691</v>
      </c>
      <c r="B82">
        <v>3</v>
      </c>
      <c r="C82">
        <v>7</v>
      </c>
      <c r="D82" t="s">
        <v>105</v>
      </c>
      <c r="E82" t="s">
        <v>723</v>
      </c>
      <c r="F82" t="s">
        <v>30</v>
      </c>
      <c r="G82" t="s">
        <v>198</v>
      </c>
      <c r="H82" t="s">
        <v>226</v>
      </c>
      <c r="J82">
        <v>11</v>
      </c>
      <c r="K82" s="47"/>
      <c r="L82" s="47"/>
      <c r="M82" t="s">
        <v>247</v>
      </c>
      <c r="O82" s="48">
        <f>IF(ISBLANK(J82),IF(AND(NOT(ISBLANK(K82)),K82&gt;B82),A82-1,A82), ROUNDDOWN(A82-J82,0))</f>
        <v>1680</v>
      </c>
      <c r="P82" t="s">
        <v>587</v>
      </c>
      <c r="Q82" t="s">
        <v>5003</v>
      </c>
    </row>
    <row r="83" spans="1:17" ht="12.75" customHeight="1" x14ac:dyDescent="0.25">
      <c r="A83">
        <v>1691</v>
      </c>
      <c r="B83">
        <v>3</v>
      </c>
      <c r="C83">
        <v>10</v>
      </c>
      <c r="D83" t="s">
        <v>382</v>
      </c>
      <c r="E83" t="s">
        <v>33</v>
      </c>
      <c r="F83" t="s">
        <v>29</v>
      </c>
      <c r="G83" t="s">
        <v>588</v>
      </c>
      <c r="H83" t="s">
        <v>202</v>
      </c>
      <c r="J83">
        <v>17</v>
      </c>
      <c r="K83" s="47"/>
      <c r="L83" s="47"/>
      <c r="M83" t="s">
        <v>248</v>
      </c>
      <c r="O83" s="48">
        <f>IF(ISBLANK(J83),IF(AND(NOT(ISBLANK(K83)),K83&gt;B83),A83-1,A83), ROUNDDOWN(A83-J83,0))</f>
        <v>1674</v>
      </c>
      <c r="P83" t="s">
        <v>587</v>
      </c>
      <c r="Q83" t="s">
        <v>5003</v>
      </c>
    </row>
    <row r="84" spans="1:17" ht="12.75" customHeight="1" x14ac:dyDescent="0.25">
      <c r="A84">
        <v>1691</v>
      </c>
      <c r="B84">
        <v>3</v>
      </c>
      <c r="C84">
        <v>12</v>
      </c>
      <c r="D84" t="s">
        <v>334</v>
      </c>
      <c r="E84" t="s">
        <v>15</v>
      </c>
      <c r="F84" t="s">
        <v>654</v>
      </c>
      <c r="G84" t="s">
        <v>39</v>
      </c>
      <c r="H84" t="s">
        <v>226</v>
      </c>
      <c r="J84">
        <v>40</v>
      </c>
      <c r="K84" s="47"/>
      <c r="L84" s="47"/>
      <c r="M84" t="s">
        <v>247</v>
      </c>
      <c r="O84" s="48">
        <f>IF(ISBLANK(J84),IF(AND(NOT(ISBLANK(K84)),K84&gt;B84),A84-1,A84), ROUNDDOWN(A84-J84,0))</f>
        <v>1651</v>
      </c>
      <c r="P84" t="s">
        <v>585</v>
      </c>
      <c r="Q84" t="s">
        <v>5004</v>
      </c>
    </row>
    <row r="85" spans="1:17" ht="12.75" customHeight="1" x14ac:dyDescent="0.25">
      <c r="A85">
        <v>1691</v>
      </c>
      <c r="B85">
        <v>4</v>
      </c>
      <c r="C85">
        <v>9</v>
      </c>
      <c r="D85" t="s">
        <v>649</v>
      </c>
      <c r="E85" t="s">
        <v>26</v>
      </c>
      <c r="F85" t="s">
        <v>348</v>
      </c>
      <c r="G85" t="s">
        <v>198</v>
      </c>
      <c r="K85" s="47">
        <v>1</v>
      </c>
      <c r="L85" s="47"/>
      <c r="M85" t="s">
        <v>324</v>
      </c>
      <c r="O85" s="48">
        <f>IF(ISBLANK(J85),IF(AND(NOT(ISBLANK(K85)),K85&gt;B85),A85-1,A85), ROUNDDOWN(A85-J85,0))</f>
        <v>1691</v>
      </c>
      <c r="P85" t="s">
        <v>585</v>
      </c>
      <c r="Q85" t="s">
        <v>5004</v>
      </c>
    </row>
    <row r="86" spans="1:17" ht="12.75" customHeight="1" x14ac:dyDescent="0.25">
      <c r="A86">
        <v>1691</v>
      </c>
      <c r="B86">
        <v>4</v>
      </c>
      <c r="C86">
        <v>14</v>
      </c>
      <c r="D86" t="s">
        <v>168</v>
      </c>
      <c r="E86" t="s">
        <v>33</v>
      </c>
      <c r="F86" t="s">
        <v>23</v>
      </c>
      <c r="G86" t="s">
        <v>39</v>
      </c>
      <c r="J86">
        <v>39</v>
      </c>
      <c r="K86" s="47"/>
      <c r="L86" s="47"/>
      <c r="M86" t="s">
        <v>324</v>
      </c>
      <c r="O86" s="48">
        <f>IF(ISBLANK(J86),IF(AND(NOT(ISBLANK(K86)),K86&gt;B86),A86-1,A86), ROUNDDOWN(A86-J86,0))</f>
        <v>1652</v>
      </c>
      <c r="P86" t="s">
        <v>585</v>
      </c>
      <c r="Q86" t="s">
        <v>5004</v>
      </c>
    </row>
    <row r="87" spans="1:17" ht="12.75" customHeight="1" x14ac:dyDescent="0.25">
      <c r="A87">
        <v>1691</v>
      </c>
      <c r="B87">
        <v>4</v>
      </c>
      <c r="C87">
        <v>22</v>
      </c>
      <c r="D87" t="s">
        <v>334</v>
      </c>
      <c r="E87" t="s">
        <v>53</v>
      </c>
      <c r="F87" t="s">
        <v>2</v>
      </c>
      <c r="G87" t="s">
        <v>198</v>
      </c>
      <c r="K87" s="47"/>
      <c r="L87" s="47">
        <v>10</v>
      </c>
      <c r="M87" t="s">
        <v>324</v>
      </c>
      <c r="O87" s="48">
        <f>IF(ISBLANK(J87),IF(AND(NOT(ISBLANK(K87)),K87&gt;B87),A87-1,A87), ROUNDDOWN(A87-J87,0))</f>
        <v>1691</v>
      </c>
      <c r="P87" t="s">
        <v>585</v>
      </c>
      <c r="Q87" t="s">
        <v>5004</v>
      </c>
    </row>
    <row r="88" spans="1:17" ht="12.75" customHeight="1" x14ac:dyDescent="0.25">
      <c r="A88">
        <v>1691</v>
      </c>
      <c r="B88">
        <v>4</v>
      </c>
      <c r="C88">
        <v>28</v>
      </c>
      <c r="D88" t="s">
        <v>168</v>
      </c>
      <c r="E88" t="s">
        <v>60</v>
      </c>
      <c r="F88" t="s">
        <v>23</v>
      </c>
      <c r="G88" t="s">
        <v>198</v>
      </c>
      <c r="K88" s="47">
        <v>14</v>
      </c>
      <c r="L88" s="47"/>
      <c r="M88" t="s">
        <v>324</v>
      </c>
      <c r="O88" s="48">
        <f>IF(ISBLANK(J88),IF(AND(NOT(ISBLANK(K88)),K88&gt;B88),A88-1,A88), ROUNDDOWN(A88-J88,0))</f>
        <v>1690</v>
      </c>
      <c r="P88" t="s">
        <v>585</v>
      </c>
      <c r="Q88" t="s">
        <v>5004</v>
      </c>
    </row>
    <row r="89" spans="1:17" ht="12.75" customHeight="1" x14ac:dyDescent="0.25">
      <c r="A89">
        <v>1691</v>
      </c>
      <c r="B89">
        <v>4</v>
      </c>
      <c r="C89">
        <v>29</v>
      </c>
      <c r="E89" t="s">
        <v>252</v>
      </c>
      <c r="H89" t="s">
        <v>202</v>
      </c>
      <c r="J89">
        <v>67</v>
      </c>
      <c r="K89" s="47"/>
      <c r="L89" s="47"/>
      <c r="M89" t="s">
        <v>248</v>
      </c>
      <c r="O89" s="48">
        <f>IF(ISBLANK(J89),IF(AND(NOT(ISBLANK(K89)),K89&gt;B89),A89-1,A89), ROUNDDOWN(A89-J89,0))</f>
        <v>1624</v>
      </c>
      <c r="P89" t="s">
        <v>585</v>
      </c>
      <c r="Q89" t="s">
        <v>5004</v>
      </c>
    </row>
    <row r="90" spans="1:17" ht="12.75" customHeight="1" x14ac:dyDescent="0.25">
      <c r="A90">
        <v>1691</v>
      </c>
      <c r="B90">
        <v>5</v>
      </c>
      <c r="C90">
        <v>5</v>
      </c>
      <c r="D90" t="s">
        <v>586</v>
      </c>
      <c r="E90" t="s">
        <v>723</v>
      </c>
      <c r="F90" t="s">
        <v>165</v>
      </c>
      <c r="G90" t="s">
        <v>39</v>
      </c>
      <c r="J90">
        <v>50</v>
      </c>
      <c r="K90" s="47"/>
      <c r="L90" s="47"/>
      <c r="M90" t="s">
        <v>324</v>
      </c>
      <c r="O90" s="48">
        <f>IF(ISBLANK(J90),IF(AND(NOT(ISBLANK(K90)),K90&gt;B90),A90-1,A90), ROUNDDOWN(A90-J90,0))</f>
        <v>1641</v>
      </c>
      <c r="P90" t="s">
        <v>585</v>
      </c>
      <c r="Q90" t="s">
        <v>5004</v>
      </c>
    </row>
    <row r="91" spans="1:17" ht="12.75" customHeight="1" x14ac:dyDescent="0.25">
      <c r="A91">
        <v>1691</v>
      </c>
      <c r="B91">
        <v>5</v>
      </c>
      <c r="C91">
        <v>12</v>
      </c>
      <c r="D91" t="s">
        <v>105</v>
      </c>
      <c r="E91" t="s">
        <v>550</v>
      </c>
      <c r="F91" t="s">
        <v>2</v>
      </c>
      <c r="G91" t="s">
        <v>198</v>
      </c>
      <c r="H91" t="s">
        <v>202</v>
      </c>
      <c r="K91" s="47"/>
      <c r="L91" s="47">
        <v>3</v>
      </c>
      <c r="M91" t="s">
        <v>248</v>
      </c>
      <c r="O91" s="48">
        <f>IF(ISBLANK(J91),IF(AND(NOT(ISBLANK(K91)),K91&gt;B91),A91-1,A91), ROUNDDOWN(A91-J91,0))</f>
        <v>1691</v>
      </c>
      <c r="P91" t="s">
        <v>585</v>
      </c>
      <c r="Q91" t="s">
        <v>5004</v>
      </c>
    </row>
    <row r="92" spans="1:17" ht="12.75" customHeight="1" x14ac:dyDescent="0.25">
      <c r="A92">
        <v>1691</v>
      </c>
      <c r="B92">
        <v>5</v>
      </c>
      <c r="C92">
        <v>15</v>
      </c>
      <c r="D92" t="s">
        <v>105</v>
      </c>
      <c r="E92" t="s">
        <v>1087</v>
      </c>
      <c r="F92" t="s">
        <v>2</v>
      </c>
      <c r="G92" t="s">
        <v>198</v>
      </c>
      <c r="H92" t="s">
        <v>202</v>
      </c>
      <c r="K92" s="47"/>
      <c r="L92" s="47">
        <v>6</v>
      </c>
      <c r="M92" t="s">
        <v>248</v>
      </c>
      <c r="O92" s="48">
        <f>IF(ISBLANK(J92),IF(AND(NOT(ISBLANK(K92)),K92&gt;B92),A92-1,A92), ROUNDDOWN(A92-J92,0))</f>
        <v>1691</v>
      </c>
      <c r="P92" t="s">
        <v>585</v>
      </c>
      <c r="Q92" t="s">
        <v>5004</v>
      </c>
    </row>
    <row r="93" spans="1:17" ht="12.75" customHeight="1" x14ac:dyDescent="0.25">
      <c r="A93">
        <v>1691</v>
      </c>
      <c r="B93">
        <v>5</v>
      </c>
      <c r="C93">
        <v>19</v>
      </c>
      <c r="D93" t="s">
        <v>3726</v>
      </c>
      <c r="E93" t="s">
        <v>121</v>
      </c>
      <c r="F93" t="s">
        <v>837</v>
      </c>
      <c r="G93" t="s">
        <v>198</v>
      </c>
      <c r="K93" s="47">
        <v>7</v>
      </c>
      <c r="L93" s="47">
        <v>17</v>
      </c>
      <c r="M93" t="s">
        <v>324</v>
      </c>
      <c r="O93" s="48">
        <f>IF(ISBLANK(J93),IF(AND(NOT(ISBLANK(K93)),K93&gt;B93),A93-1,A93), ROUNDDOWN(A93-J93,0))</f>
        <v>1690</v>
      </c>
      <c r="P93" t="s">
        <v>585</v>
      </c>
      <c r="Q93" t="s">
        <v>5004</v>
      </c>
    </row>
    <row r="94" spans="1:17" ht="12.75" customHeight="1" x14ac:dyDescent="0.25">
      <c r="A94">
        <v>1691</v>
      </c>
      <c r="B94">
        <v>7</v>
      </c>
      <c r="C94">
        <v>4</v>
      </c>
      <c r="D94" t="s">
        <v>278</v>
      </c>
      <c r="E94" t="s">
        <v>54</v>
      </c>
      <c r="G94" t="s">
        <v>198</v>
      </c>
      <c r="J94">
        <v>3</v>
      </c>
      <c r="K94" s="47"/>
      <c r="L94" s="47"/>
      <c r="O94" s="48">
        <f>IF(ISBLANK(J94),IF(AND(NOT(ISBLANK(K94)),K94&gt;B94),A94-1,A94), ROUNDDOWN(A94-J94,0))</f>
        <v>1688</v>
      </c>
      <c r="P94" t="s">
        <v>585</v>
      </c>
      <c r="Q94" t="s">
        <v>5004</v>
      </c>
    </row>
    <row r="95" spans="1:17" ht="12.75" customHeight="1" x14ac:dyDescent="0.25">
      <c r="A95">
        <v>1691</v>
      </c>
      <c r="B95">
        <v>8</v>
      </c>
      <c r="C95">
        <v>14</v>
      </c>
      <c r="E95" t="s">
        <v>550</v>
      </c>
      <c r="F95" t="s">
        <v>165</v>
      </c>
      <c r="G95" t="s">
        <v>198</v>
      </c>
      <c r="H95" t="s">
        <v>226</v>
      </c>
      <c r="K95" s="47"/>
      <c r="L95" s="47">
        <v>5</v>
      </c>
      <c r="M95" t="s">
        <v>247</v>
      </c>
      <c r="N95" s="81" t="s">
        <v>7086</v>
      </c>
      <c r="O95" s="48">
        <f>IF(ISBLANK(J95),IF(AND(NOT(ISBLANK(K95)),K95&gt;B95),A95-1,A95), ROUNDDOWN(A95-J95,0))</f>
        <v>1691</v>
      </c>
      <c r="P95" t="s">
        <v>579</v>
      </c>
      <c r="Q95" t="s">
        <v>5004</v>
      </c>
    </row>
    <row r="96" spans="1:17" ht="12.75" customHeight="1" x14ac:dyDescent="0.25">
      <c r="A96">
        <v>1691</v>
      </c>
      <c r="B96">
        <v>10</v>
      </c>
      <c r="C96">
        <v>1</v>
      </c>
      <c r="D96" t="s">
        <v>167</v>
      </c>
      <c r="E96" t="s">
        <v>654</v>
      </c>
      <c r="F96" t="s">
        <v>2</v>
      </c>
      <c r="G96" t="s">
        <v>198</v>
      </c>
      <c r="H96" t="s">
        <v>3</v>
      </c>
      <c r="K96" s="47"/>
      <c r="L96" s="47">
        <v>0</v>
      </c>
      <c r="M96" t="s">
        <v>324</v>
      </c>
      <c r="O96" s="48">
        <f>IF(ISBLANK(J96),IF(AND(NOT(ISBLANK(K96)),K96&gt;B96),A96-1,A96), ROUNDDOWN(A96-J96,0))</f>
        <v>1691</v>
      </c>
      <c r="P96" t="s">
        <v>579</v>
      </c>
      <c r="Q96" t="s">
        <v>5004</v>
      </c>
    </row>
    <row r="97" spans="1:17" ht="12.75" customHeight="1" x14ac:dyDescent="0.25">
      <c r="A97">
        <v>1691</v>
      </c>
      <c r="B97">
        <v>10</v>
      </c>
      <c r="C97">
        <v>14</v>
      </c>
      <c r="D97" t="s">
        <v>59</v>
      </c>
      <c r="E97" t="s">
        <v>252</v>
      </c>
      <c r="J97">
        <v>18</v>
      </c>
      <c r="K97" s="47"/>
      <c r="L97" s="47"/>
      <c r="M97" t="s">
        <v>248</v>
      </c>
      <c r="N97" t="s">
        <v>584</v>
      </c>
      <c r="O97" s="48">
        <f>IF(ISBLANK(J97),IF(AND(NOT(ISBLANK(K97)),K97&gt;B97),A97-1,A97), ROUNDDOWN(A97-J97,0))</f>
        <v>1673</v>
      </c>
      <c r="P97" t="s">
        <v>579</v>
      </c>
      <c r="Q97" t="s">
        <v>5004</v>
      </c>
    </row>
    <row r="98" spans="1:17" ht="12.75" customHeight="1" x14ac:dyDescent="0.25">
      <c r="A98">
        <v>1691</v>
      </c>
      <c r="B98">
        <v>11</v>
      </c>
      <c r="C98">
        <v>18</v>
      </c>
      <c r="D98" t="s">
        <v>3569</v>
      </c>
      <c r="E98" t="s">
        <v>29</v>
      </c>
      <c r="F98" t="s">
        <v>48</v>
      </c>
      <c r="K98" s="47"/>
      <c r="L98" s="47"/>
      <c r="M98" t="s">
        <v>324</v>
      </c>
      <c r="O98" s="48">
        <f>IF(ISBLANK(J98),IF(AND(NOT(ISBLANK(K98)),K98&gt;B98),A98-1,A98), ROUNDDOWN(A98-J98,0))</f>
        <v>1691</v>
      </c>
      <c r="P98" t="s">
        <v>579</v>
      </c>
      <c r="Q98" t="s">
        <v>5004</v>
      </c>
    </row>
    <row r="99" spans="1:17" ht="12.75" customHeight="1" x14ac:dyDescent="0.25">
      <c r="A99">
        <v>1691</v>
      </c>
      <c r="B99">
        <v>11</v>
      </c>
      <c r="C99">
        <v>18</v>
      </c>
      <c r="D99" t="s">
        <v>662</v>
      </c>
      <c r="E99" t="s">
        <v>60</v>
      </c>
      <c r="F99" t="s">
        <v>86</v>
      </c>
      <c r="G99" t="s">
        <v>198</v>
      </c>
      <c r="K99" s="47"/>
      <c r="L99" s="47">
        <v>4</v>
      </c>
      <c r="O99" s="48">
        <f>IF(ISBLANK(J99),IF(AND(NOT(ISBLANK(K99)),K99&gt;B99),A99-1,A99), ROUNDDOWN(A99-J99,0))</f>
        <v>1691</v>
      </c>
      <c r="P99" t="s">
        <v>579</v>
      </c>
      <c r="Q99" t="s">
        <v>5004</v>
      </c>
    </row>
    <row r="100" spans="1:17" ht="12.75" customHeight="1" x14ac:dyDescent="0.25">
      <c r="A100">
        <v>1691</v>
      </c>
      <c r="B100">
        <v>11</v>
      </c>
      <c r="C100">
        <v>27</v>
      </c>
      <c r="D100" t="s">
        <v>56</v>
      </c>
      <c r="E100" t="s">
        <v>1087</v>
      </c>
      <c r="F100" t="s">
        <v>2</v>
      </c>
      <c r="G100" t="s">
        <v>198</v>
      </c>
      <c r="J100">
        <v>1</v>
      </c>
      <c r="K100" s="47">
        <v>10</v>
      </c>
      <c r="L100" s="47"/>
      <c r="M100" t="s">
        <v>324</v>
      </c>
      <c r="O100" s="48">
        <f>IF(ISBLANK(J100),IF(AND(NOT(ISBLANK(K100)),K100&gt;B100),A100-1,A100), ROUNDDOWN(A100-J100,0))</f>
        <v>1690</v>
      </c>
      <c r="P100" t="s">
        <v>579</v>
      </c>
      <c r="Q100" t="s">
        <v>5004</v>
      </c>
    </row>
    <row r="101" spans="1:17" ht="12.75" customHeight="1" x14ac:dyDescent="0.25">
      <c r="A101">
        <v>1691</v>
      </c>
      <c r="B101">
        <v>12</v>
      </c>
      <c r="C101">
        <v>8</v>
      </c>
      <c r="D101" t="s">
        <v>583</v>
      </c>
      <c r="E101" t="s">
        <v>723</v>
      </c>
      <c r="G101" t="s">
        <v>36</v>
      </c>
      <c r="J101">
        <v>70</v>
      </c>
      <c r="K101" s="47"/>
      <c r="L101" s="47"/>
      <c r="M101" t="s">
        <v>324</v>
      </c>
      <c r="O101" s="48">
        <f>IF(ISBLANK(J101),IF(AND(NOT(ISBLANK(K101)),K101&gt;B101),A101-1,A101), ROUNDDOWN(A101-J101,0))</f>
        <v>1621</v>
      </c>
      <c r="P101" t="s">
        <v>579</v>
      </c>
      <c r="Q101" t="s">
        <v>5004</v>
      </c>
    </row>
    <row r="102" spans="1:17" ht="12.75" customHeight="1" x14ac:dyDescent="0.25">
      <c r="A102">
        <v>1691</v>
      </c>
      <c r="B102">
        <v>12</v>
      </c>
      <c r="C102">
        <v>19</v>
      </c>
      <c r="E102" t="s">
        <v>1087</v>
      </c>
      <c r="G102" t="s">
        <v>36</v>
      </c>
      <c r="J102">
        <v>69</v>
      </c>
      <c r="K102" s="47"/>
      <c r="L102" s="47"/>
      <c r="M102" t="s">
        <v>248</v>
      </c>
      <c r="O102" s="48">
        <f>IF(ISBLANK(J102),IF(AND(NOT(ISBLANK(K102)),K102&gt;B102),A102-1,A102), ROUNDDOWN(A102-J102,0))</f>
        <v>1622</v>
      </c>
      <c r="P102" t="s">
        <v>579</v>
      </c>
      <c r="Q102" t="s">
        <v>5004</v>
      </c>
    </row>
    <row r="103" spans="1:17" ht="12.75" customHeight="1" x14ac:dyDescent="0.25">
      <c r="A103">
        <v>1691</v>
      </c>
      <c r="B103">
        <v>12</v>
      </c>
      <c r="C103">
        <v>22</v>
      </c>
      <c r="D103" t="s">
        <v>174</v>
      </c>
      <c r="E103" t="s">
        <v>550</v>
      </c>
      <c r="J103">
        <v>22</v>
      </c>
      <c r="K103" s="47"/>
      <c r="L103" s="47"/>
      <c r="M103" t="s">
        <v>324</v>
      </c>
      <c r="O103" s="48">
        <f>IF(ISBLANK(J103),IF(AND(NOT(ISBLANK(K103)),K103&gt;B103),A103-1,A103), ROUNDDOWN(A103-J103,0))</f>
        <v>1669</v>
      </c>
      <c r="P103" t="s">
        <v>579</v>
      </c>
      <c r="Q103" t="s">
        <v>5004</v>
      </c>
    </row>
    <row r="104" spans="1:17" ht="12.75" customHeight="1" x14ac:dyDescent="0.25">
      <c r="A104">
        <v>1691</v>
      </c>
      <c r="B104">
        <v>12</v>
      </c>
      <c r="C104">
        <v>27</v>
      </c>
      <c r="D104" t="s">
        <v>581</v>
      </c>
      <c r="E104" t="s">
        <v>30</v>
      </c>
      <c r="H104" t="s">
        <v>226</v>
      </c>
      <c r="J104">
        <v>67</v>
      </c>
      <c r="K104" s="47"/>
      <c r="L104" s="47"/>
      <c r="M104" t="s">
        <v>247</v>
      </c>
      <c r="N104" t="s">
        <v>582</v>
      </c>
      <c r="O104" s="48">
        <f>IF(ISBLANK(J104),IF(AND(NOT(ISBLANK(K104)),K104&gt;B104),A104-1,A104), ROUNDDOWN(A104-J104,0))</f>
        <v>1624</v>
      </c>
      <c r="P104" t="s">
        <v>579</v>
      </c>
      <c r="Q104" t="s">
        <v>5004</v>
      </c>
    </row>
    <row r="105" spans="1:17" ht="12.75" customHeight="1" x14ac:dyDescent="0.25">
      <c r="A105">
        <v>1691</v>
      </c>
      <c r="B105">
        <v>12</v>
      </c>
      <c r="C105">
        <v>29</v>
      </c>
      <c r="D105" t="s">
        <v>580</v>
      </c>
      <c r="E105" t="s">
        <v>654</v>
      </c>
      <c r="H105" t="s">
        <v>226</v>
      </c>
      <c r="J105">
        <v>40</v>
      </c>
      <c r="K105" s="47"/>
      <c r="L105" s="47"/>
      <c r="M105" t="s">
        <v>247</v>
      </c>
      <c r="O105" s="48">
        <f>IF(ISBLANK(J105),IF(AND(NOT(ISBLANK(K105)),K105&gt;B105),A105-1,A105), ROUNDDOWN(A105-J105,0))</f>
        <v>1651</v>
      </c>
      <c r="P105" t="s">
        <v>579</v>
      </c>
      <c r="Q105" t="s">
        <v>5004</v>
      </c>
    </row>
    <row r="106" spans="1:17" ht="12.75" customHeight="1" x14ac:dyDescent="0.25">
      <c r="A106">
        <v>1692</v>
      </c>
      <c r="B106">
        <v>1</v>
      </c>
      <c r="C106">
        <v>12</v>
      </c>
      <c r="D106" t="s">
        <v>111</v>
      </c>
      <c r="E106" t="s">
        <v>550</v>
      </c>
      <c r="F106" t="s">
        <v>2</v>
      </c>
      <c r="G106" t="s">
        <v>198</v>
      </c>
      <c r="K106" s="47"/>
      <c r="L106" s="47">
        <v>45</v>
      </c>
      <c r="M106" t="s">
        <v>324</v>
      </c>
      <c r="O106" s="48">
        <f>IF(ISBLANK(J106),IF(AND(NOT(ISBLANK(K106)),K106&gt;B106),A106-1,A106), ROUNDDOWN(A106-J106,0))</f>
        <v>1692</v>
      </c>
      <c r="P106" t="s">
        <v>579</v>
      </c>
      <c r="Q106" t="s">
        <v>5004</v>
      </c>
    </row>
    <row r="107" spans="1:17" ht="12.75" customHeight="1" x14ac:dyDescent="0.25">
      <c r="A107">
        <v>1692</v>
      </c>
      <c r="B107">
        <v>1</v>
      </c>
      <c r="C107">
        <v>15</v>
      </c>
      <c r="D107" t="s">
        <v>142</v>
      </c>
      <c r="E107" t="s">
        <v>86</v>
      </c>
      <c r="F107" t="s">
        <v>23</v>
      </c>
      <c r="G107" t="s">
        <v>198</v>
      </c>
      <c r="H107" t="s">
        <v>202</v>
      </c>
      <c r="K107" s="47"/>
      <c r="L107" s="47">
        <v>9</v>
      </c>
      <c r="M107" t="s">
        <v>248</v>
      </c>
      <c r="O107" s="48">
        <f>IF(ISBLANK(J107),IF(AND(NOT(ISBLANK(K107)),K107&gt;B107),A107-1,A107), ROUNDDOWN(A107-J107,0))</f>
        <v>1692</v>
      </c>
      <c r="P107" t="s">
        <v>567</v>
      </c>
      <c r="Q107" t="s">
        <v>5005</v>
      </c>
    </row>
    <row r="108" spans="1:17" ht="12.75" customHeight="1" x14ac:dyDescent="0.25">
      <c r="A108">
        <v>1692</v>
      </c>
      <c r="B108">
        <v>2</v>
      </c>
      <c r="C108">
        <v>15</v>
      </c>
      <c r="D108" t="s">
        <v>578</v>
      </c>
      <c r="E108" t="s">
        <v>60</v>
      </c>
      <c r="F108" t="s">
        <v>30</v>
      </c>
      <c r="G108" t="s">
        <v>198</v>
      </c>
      <c r="H108" t="s">
        <v>202</v>
      </c>
      <c r="K108" s="47"/>
      <c r="L108" s="47">
        <v>10</v>
      </c>
      <c r="M108" t="s">
        <v>248</v>
      </c>
      <c r="O108" s="48">
        <f>IF(ISBLANK(J108),IF(AND(NOT(ISBLANK(K108)),K108&gt;B108),A108-1,A108), ROUNDDOWN(A108-J108,0))</f>
        <v>1692</v>
      </c>
      <c r="P108" t="s">
        <v>567</v>
      </c>
      <c r="Q108" t="s">
        <v>5005</v>
      </c>
    </row>
    <row r="109" spans="1:17" ht="12.75" customHeight="1" x14ac:dyDescent="0.25">
      <c r="A109">
        <v>1692</v>
      </c>
      <c r="B109">
        <v>3</v>
      </c>
      <c r="C109">
        <v>8</v>
      </c>
      <c r="D109" t="s">
        <v>576</v>
      </c>
      <c r="E109" t="s">
        <v>28</v>
      </c>
      <c r="F109" t="s">
        <v>348</v>
      </c>
      <c r="G109" t="s">
        <v>198</v>
      </c>
      <c r="H109" t="s">
        <v>3</v>
      </c>
      <c r="K109" s="47">
        <v>2.5</v>
      </c>
      <c r="L109" s="47"/>
      <c r="M109" t="s">
        <v>324</v>
      </c>
      <c r="N109" t="s">
        <v>577</v>
      </c>
      <c r="O109" s="48">
        <f>IF(ISBLANK(J109),IF(AND(NOT(ISBLANK(K109)),K109&gt;B109),A109-1,A109), ROUNDDOWN(A109-J109,0))</f>
        <v>1692</v>
      </c>
      <c r="P109" t="s">
        <v>567</v>
      </c>
      <c r="Q109" t="s">
        <v>5005</v>
      </c>
    </row>
    <row r="110" spans="1:17" ht="12.75" customHeight="1" x14ac:dyDescent="0.25">
      <c r="A110">
        <v>1692</v>
      </c>
      <c r="B110">
        <v>3</v>
      </c>
      <c r="C110">
        <v>10</v>
      </c>
      <c r="D110" t="s">
        <v>320</v>
      </c>
      <c r="E110" t="s">
        <v>723</v>
      </c>
      <c r="F110" t="s">
        <v>2</v>
      </c>
      <c r="G110" t="s">
        <v>198</v>
      </c>
      <c r="K110" s="47">
        <v>12</v>
      </c>
      <c r="L110" s="47"/>
      <c r="M110" t="s">
        <v>324</v>
      </c>
      <c r="O110" s="48">
        <f>IF(ISBLANK(J110),IF(AND(NOT(ISBLANK(K110)),K110&gt;B110),A110-1,A110), ROUNDDOWN(A110-J110,0))</f>
        <v>1691</v>
      </c>
      <c r="P110" t="s">
        <v>567</v>
      </c>
      <c r="Q110" t="s">
        <v>5005</v>
      </c>
    </row>
    <row r="111" spans="1:17" ht="12.75" customHeight="1" x14ac:dyDescent="0.25">
      <c r="A111">
        <v>1692</v>
      </c>
      <c r="B111">
        <v>3</v>
      </c>
      <c r="C111">
        <v>18</v>
      </c>
      <c r="D111" t="s">
        <v>174</v>
      </c>
      <c r="E111" t="s">
        <v>15</v>
      </c>
      <c r="F111" t="s">
        <v>54</v>
      </c>
      <c r="G111" t="s">
        <v>198</v>
      </c>
      <c r="J111">
        <v>5</v>
      </c>
      <c r="K111" s="47"/>
      <c r="L111" s="47">
        <v>21</v>
      </c>
      <c r="M111" t="s">
        <v>324</v>
      </c>
      <c r="O111" s="48">
        <f>IF(ISBLANK(J111),IF(AND(NOT(ISBLANK(K111)),K111&gt;B111),A111-1,A111), ROUNDDOWN(A111-J111,0))</f>
        <v>1687</v>
      </c>
      <c r="P111" t="s">
        <v>567</v>
      </c>
      <c r="Q111" t="s">
        <v>5005</v>
      </c>
    </row>
    <row r="112" spans="1:17" ht="12.75" customHeight="1" x14ac:dyDescent="0.25">
      <c r="A112">
        <v>1692</v>
      </c>
      <c r="B112">
        <v>3</v>
      </c>
      <c r="C112">
        <v>20</v>
      </c>
      <c r="D112" t="s">
        <v>574</v>
      </c>
      <c r="E112" t="s">
        <v>575</v>
      </c>
      <c r="F112" t="s">
        <v>2</v>
      </c>
      <c r="G112" t="s">
        <v>198</v>
      </c>
      <c r="J112">
        <v>3</v>
      </c>
      <c r="K112" s="47"/>
      <c r="L112" s="47"/>
      <c r="M112" t="s">
        <v>247</v>
      </c>
      <c r="O112" s="48">
        <f>IF(ISBLANK(J112),IF(AND(NOT(ISBLANK(K112)),K112&gt;B112),A112-1,A112), ROUNDDOWN(A112-J112,0))</f>
        <v>1689</v>
      </c>
      <c r="P112" t="s">
        <v>567</v>
      </c>
      <c r="Q112" t="s">
        <v>5005</v>
      </c>
    </row>
    <row r="113" spans="1:17" ht="12.75" customHeight="1" x14ac:dyDescent="0.25">
      <c r="A113">
        <v>1692</v>
      </c>
      <c r="B113">
        <v>4</v>
      </c>
      <c r="C113">
        <v>3</v>
      </c>
      <c r="D113" t="s">
        <v>573</v>
      </c>
      <c r="E113" t="s">
        <v>22</v>
      </c>
      <c r="F113" t="s">
        <v>348</v>
      </c>
      <c r="G113" t="s">
        <v>198</v>
      </c>
      <c r="J113">
        <v>1</v>
      </c>
      <c r="K113" s="47"/>
      <c r="L113" s="47">
        <v>21</v>
      </c>
      <c r="M113" t="s">
        <v>324</v>
      </c>
      <c r="O113" s="48">
        <f>IF(ISBLANK(J113),IF(AND(NOT(ISBLANK(K113)),K113&gt;B113),A113-1,A113), ROUNDDOWN(A113-J113,0))</f>
        <v>1691</v>
      </c>
      <c r="P113" t="s">
        <v>567</v>
      </c>
      <c r="Q113" t="s">
        <v>5005</v>
      </c>
    </row>
    <row r="114" spans="1:17" ht="12.75" customHeight="1" x14ac:dyDescent="0.25">
      <c r="A114">
        <v>1692</v>
      </c>
      <c r="B114">
        <v>4</v>
      </c>
      <c r="C114">
        <v>11</v>
      </c>
      <c r="E114" t="s">
        <v>723</v>
      </c>
      <c r="F114" t="s">
        <v>348</v>
      </c>
      <c r="G114" t="s">
        <v>198</v>
      </c>
      <c r="J114">
        <v>6</v>
      </c>
      <c r="K114" s="47">
        <v>8</v>
      </c>
      <c r="L114" s="47"/>
      <c r="M114" t="s">
        <v>324</v>
      </c>
      <c r="O114" s="48">
        <f>IF(ISBLANK(J114),IF(AND(NOT(ISBLANK(K114)),K114&gt;B114),A114-1,A114), ROUNDDOWN(A114-J114,0))</f>
        <v>1686</v>
      </c>
      <c r="P114" t="s">
        <v>567</v>
      </c>
      <c r="Q114" t="s">
        <v>5005</v>
      </c>
    </row>
    <row r="115" spans="1:17" ht="12.75" customHeight="1" x14ac:dyDescent="0.25">
      <c r="A115">
        <v>1692</v>
      </c>
      <c r="B115">
        <v>4</v>
      </c>
      <c r="C115">
        <v>16</v>
      </c>
      <c r="D115" t="s">
        <v>24</v>
      </c>
      <c r="E115" t="s">
        <v>654</v>
      </c>
      <c r="H115" t="s">
        <v>202</v>
      </c>
      <c r="J115">
        <v>52</v>
      </c>
      <c r="K115" s="47"/>
      <c r="L115" s="47"/>
      <c r="M115" t="s">
        <v>248</v>
      </c>
      <c r="N115" t="s">
        <v>572</v>
      </c>
      <c r="O115" s="48">
        <f>IF(ISBLANK(J115),IF(AND(NOT(ISBLANK(K115)),K115&gt;B115),A115-1,A115), ROUNDDOWN(A115-J115,0))</f>
        <v>1640</v>
      </c>
      <c r="P115" t="s">
        <v>567</v>
      </c>
      <c r="Q115" t="s">
        <v>5005</v>
      </c>
    </row>
    <row r="116" spans="1:17" ht="12.75" customHeight="1" x14ac:dyDescent="0.25">
      <c r="A116">
        <v>1692</v>
      </c>
      <c r="B116">
        <v>4</v>
      </c>
      <c r="C116">
        <v>27</v>
      </c>
      <c r="D116" t="s">
        <v>570</v>
      </c>
      <c r="E116" t="s">
        <v>30</v>
      </c>
      <c r="F116" t="s">
        <v>30</v>
      </c>
      <c r="G116" t="s">
        <v>198</v>
      </c>
      <c r="J116">
        <v>1</v>
      </c>
      <c r="K116" s="47"/>
      <c r="L116" s="47"/>
      <c r="M116" t="s">
        <v>324</v>
      </c>
      <c r="N116" t="s">
        <v>571</v>
      </c>
      <c r="O116" s="48">
        <f>IF(ISBLANK(J116),IF(AND(NOT(ISBLANK(K116)),K116&gt;B116),A116-1,A116), ROUNDDOWN(A116-J116,0))</f>
        <v>1691</v>
      </c>
      <c r="P116" t="s">
        <v>567</v>
      </c>
      <c r="Q116" t="s">
        <v>5005</v>
      </c>
    </row>
    <row r="117" spans="1:17" ht="12.75" customHeight="1" x14ac:dyDescent="0.25">
      <c r="A117">
        <v>1692</v>
      </c>
      <c r="B117">
        <v>5</v>
      </c>
      <c r="C117">
        <v>3</v>
      </c>
      <c r="D117" t="s">
        <v>2338</v>
      </c>
      <c r="E117" t="s">
        <v>15</v>
      </c>
      <c r="G117" t="s">
        <v>36</v>
      </c>
      <c r="J117">
        <v>60</v>
      </c>
      <c r="K117" s="47"/>
      <c r="L117" s="47"/>
      <c r="M117" t="s">
        <v>247</v>
      </c>
      <c r="O117" s="48">
        <f>IF(ISBLANK(J117),IF(AND(NOT(ISBLANK(K117)),K117&gt;B117),A117-1,A117), ROUNDDOWN(A117-J117,0))</f>
        <v>1632</v>
      </c>
      <c r="P117" t="s">
        <v>567</v>
      </c>
      <c r="Q117" t="s">
        <v>5005</v>
      </c>
    </row>
    <row r="118" spans="1:17" ht="12.75" customHeight="1" x14ac:dyDescent="0.25">
      <c r="A118">
        <v>1692</v>
      </c>
      <c r="B118">
        <v>5</v>
      </c>
      <c r="C118">
        <v>8</v>
      </c>
      <c r="D118" t="s">
        <v>568</v>
      </c>
      <c r="E118" t="s">
        <v>837</v>
      </c>
      <c r="J118">
        <v>1</v>
      </c>
      <c r="K118" s="47">
        <v>1</v>
      </c>
      <c r="L118" s="47"/>
      <c r="M118" t="s">
        <v>247</v>
      </c>
      <c r="O118" s="48">
        <f>IF(ISBLANK(J118),IF(AND(NOT(ISBLANK(K118)),K118&gt;B118),A118-1,A118), ROUNDDOWN(A118-J118,0))</f>
        <v>1691</v>
      </c>
      <c r="P118" t="s">
        <v>567</v>
      </c>
      <c r="Q118" t="s">
        <v>5005</v>
      </c>
    </row>
    <row r="119" spans="1:17" ht="12.75" customHeight="1" x14ac:dyDescent="0.25">
      <c r="A119">
        <v>1692</v>
      </c>
      <c r="B119">
        <v>5</v>
      </c>
      <c r="C119">
        <v>11</v>
      </c>
      <c r="D119" t="s">
        <v>595</v>
      </c>
      <c r="E119" t="s">
        <v>2</v>
      </c>
      <c r="F119" t="s">
        <v>348</v>
      </c>
      <c r="G119" t="s">
        <v>198</v>
      </c>
      <c r="K119" s="47">
        <v>5</v>
      </c>
      <c r="L119" s="47"/>
      <c r="M119" t="s">
        <v>324</v>
      </c>
      <c r="O119" s="48">
        <f>IF(ISBLANK(J119),IF(AND(NOT(ISBLANK(K119)),K119&gt;B119),A119-1,A119), ROUNDDOWN(A119-J119,0))</f>
        <v>1692</v>
      </c>
      <c r="P119" t="s">
        <v>567</v>
      </c>
      <c r="Q119" t="s">
        <v>5005</v>
      </c>
    </row>
    <row r="120" spans="1:17" ht="12.75" customHeight="1" x14ac:dyDescent="0.25">
      <c r="A120">
        <v>1692</v>
      </c>
      <c r="B120">
        <v>7</v>
      </c>
      <c r="C120">
        <v>20</v>
      </c>
      <c r="D120" t="s">
        <v>566</v>
      </c>
      <c r="E120" t="s">
        <v>22</v>
      </c>
      <c r="G120" t="s">
        <v>198</v>
      </c>
      <c r="J120">
        <v>1</v>
      </c>
      <c r="K120" s="47"/>
      <c r="L120" s="47"/>
      <c r="M120" t="s">
        <v>324</v>
      </c>
      <c r="O120" s="48">
        <f>IF(ISBLANK(J120),IF(AND(NOT(ISBLANK(K120)),K120&gt;B120),A120-1,A120), ROUNDDOWN(A120-J120,0))</f>
        <v>1691</v>
      </c>
      <c r="P120" t="s">
        <v>561</v>
      </c>
      <c r="Q120" t="s">
        <v>5005</v>
      </c>
    </row>
    <row r="121" spans="1:17" ht="12.75" customHeight="1" x14ac:dyDescent="0.25">
      <c r="A121">
        <v>1692</v>
      </c>
      <c r="B121">
        <v>7</v>
      </c>
      <c r="C121">
        <v>26</v>
      </c>
      <c r="E121" t="s">
        <v>29</v>
      </c>
      <c r="G121" t="s">
        <v>198</v>
      </c>
      <c r="K121" s="47">
        <v>6</v>
      </c>
      <c r="L121" s="47">
        <v>27</v>
      </c>
      <c r="M121" t="s">
        <v>324</v>
      </c>
      <c r="N121" t="s">
        <v>7088</v>
      </c>
      <c r="O121" s="48">
        <f>IF(ISBLANK(J121),IF(AND(NOT(ISBLANK(K121)),K121&gt;B121),A121-1,A121), ROUNDDOWN(A121-J121,0))</f>
        <v>1692</v>
      </c>
      <c r="P121" t="s">
        <v>561</v>
      </c>
      <c r="Q121" t="s">
        <v>5005</v>
      </c>
    </row>
    <row r="122" spans="1:17" ht="12.75" customHeight="1" x14ac:dyDescent="0.25">
      <c r="A122">
        <v>1692</v>
      </c>
      <c r="B122">
        <v>8</v>
      </c>
      <c r="C122">
        <v>3</v>
      </c>
      <c r="D122" t="s">
        <v>565</v>
      </c>
      <c r="E122" t="s">
        <v>83</v>
      </c>
      <c r="J122">
        <v>17</v>
      </c>
      <c r="K122" s="47"/>
      <c r="L122" s="47"/>
      <c r="M122" t="s">
        <v>324</v>
      </c>
      <c r="O122" s="48">
        <f>IF(ISBLANK(J122),IF(AND(NOT(ISBLANK(K122)),K122&gt;B122),A122-1,A122), ROUNDDOWN(A122-J122,0))</f>
        <v>1675</v>
      </c>
      <c r="P122" t="s">
        <v>561</v>
      </c>
      <c r="Q122" t="s">
        <v>5005</v>
      </c>
    </row>
    <row r="123" spans="1:17" ht="12.75" customHeight="1" x14ac:dyDescent="0.25">
      <c r="A123">
        <v>1692</v>
      </c>
      <c r="B123">
        <v>8</v>
      </c>
      <c r="C123">
        <v>6</v>
      </c>
      <c r="D123" t="s">
        <v>564</v>
      </c>
      <c r="E123" t="s">
        <v>550</v>
      </c>
      <c r="F123" t="s">
        <v>23</v>
      </c>
      <c r="G123" t="s">
        <v>198</v>
      </c>
      <c r="K123" s="47"/>
      <c r="L123" s="47">
        <v>1</v>
      </c>
      <c r="M123" t="s">
        <v>248</v>
      </c>
      <c r="O123" s="48">
        <f>IF(ISBLANK(J123),IF(AND(NOT(ISBLANK(K123)),K123&gt;B123),A123-1,A123), ROUNDDOWN(A123-J123,0))</f>
        <v>1692</v>
      </c>
      <c r="P123" t="s">
        <v>561</v>
      </c>
      <c r="Q123" t="s">
        <v>5005</v>
      </c>
    </row>
    <row r="124" spans="1:17" ht="12.75" customHeight="1" x14ac:dyDescent="0.25">
      <c r="A124">
        <v>1692</v>
      </c>
      <c r="B124">
        <v>8</v>
      </c>
      <c r="C124">
        <v>6</v>
      </c>
      <c r="H124" t="s">
        <v>226</v>
      </c>
      <c r="K124" s="47"/>
      <c r="L124" s="47"/>
      <c r="O124" s="48">
        <f>IF(ISBLANK(J124),IF(AND(NOT(ISBLANK(K124)),K124&gt;B124),A124-1,A124), ROUNDDOWN(A124-J124,0))</f>
        <v>1692</v>
      </c>
      <c r="P124" t="s">
        <v>561</v>
      </c>
      <c r="Q124" t="s">
        <v>5005</v>
      </c>
    </row>
    <row r="125" spans="1:17" ht="12.75" customHeight="1" x14ac:dyDescent="0.25">
      <c r="A125">
        <v>1692</v>
      </c>
      <c r="B125">
        <v>8</v>
      </c>
      <c r="C125">
        <v>29</v>
      </c>
      <c r="D125" t="s">
        <v>3569</v>
      </c>
      <c r="E125" t="s">
        <v>837</v>
      </c>
      <c r="F125" t="s">
        <v>837</v>
      </c>
      <c r="G125" t="s">
        <v>198</v>
      </c>
      <c r="K125" s="47"/>
      <c r="L125" s="47">
        <v>5</v>
      </c>
      <c r="M125" t="s">
        <v>324</v>
      </c>
      <c r="O125" s="48">
        <f>IF(ISBLANK(J125),IF(AND(NOT(ISBLANK(K125)),K125&gt;B125),A125-1,A125), ROUNDDOWN(A125-J125,0))</f>
        <v>1692</v>
      </c>
      <c r="P125" t="s">
        <v>561</v>
      </c>
      <c r="Q125" t="s">
        <v>5005</v>
      </c>
    </row>
    <row r="126" spans="1:17" ht="12.75" customHeight="1" x14ac:dyDescent="0.25">
      <c r="A126">
        <v>1692</v>
      </c>
      <c r="B126">
        <v>8</v>
      </c>
      <c r="C126">
        <v>29</v>
      </c>
      <c r="D126" t="s">
        <v>562</v>
      </c>
      <c r="E126" t="s">
        <v>837</v>
      </c>
      <c r="F126" t="s">
        <v>30</v>
      </c>
      <c r="G126" t="s">
        <v>198</v>
      </c>
      <c r="K126" s="47"/>
      <c r="L126" s="47">
        <v>4</v>
      </c>
      <c r="M126" t="s">
        <v>248</v>
      </c>
      <c r="N126" t="s">
        <v>563</v>
      </c>
      <c r="O126" s="48">
        <f>IF(ISBLANK(J126),IF(AND(NOT(ISBLANK(K126)),K126&gt;B126),A126-1,A126), ROUNDDOWN(A126-J126,0))</f>
        <v>1692</v>
      </c>
      <c r="P126" t="s">
        <v>561</v>
      </c>
      <c r="Q126" t="s">
        <v>5005</v>
      </c>
    </row>
    <row r="127" spans="1:17" ht="12.75" customHeight="1" x14ac:dyDescent="0.25">
      <c r="A127">
        <v>1692</v>
      </c>
      <c r="B127">
        <v>10</v>
      </c>
      <c r="C127">
        <v>22</v>
      </c>
      <c r="D127" t="s">
        <v>315</v>
      </c>
      <c r="E127" t="s">
        <v>22</v>
      </c>
      <c r="F127" t="s">
        <v>22</v>
      </c>
      <c r="G127" t="s">
        <v>198</v>
      </c>
      <c r="J127">
        <v>1.5</v>
      </c>
      <c r="K127" s="47"/>
      <c r="L127" s="47"/>
      <c r="M127" t="s">
        <v>324</v>
      </c>
      <c r="O127" s="48">
        <f>IF(ISBLANK(J127),IF(AND(NOT(ISBLANK(K127)),K127&gt;B127),A127-1,A127), ROUNDDOWN(A127-J127,0))</f>
        <v>1690</v>
      </c>
      <c r="P127" t="s">
        <v>561</v>
      </c>
      <c r="Q127" t="s">
        <v>5005</v>
      </c>
    </row>
    <row r="128" spans="1:17" ht="12.75" customHeight="1" x14ac:dyDescent="0.25">
      <c r="A128">
        <v>1692</v>
      </c>
      <c r="B128">
        <v>11</v>
      </c>
      <c r="C128">
        <v>19</v>
      </c>
      <c r="E128" t="s">
        <v>15</v>
      </c>
      <c r="J128">
        <v>60</v>
      </c>
      <c r="K128" s="47"/>
      <c r="L128" s="47"/>
      <c r="M128" t="s">
        <v>324</v>
      </c>
      <c r="O128" s="48">
        <f>IF(ISBLANK(J128),IF(AND(NOT(ISBLANK(K128)),K128&gt;B128),A128-1,A128), ROUNDDOWN(A128-J128,0))</f>
        <v>1632</v>
      </c>
      <c r="P128" t="s">
        <v>561</v>
      </c>
      <c r="Q128" t="s">
        <v>5005</v>
      </c>
    </row>
    <row r="129" spans="1:17" ht="12.75" customHeight="1" x14ac:dyDescent="0.25">
      <c r="A129">
        <v>1692</v>
      </c>
      <c r="B129">
        <v>12</v>
      </c>
      <c r="C129">
        <v>6</v>
      </c>
      <c r="D129" t="s">
        <v>555</v>
      </c>
      <c r="E129" t="s">
        <v>155</v>
      </c>
      <c r="F129" t="s">
        <v>30</v>
      </c>
      <c r="G129" t="s">
        <v>198</v>
      </c>
      <c r="K129" s="47"/>
      <c r="L129" s="47">
        <v>4</v>
      </c>
      <c r="M129" t="s">
        <v>248</v>
      </c>
      <c r="O129" s="48">
        <f>IF(ISBLANK(J129),IF(AND(NOT(ISBLANK(K129)),K129&gt;B129),A129-1,A129), ROUNDDOWN(A129-J129,0))</f>
        <v>1692</v>
      </c>
      <c r="P129" t="s">
        <v>561</v>
      </c>
      <c r="Q129" t="s">
        <v>5005</v>
      </c>
    </row>
    <row r="130" spans="1:17" ht="12.75" customHeight="1" x14ac:dyDescent="0.25">
      <c r="A130">
        <v>1692</v>
      </c>
      <c r="B130">
        <v>12</v>
      </c>
      <c r="C130">
        <v>7</v>
      </c>
      <c r="D130" t="s">
        <v>74</v>
      </c>
      <c r="E130" t="s">
        <v>48</v>
      </c>
      <c r="F130" t="s">
        <v>2</v>
      </c>
      <c r="G130" t="s">
        <v>198</v>
      </c>
      <c r="J130">
        <v>3</v>
      </c>
      <c r="K130" s="47"/>
      <c r="L130" s="47"/>
      <c r="M130" t="s">
        <v>324</v>
      </c>
      <c r="O130" s="48">
        <f>IF(ISBLANK(J130),IF(AND(NOT(ISBLANK(K130)),K130&gt;B130),A130-1,A130), ROUNDDOWN(A130-J130,0))</f>
        <v>1689</v>
      </c>
      <c r="P130" t="s">
        <v>557</v>
      </c>
      <c r="Q130" t="s">
        <v>5006</v>
      </c>
    </row>
    <row r="131" spans="1:17" ht="12.75" customHeight="1" x14ac:dyDescent="0.25">
      <c r="A131">
        <v>1692</v>
      </c>
      <c r="B131">
        <v>12</v>
      </c>
      <c r="C131">
        <v>10</v>
      </c>
      <c r="D131" t="s">
        <v>105</v>
      </c>
      <c r="F131" t="s">
        <v>30</v>
      </c>
      <c r="G131" t="s">
        <v>198</v>
      </c>
      <c r="K131" s="47">
        <v>12</v>
      </c>
      <c r="L131" s="47"/>
      <c r="M131" t="s">
        <v>248</v>
      </c>
      <c r="O131" s="48">
        <f>IF(ISBLANK(J131),IF(AND(NOT(ISBLANK(K131)),K131&gt;B131),A131-1,A131), ROUNDDOWN(A131-J131,0))</f>
        <v>1692</v>
      </c>
      <c r="P131" t="s">
        <v>557</v>
      </c>
      <c r="Q131" t="s">
        <v>5006</v>
      </c>
    </row>
    <row r="132" spans="1:17" ht="12.75" customHeight="1" x14ac:dyDescent="0.25">
      <c r="A132">
        <v>1692</v>
      </c>
      <c r="B132">
        <v>12</v>
      </c>
      <c r="C132">
        <v>14</v>
      </c>
      <c r="D132" t="s">
        <v>555</v>
      </c>
      <c r="E132" t="s">
        <v>11</v>
      </c>
      <c r="F132" t="s">
        <v>30</v>
      </c>
      <c r="G132" t="s">
        <v>198</v>
      </c>
      <c r="K132" s="47"/>
      <c r="L132" s="47">
        <v>12</v>
      </c>
      <c r="M132" t="s">
        <v>248</v>
      </c>
      <c r="O132" s="48">
        <f>IF(ISBLANK(J132),IF(AND(NOT(ISBLANK(K132)),K132&gt;B132),A132-1,A132), ROUNDDOWN(A132-J132,0))</f>
        <v>1692</v>
      </c>
      <c r="P132" t="s">
        <v>557</v>
      </c>
      <c r="Q132" t="s">
        <v>5006</v>
      </c>
    </row>
    <row r="133" spans="1:17" ht="12.75" customHeight="1" x14ac:dyDescent="0.25">
      <c r="A133">
        <v>1693</v>
      </c>
      <c r="B133">
        <v>1</v>
      </c>
      <c r="C133">
        <v>7</v>
      </c>
      <c r="D133" t="s">
        <v>79</v>
      </c>
      <c r="E133" t="s">
        <v>550</v>
      </c>
      <c r="F133" t="s">
        <v>48</v>
      </c>
      <c r="G133" t="s">
        <v>198</v>
      </c>
      <c r="K133" s="47">
        <v>6</v>
      </c>
      <c r="L133" s="47">
        <v>26</v>
      </c>
      <c r="M133" t="s">
        <v>247</v>
      </c>
      <c r="O133" s="48">
        <f>IF(ISBLANK(J133),IF(AND(NOT(ISBLANK(K133)),K133&gt;B133),A133-1,A133), ROUNDDOWN(A133-J133,0))</f>
        <v>1692</v>
      </c>
      <c r="P133" t="s">
        <v>557</v>
      </c>
      <c r="Q133" t="s">
        <v>5006</v>
      </c>
    </row>
    <row r="134" spans="1:17" ht="12.75" customHeight="1" x14ac:dyDescent="0.25">
      <c r="A134">
        <v>1693</v>
      </c>
      <c r="B134">
        <v>1</v>
      </c>
      <c r="C134">
        <v>20</v>
      </c>
      <c r="D134" t="s">
        <v>115</v>
      </c>
      <c r="E134" t="s">
        <v>53</v>
      </c>
      <c r="J134">
        <v>68</v>
      </c>
      <c r="K134" s="47"/>
      <c r="L134" s="47"/>
      <c r="M134" t="s">
        <v>324</v>
      </c>
      <c r="O134" s="48">
        <f>IF(ISBLANK(J134),IF(AND(NOT(ISBLANK(K134)),K134&gt;B134),A134-1,A134), ROUNDDOWN(A134-J134,0))</f>
        <v>1625</v>
      </c>
      <c r="P134" t="s">
        <v>557</v>
      </c>
      <c r="Q134" t="s">
        <v>5006</v>
      </c>
    </row>
    <row r="135" spans="1:17" ht="12.75" customHeight="1" x14ac:dyDescent="0.25">
      <c r="A135">
        <v>1693</v>
      </c>
      <c r="B135">
        <v>1</v>
      </c>
      <c r="C135">
        <v>23</v>
      </c>
      <c r="D135" t="s">
        <v>559</v>
      </c>
      <c r="E135" t="s">
        <v>654</v>
      </c>
      <c r="F135" t="s">
        <v>654</v>
      </c>
      <c r="G135" t="s">
        <v>198</v>
      </c>
      <c r="K135" s="47"/>
      <c r="L135" s="47">
        <v>28</v>
      </c>
      <c r="M135" t="s">
        <v>247</v>
      </c>
      <c r="O135" s="48">
        <f>IF(ISBLANK(J135),IF(AND(NOT(ISBLANK(K135)),K135&gt;B135),A135-1,A135), ROUNDDOWN(A135-J135,0))</f>
        <v>1693</v>
      </c>
      <c r="P135" t="s">
        <v>557</v>
      </c>
      <c r="Q135" t="s">
        <v>5006</v>
      </c>
    </row>
    <row r="136" spans="1:17" ht="12.75" customHeight="1" x14ac:dyDescent="0.25">
      <c r="A136">
        <v>1693</v>
      </c>
      <c r="B136">
        <v>1</v>
      </c>
      <c r="C136">
        <v>30</v>
      </c>
      <c r="D136" t="s">
        <v>558</v>
      </c>
      <c r="E136" t="s">
        <v>54</v>
      </c>
      <c r="F136" t="s">
        <v>348</v>
      </c>
      <c r="G136" t="s">
        <v>198</v>
      </c>
      <c r="J136">
        <v>5</v>
      </c>
      <c r="K136" s="47">
        <v>4</v>
      </c>
      <c r="L136" s="47"/>
      <c r="M136" t="s">
        <v>324</v>
      </c>
      <c r="O136" s="48">
        <f>IF(ISBLANK(J136),IF(AND(NOT(ISBLANK(K136)),K136&gt;B136),A136-1,A136), ROUNDDOWN(A136-J136,0))</f>
        <v>1688</v>
      </c>
      <c r="P136" t="s">
        <v>557</v>
      </c>
      <c r="Q136" t="s">
        <v>5006</v>
      </c>
    </row>
    <row r="137" spans="1:17" ht="12.75" customHeight="1" x14ac:dyDescent="0.25">
      <c r="A137">
        <v>1693</v>
      </c>
      <c r="B137">
        <v>2</v>
      </c>
      <c r="C137">
        <v>6</v>
      </c>
      <c r="E137" t="s">
        <v>268</v>
      </c>
      <c r="F137" t="s">
        <v>83</v>
      </c>
      <c r="G137" t="s">
        <v>198</v>
      </c>
      <c r="K137" s="47"/>
      <c r="L137" s="47">
        <v>0</v>
      </c>
      <c r="M137" t="s">
        <v>324</v>
      </c>
      <c r="O137" s="48">
        <f>IF(ISBLANK(J137),IF(AND(NOT(ISBLANK(K137)),K137&gt;B137),A137-1,A137), ROUNDDOWN(A137-J137,0))</f>
        <v>1693</v>
      </c>
      <c r="P137" t="s">
        <v>557</v>
      </c>
      <c r="Q137" t="s">
        <v>5006</v>
      </c>
    </row>
    <row r="138" spans="1:17" ht="12.75" customHeight="1" x14ac:dyDescent="0.25">
      <c r="A138">
        <v>1693</v>
      </c>
      <c r="B138">
        <v>2</v>
      </c>
      <c r="C138">
        <v>12</v>
      </c>
      <c r="D138" t="s">
        <v>418</v>
      </c>
      <c r="E138" t="s">
        <v>30</v>
      </c>
      <c r="J138">
        <v>45</v>
      </c>
      <c r="K138" s="47"/>
      <c r="L138" s="47"/>
      <c r="M138" t="s">
        <v>324</v>
      </c>
      <c r="O138" s="48">
        <f>IF(ISBLANK(J138),IF(AND(NOT(ISBLANK(K138)),K138&gt;B138),A138-1,A138), ROUNDDOWN(A138-J138,0))</f>
        <v>1648</v>
      </c>
      <c r="P138" t="s">
        <v>557</v>
      </c>
      <c r="Q138" t="s">
        <v>5006</v>
      </c>
    </row>
    <row r="139" spans="1:17" ht="12.75" customHeight="1" x14ac:dyDescent="0.25">
      <c r="A139">
        <v>1693</v>
      </c>
      <c r="B139">
        <v>2</v>
      </c>
      <c r="C139">
        <v>16</v>
      </c>
      <c r="D139" t="s">
        <v>382</v>
      </c>
      <c r="E139" t="s">
        <v>28</v>
      </c>
      <c r="J139">
        <v>36</v>
      </c>
      <c r="K139" s="47"/>
      <c r="L139" s="47"/>
      <c r="M139" t="s">
        <v>247</v>
      </c>
      <c r="O139" s="48">
        <f>IF(ISBLANK(J139),IF(AND(NOT(ISBLANK(K139)),K139&gt;B139),A139-1,A139), ROUNDDOWN(A139-J139,0))</f>
        <v>1657</v>
      </c>
      <c r="P139" t="s">
        <v>557</v>
      </c>
      <c r="Q139" t="s">
        <v>5006</v>
      </c>
    </row>
    <row r="140" spans="1:17" ht="12.75" customHeight="1" x14ac:dyDescent="0.25">
      <c r="A140">
        <v>1693</v>
      </c>
      <c r="B140">
        <v>2</v>
      </c>
      <c r="C140">
        <v>27</v>
      </c>
      <c r="D140" t="s">
        <v>295</v>
      </c>
      <c r="E140" t="s">
        <v>2</v>
      </c>
      <c r="J140">
        <v>18</v>
      </c>
      <c r="K140" s="47"/>
      <c r="L140" s="47"/>
      <c r="M140" t="s">
        <v>248</v>
      </c>
      <c r="O140" s="48">
        <f>IF(ISBLANK(J140),IF(AND(NOT(ISBLANK(K140)),K140&gt;B140),A140-1,A140), ROUNDDOWN(A140-J140,0))</f>
        <v>1675</v>
      </c>
      <c r="P140" t="s">
        <v>552</v>
      </c>
      <c r="Q140" t="s">
        <v>5006</v>
      </c>
    </row>
    <row r="141" spans="1:17" ht="12.75" customHeight="1" x14ac:dyDescent="0.25">
      <c r="A141">
        <v>1693</v>
      </c>
      <c r="B141">
        <v>3</v>
      </c>
      <c r="C141">
        <v>1</v>
      </c>
      <c r="E141" t="s">
        <v>268</v>
      </c>
      <c r="J141">
        <v>17</v>
      </c>
      <c r="K141" s="47"/>
      <c r="L141" s="47"/>
      <c r="M141" t="s">
        <v>324</v>
      </c>
      <c r="O141" s="48">
        <f>IF(ISBLANK(J141),IF(AND(NOT(ISBLANK(K141)),K141&gt;B141),A141-1,A141), ROUNDDOWN(A141-J141,0))</f>
        <v>1676</v>
      </c>
      <c r="P141" t="s">
        <v>552</v>
      </c>
      <c r="Q141" t="s">
        <v>5006</v>
      </c>
    </row>
    <row r="142" spans="1:17" ht="12.75" customHeight="1" x14ac:dyDescent="0.25">
      <c r="A142">
        <v>1693</v>
      </c>
      <c r="B142">
        <v>3</v>
      </c>
      <c r="C142">
        <v>26</v>
      </c>
      <c r="D142" t="s">
        <v>142</v>
      </c>
      <c r="E142" t="s">
        <v>1087</v>
      </c>
      <c r="F142" t="s">
        <v>14</v>
      </c>
      <c r="G142" t="s">
        <v>198</v>
      </c>
      <c r="K142" s="47"/>
      <c r="L142" s="47">
        <v>6</v>
      </c>
      <c r="M142" t="s">
        <v>248</v>
      </c>
      <c r="O142" s="48">
        <f>IF(ISBLANK(J142),IF(AND(NOT(ISBLANK(K142)),K142&gt;B142),A142-1,A142), ROUNDDOWN(A142-J142,0))</f>
        <v>1693</v>
      </c>
      <c r="P142" t="s">
        <v>552</v>
      </c>
      <c r="Q142" t="s">
        <v>5006</v>
      </c>
    </row>
    <row r="143" spans="1:17" ht="12.75" customHeight="1" x14ac:dyDescent="0.25">
      <c r="A143">
        <v>1693</v>
      </c>
      <c r="B143">
        <v>3</v>
      </c>
      <c r="C143">
        <v>26</v>
      </c>
      <c r="D143" t="s">
        <v>555</v>
      </c>
      <c r="F143" t="s">
        <v>30</v>
      </c>
      <c r="G143" t="s">
        <v>198</v>
      </c>
      <c r="J143">
        <v>3</v>
      </c>
      <c r="K143" s="47">
        <v>3</v>
      </c>
      <c r="L143" s="47">
        <v>27</v>
      </c>
      <c r="M143" t="s">
        <v>248</v>
      </c>
      <c r="O143" s="48">
        <f>IF(ISBLANK(J143),IF(AND(NOT(ISBLANK(K143)),K143&gt;B143),A143-1,A143), ROUNDDOWN(A143-J143,0))</f>
        <v>1690</v>
      </c>
      <c r="P143" t="s">
        <v>552</v>
      </c>
      <c r="Q143" t="s">
        <v>5006</v>
      </c>
    </row>
    <row r="144" spans="1:17" ht="12.75" customHeight="1" x14ac:dyDescent="0.25">
      <c r="A144">
        <v>1693</v>
      </c>
      <c r="B144">
        <v>3</v>
      </c>
      <c r="C144">
        <v>26</v>
      </c>
      <c r="D144" t="s">
        <v>556</v>
      </c>
      <c r="E144" t="s">
        <v>21</v>
      </c>
      <c r="H144" t="s">
        <v>202</v>
      </c>
      <c r="J144">
        <v>70</v>
      </c>
      <c r="K144" s="47"/>
      <c r="L144" s="47"/>
      <c r="M144" t="s">
        <v>248</v>
      </c>
      <c r="O144" s="48">
        <f>IF(ISBLANK(J144),IF(AND(NOT(ISBLANK(K144)),K144&gt;B144),A144-1,A144), ROUNDDOWN(A144-J144,0))</f>
        <v>1623</v>
      </c>
      <c r="P144" t="s">
        <v>552</v>
      </c>
      <c r="Q144" t="s">
        <v>5006</v>
      </c>
    </row>
    <row r="145" spans="1:17" ht="12.75" customHeight="1" x14ac:dyDescent="0.25">
      <c r="A145">
        <v>1693</v>
      </c>
      <c r="B145">
        <v>4</v>
      </c>
      <c r="C145">
        <v>1</v>
      </c>
      <c r="D145" t="s">
        <v>554</v>
      </c>
      <c r="E145" t="s">
        <v>348</v>
      </c>
      <c r="J145">
        <v>17</v>
      </c>
      <c r="K145" s="47"/>
      <c r="L145" s="47"/>
      <c r="M145" t="s">
        <v>324</v>
      </c>
      <c r="O145" s="48">
        <f>IF(ISBLANK(J145),IF(AND(NOT(ISBLANK(K145)),K145&gt;B145),A145-1,A145), ROUNDDOWN(A145-J145,0))</f>
        <v>1676</v>
      </c>
      <c r="P145" t="s">
        <v>552</v>
      </c>
      <c r="Q145" t="s">
        <v>5006</v>
      </c>
    </row>
    <row r="146" spans="1:17" ht="12.75" customHeight="1" x14ac:dyDescent="0.25">
      <c r="A146">
        <v>1693</v>
      </c>
      <c r="B146">
        <v>4</v>
      </c>
      <c r="C146">
        <v>7</v>
      </c>
      <c r="D146" t="s">
        <v>361</v>
      </c>
      <c r="E146" t="s">
        <v>2</v>
      </c>
      <c r="F146" t="s">
        <v>654</v>
      </c>
      <c r="G146" t="s">
        <v>198</v>
      </c>
      <c r="K146" s="47">
        <v>9</v>
      </c>
      <c r="L146" s="47">
        <v>19</v>
      </c>
      <c r="M146" t="s">
        <v>248</v>
      </c>
      <c r="O146" s="48">
        <f>IF(ISBLANK(J146),IF(AND(NOT(ISBLANK(K146)),K146&gt;B146),A146-1,A146), ROUNDDOWN(A146-J146,0))</f>
        <v>1692</v>
      </c>
      <c r="P146" t="s">
        <v>552</v>
      </c>
      <c r="Q146" t="s">
        <v>5006</v>
      </c>
    </row>
    <row r="147" spans="1:17" ht="12.75" customHeight="1" x14ac:dyDescent="0.25">
      <c r="A147">
        <v>1693</v>
      </c>
      <c r="B147">
        <v>4</v>
      </c>
      <c r="C147">
        <v>21</v>
      </c>
      <c r="D147" t="s">
        <v>553</v>
      </c>
      <c r="E147" t="s">
        <v>20</v>
      </c>
      <c r="J147">
        <v>66</v>
      </c>
      <c r="K147" s="47"/>
      <c r="L147" s="47"/>
      <c r="M147" t="s">
        <v>324</v>
      </c>
      <c r="O147" s="48">
        <f>IF(ISBLANK(J147),IF(AND(NOT(ISBLANK(K147)),K147&gt;B147),A147-1,A147), ROUNDDOWN(A147-J147,0))</f>
        <v>1627</v>
      </c>
      <c r="P147" t="s">
        <v>552</v>
      </c>
      <c r="Q147" t="s">
        <v>5006</v>
      </c>
    </row>
    <row r="148" spans="1:17" ht="12.75" customHeight="1" x14ac:dyDescent="0.25">
      <c r="A148">
        <v>1693</v>
      </c>
      <c r="B148">
        <v>4</v>
      </c>
      <c r="C148">
        <v>27</v>
      </c>
      <c r="D148" t="s">
        <v>191</v>
      </c>
      <c r="E148" t="s">
        <v>30</v>
      </c>
      <c r="J148">
        <v>60</v>
      </c>
      <c r="K148" s="47"/>
      <c r="L148" s="47"/>
      <c r="M148" t="s">
        <v>324</v>
      </c>
      <c r="O148" s="48">
        <f>IF(ISBLANK(J148),IF(AND(NOT(ISBLANK(K148)),K148&gt;B148),A148-1,A148), ROUNDDOWN(A148-J148,0))</f>
        <v>1633</v>
      </c>
      <c r="P148" t="s">
        <v>552</v>
      </c>
      <c r="Q148" t="s">
        <v>5006</v>
      </c>
    </row>
    <row r="149" spans="1:17" ht="12.75" customHeight="1" x14ac:dyDescent="0.25">
      <c r="A149">
        <v>1693</v>
      </c>
      <c r="B149">
        <v>6</v>
      </c>
      <c r="C149">
        <v>4</v>
      </c>
      <c r="D149" t="s">
        <v>142</v>
      </c>
      <c r="E149" t="s">
        <v>1087</v>
      </c>
      <c r="J149">
        <v>45</v>
      </c>
      <c r="K149" s="47"/>
      <c r="L149" s="47"/>
      <c r="M149" t="s">
        <v>248</v>
      </c>
      <c r="O149" s="48">
        <f>IF(ISBLANK(J149),IF(AND(NOT(ISBLANK(K149)),K149&gt;B149),A149-1,A149), ROUNDDOWN(A149-J149,0))</f>
        <v>1648</v>
      </c>
      <c r="P149" t="s">
        <v>552</v>
      </c>
      <c r="Q149" t="s">
        <v>5006</v>
      </c>
    </row>
    <row r="150" spans="1:17" ht="12.75" customHeight="1" x14ac:dyDescent="0.25">
      <c r="A150">
        <v>1693</v>
      </c>
      <c r="B150">
        <v>6</v>
      </c>
      <c r="C150">
        <v>7</v>
      </c>
      <c r="D150" t="s">
        <v>658</v>
      </c>
      <c r="E150" t="s">
        <v>550</v>
      </c>
      <c r="F150" t="s">
        <v>70</v>
      </c>
      <c r="G150" t="s">
        <v>198</v>
      </c>
      <c r="J150">
        <v>1</v>
      </c>
      <c r="K150" s="47">
        <v>9</v>
      </c>
      <c r="L150" s="47">
        <v>7</v>
      </c>
      <c r="O150" s="48">
        <f>IF(ISBLANK(J150),IF(AND(NOT(ISBLANK(K150)),K150&gt;B150),A150-1,A150), ROUNDDOWN(A150-J150,0))</f>
        <v>1692</v>
      </c>
      <c r="P150" t="s">
        <v>552</v>
      </c>
      <c r="Q150" t="s">
        <v>5006</v>
      </c>
    </row>
    <row r="151" spans="1:17" ht="12.75" customHeight="1" x14ac:dyDescent="0.25">
      <c r="A151">
        <v>1693</v>
      </c>
      <c r="B151">
        <v>6</v>
      </c>
      <c r="C151">
        <v>16</v>
      </c>
      <c r="D151" t="s">
        <v>97</v>
      </c>
      <c r="E151" t="s">
        <v>30</v>
      </c>
      <c r="F151" t="s">
        <v>14</v>
      </c>
      <c r="G151" t="s">
        <v>198</v>
      </c>
      <c r="K151" s="47">
        <v>15</v>
      </c>
      <c r="L151" s="47"/>
      <c r="M151" t="s">
        <v>248</v>
      </c>
      <c r="O151" s="48">
        <f>IF(ISBLANK(J151),IF(AND(NOT(ISBLANK(K151)),K151&gt;B151),A151-1,A151), ROUNDDOWN(A151-J151,0))</f>
        <v>1692</v>
      </c>
      <c r="P151" t="s">
        <v>552</v>
      </c>
      <c r="Q151" t="s">
        <v>5006</v>
      </c>
    </row>
    <row r="152" spans="1:17" ht="12.75" customHeight="1" x14ac:dyDescent="0.25">
      <c r="A152">
        <v>1693</v>
      </c>
      <c r="B152">
        <v>6</v>
      </c>
      <c r="C152">
        <v>25</v>
      </c>
      <c r="D152" t="s">
        <v>4054</v>
      </c>
      <c r="E152" t="s">
        <v>837</v>
      </c>
      <c r="F152" t="s">
        <v>20</v>
      </c>
      <c r="G152" t="s">
        <v>198</v>
      </c>
      <c r="K152" s="47">
        <v>10</v>
      </c>
      <c r="L152" s="47">
        <v>5</v>
      </c>
      <c r="M152" t="s">
        <v>324</v>
      </c>
      <c r="O152" s="48">
        <f>IF(ISBLANK(J152),IF(AND(NOT(ISBLANK(K152)),K152&gt;B152),A152-1,A152), ROUNDDOWN(A152-J152,0))</f>
        <v>1692</v>
      </c>
      <c r="P152" t="s">
        <v>552</v>
      </c>
      <c r="Q152" t="s">
        <v>5006</v>
      </c>
    </row>
    <row r="153" spans="1:17" ht="12.75" customHeight="1" x14ac:dyDescent="0.25">
      <c r="A153">
        <v>1693</v>
      </c>
      <c r="B153">
        <v>6</v>
      </c>
      <c r="C153">
        <v>30</v>
      </c>
      <c r="D153" t="s">
        <v>74</v>
      </c>
      <c r="E153" t="s">
        <v>550</v>
      </c>
      <c r="F153" t="s">
        <v>2</v>
      </c>
      <c r="G153" t="s">
        <v>198</v>
      </c>
      <c r="K153" s="47">
        <v>15</v>
      </c>
      <c r="L153" s="47"/>
      <c r="M153" t="s">
        <v>324</v>
      </c>
      <c r="O153" s="48">
        <f>IF(ISBLANK(J153),IF(AND(NOT(ISBLANK(K153)),K153&gt;B153),A153-1,A153), ROUNDDOWN(A153-J153,0))</f>
        <v>1692</v>
      </c>
      <c r="P153" t="s">
        <v>551</v>
      </c>
      <c r="Q153" t="s">
        <v>5007</v>
      </c>
    </row>
    <row r="154" spans="1:17" ht="12.75" customHeight="1" x14ac:dyDescent="0.25">
      <c r="A154">
        <v>1693</v>
      </c>
      <c r="B154">
        <v>7</v>
      </c>
      <c r="C154">
        <v>13</v>
      </c>
      <c r="D154" t="s">
        <v>443</v>
      </c>
      <c r="E154" t="s">
        <v>54</v>
      </c>
      <c r="F154" t="s">
        <v>654</v>
      </c>
      <c r="G154" t="s">
        <v>198</v>
      </c>
      <c r="K154" s="47"/>
      <c r="L154" s="47">
        <v>8</v>
      </c>
      <c r="M154" t="s">
        <v>248</v>
      </c>
      <c r="O154" s="48">
        <f>IF(ISBLANK(J154),IF(AND(NOT(ISBLANK(K154)),K154&gt;B154),A154-1,A154), ROUNDDOWN(A154-J154,0))</f>
        <v>1693</v>
      </c>
      <c r="P154" t="s">
        <v>551</v>
      </c>
      <c r="Q154" t="s">
        <v>5007</v>
      </c>
    </row>
    <row r="155" spans="1:17" ht="12.75" customHeight="1" x14ac:dyDescent="0.25">
      <c r="A155">
        <v>1693</v>
      </c>
      <c r="B155">
        <v>7</v>
      </c>
      <c r="C155">
        <v>20</v>
      </c>
      <c r="D155" t="s">
        <v>168</v>
      </c>
      <c r="E155" t="s">
        <v>1087</v>
      </c>
      <c r="F155" t="s">
        <v>23</v>
      </c>
      <c r="G155" t="s">
        <v>198</v>
      </c>
      <c r="J155">
        <v>1</v>
      </c>
      <c r="K155" s="47">
        <v>5</v>
      </c>
      <c r="L155" s="47">
        <v>23</v>
      </c>
      <c r="M155" t="s">
        <v>324</v>
      </c>
      <c r="O155" s="48">
        <f>IF(ISBLANK(J155),IF(AND(NOT(ISBLANK(K155)),K155&gt;B155),A155-1,A155), ROUNDDOWN(A155-J155,0))</f>
        <v>1692</v>
      </c>
      <c r="P155" t="s">
        <v>551</v>
      </c>
      <c r="Q155" t="s">
        <v>5007</v>
      </c>
    </row>
    <row r="156" spans="1:17" ht="12.75" customHeight="1" x14ac:dyDescent="0.25">
      <c r="A156">
        <v>1693</v>
      </c>
      <c r="B156">
        <v>7</v>
      </c>
      <c r="C156">
        <v>24</v>
      </c>
      <c r="D156" t="s">
        <v>549</v>
      </c>
      <c r="E156" t="s">
        <v>54</v>
      </c>
      <c r="F156" t="s">
        <v>13</v>
      </c>
      <c r="G156" t="s">
        <v>198</v>
      </c>
      <c r="J156">
        <v>4</v>
      </c>
      <c r="K156" s="47">
        <v>1</v>
      </c>
      <c r="L156" s="47">
        <v>24</v>
      </c>
      <c r="M156" t="s">
        <v>324</v>
      </c>
      <c r="O156" s="48">
        <f>IF(ISBLANK(J156),IF(AND(NOT(ISBLANK(K156)),K156&gt;B156),A156-1,A156), ROUNDDOWN(A156-J156,0))</f>
        <v>1689</v>
      </c>
      <c r="P156" t="s">
        <v>551</v>
      </c>
      <c r="Q156" t="s">
        <v>5007</v>
      </c>
    </row>
    <row r="157" spans="1:17" ht="12.75" customHeight="1" x14ac:dyDescent="0.25">
      <c r="A157">
        <v>1693</v>
      </c>
      <c r="B157">
        <v>8</v>
      </c>
      <c r="C157">
        <v>23</v>
      </c>
      <c r="D157" t="s">
        <v>3569</v>
      </c>
      <c r="E157" t="s">
        <v>837</v>
      </c>
      <c r="F157" t="s">
        <v>48</v>
      </c>
      <c r="G157" t="s">
        <v>198</v>
      </c>
      <c r="K157" s="47"/>
      <c r="L157" s="47">
        <v>3</v>
      </c>
      <c r="M157" t="s">
        <v>324</v>
      </c>
      <c r="O157" s="48">
        <f>IF(ISBLANK(J157),IF(AND(NOT(ISBLANK(K157)),K157&gt;B157),A157-1,A157), ROUNDDOWN(A157-J157,0))</f>
        <v>1693</v>
      </c>
      <c r="P157" t="s">
        <v>551</v>
      </c>
      <c r="Q157" t="s">
        <v>5007</v>
      </c>
    </row>
    <row r="158" spans="1:17" ht="12.75" customHeight="1" x14ac:dyDescent="0.25">
      <c r="A158">
        <v>1693</v>
      </c>
      <c r="B158">
        <v>8</v>
      </c>
      <c r="C158">
        <v>28</v>
      </c>
      <c r="D158" t="s">
        <v>115</v>
      </c>
      <c r="E158" t="s">
        <v>54</v>
      </c>
      <c r="K158" s="47"/>
      <c r="L158" s="47"/>
      <c r="O158" s="48">
        <f>IF(ISBLANK(J158),IF(AND(NOT(ISBLANK(K158)),K158&gt;B158),A158-1,A158), ROUNDDOWN(A158-J158,0))</f>
        <v>1693</v>
      </c>
      <c r="P158" t="s">
        <v>551</v>
      </c>
      <c r="Q158" t="s">
        <v>5007</v>
      </c>
    </row>
    <row r="159" spans="1:17" ht="12.75" customHeight="1" x14ac:dyDescent="0.25">
      <c r="A159">
        <v>1693</v>
      </c>
      <c r="B159">
        <v>9</v>
      </c>
      <c r="C159">
        <v>6</v>
      </c>
      <c r="D159" t="s">
        <v>548</v>
      </c>
      <c r="E159" t="s">
        <v>60</v>
      </c>
      <c r="J159">
        <v>70</v>
      </c>
      <c r="K159" s="47"/>
      <c r="L159" s="47"/>
      <c r="M159" t="s">
        <v>324</v>
      </c>
      <c r="O159" s="48">
        <f>IF(ISBLANK(J159),IF(AND(NOT(ISBLANK(K159)),K159&gt;B159),A159-1,A159), ROUNDDOWN(A159-J159,0))</f>
        <v>1623</v>
      </c>
      <c r="P159" t="s">
        <v>551</v>
      </c>
      <c r="Q159" t="s">
        <v>5007</v>
      </c>
    </row>
    <row r="160" spans="1:17" ht="12.75" customHeight="1" x14ac:dyDescent="0.25">
      <c r="A160">
        <v>1693</v>
      </c>
      <c r="B160">
        <v>9</v>
      </c>
      <c r="C160">
        <v>6</v>
      </c>
      <c r="D160" t="s">
        <v>649</v>
      </c>
      <c r="E160" t="s">
        <v>550</v>
      </c>
      <c r="F160" t="s">
        <v>348</v>
      </c>
      <c r="G160" t="s">
        <v>198</v>
      </c>
      <c r="K160" s="47">
        <v>3</v>
      </c>
      <c r="L160" s="47"/>
      <c r="M160" t="s">
        <v>324</v>
      </c>
      <c r="O160" s="48">
        <f>IF(ISBLANK(J160),IF(AND(NOT(ISBLANK(K160)),K160&gt;B160),A160-1,A160), ROUNDDOWN(A160-J160,0))</f>
        <v>1693</v>
      </c>
      <c r="P160" t="s">
        <v>551</v>
      </c>
      <c r="Q160" t="s">
        <v>5007</v>
      </c>
    </row>
    <row r="161" spans="1:17" ht="12.75" customHeight="1" x14ac:dyDescent="0.25">
      <c r="A161">
        <v>1693</v>
      </c>
      <c r="B161">
        <v>9</v>
      </c>
      <c r="C161">
        <v>13</v>
      </c>
      <c r="D161" t="s">
        <v>547</v>
      </c>
      <c r="E161" t="s">
        <v>14</v>
      </c>
      <c r="J161">
        <v>70</v>
      </c>
      <c r="K161" s="47"/>
      <c r="L161" s="47"/>
      <c r="M161" t="s">
        <v>247</v>
      </c>
      <c r="O161" s="48">
        <f>IF(ISBLANK(J161),IF(AND(NOT(ISBLANK(K161)),K161&gt;B161),A161-1,A161), ROUNDDOWN(A161-J161,0))</f>
        <v>1623</v>
      </c>
      <c r="P161" t="s">
        <v>551</v>
      </c>
      <c r="Q161" t="s">
        <v>5007</v>
      </c>
    </row>
    <row r="162" spans="1:17" ht="12.75" customHeight="1" x14ac:dyDescent="0.25">
      <c r="A162">
        <v>1693</v>
      </c>
      <c r="B162">
        <v>9</v>
      </c>
      <c r="C162">
        <v>14</v>
      </c>
      <c r="D162" t="s">
        <v>3569</v>
      </c>
      <c r="E162" t="s">
        <v>550</v>
      </c>
      <c r="F162" t="s">
        <v>348</v>
      </c>
      <c r="G162" t="s">
        <v>198</v>
      </c>
      <c r="J162">
        <v>3.5</v>
      </c>
      <c r="K162" s="47"/>
      <c r="L162" s="47"/>
      <c r="M162" t="s">
        <v>324</v>
      </c>
      <c r="O162" s="48">
        <f>IF(ISBLANK(J162),IF(AND(NOT(ISBLANK(K162)),K162&gt;B162),A162-1,A162), ROUNDDOWN(A162-J162,0))</f>
        <v>1689</v>
      </c>
      <c r="P162" t="s">
        <v>551</v>
      </c>
      <c r="Q162" t="s">
        <v>5007</v>
      </c>
    </row>
    <row r="163" spans="1:17" ht="12.75" customHeight="1" x14ac:dyDescent="0.25">
      <c r="A163">
        <v>1693</v>
      </c>
      <c r="B163">
        <v>9</v>
      </c>
      <c r="C163">
        <v>16</v>
      </c>
      <c r="D163" t="s">
        <v>74</v>
      </c>
      <c r="E163" t="s">
        <v>15</v>
      </c>
      <c r="F163" t="s">
        <v>2</v>
      </c>
      <c r="G163" t="s">
        <v>198</v>
      </c>
      <c r="J163">
        <v>4</v>
      </c>
      <c r="K163" s="47"/>
      <c r="L163" s="47"/>
      <c r="M163" t="s">
        <v>324</v>
      </c>
      <c r="O163" s="48">
        <f>IF(ISBLANK(J163),IF(AND(NOT(ISBLANK(K163)),K163&gt;B163),A163-1,A163), ROUNDDOWN(A163-J163,0))</f>
        <v>1689</v>
      </c>
      <c r="P163" t="s">
        <v>551</v>
      </c>
      <c r="Q163" t="s">
        <v>5007</v>
      </c>
    </row>
    <row r="164" spans="1:17" ht="12.75" customHeight="1" x14ac:dyDescent="0.25">
      <c r="A164">
        <v>1693</v>
      </c>
      <c r="B164">
        <v>9</v>
      </c>
      <c r="C164">
        <v>17</v>
      </c>
      <c r="D164" t="s">
        <v>79</v>
      </c>
      <c r="E164" t="s">
        <v>15</v>
      </c>
      <c r="F164" t="s">
        <v>654</v>
      </c>
      <c r="G164" t="s">
        <v>198</v>
      </c>
      <c r="J164">
        <v>4</v>
      </c>
      <c r="K164" s="47"/>
      <c r="L164" s="47"/>
      <c r="O164" s="48">
        <f>IF(ISBLANK(J164),IF(AND(NOT(ISBLANK(K164)),K164&gt;B164),A164-1,A164), ROUNDDOWN(A164-J164,0))</f>
        <v>1689</v>
      </c>
      <c r="P164" t="s">
        <v>551</v>
      </c>
      <c r="Q164" t="s">
        <v>5007</v>
      </c>
    </row>
    <row r="165" spans="1:17" ht="12.75" customHeight="1" x14ac:dyDescent="0.25">
      <c r="A165">
        <v>1693</v>
      </c>
      <c r="B165">
        <v>9</v>
      </c>
      <c r="C165">
        <v>19</v>
      </c>
      <c r="D165" t="s">
        <v>2135</v>
      </c>
      <c r="E165" t="s">
        <v>550</v>
      </c>
      <c r="F165" t="s">
        <v>30</v>
      </c>
      <c r="G165" t="s">
        <v>198</v>
      </c>
      <c r="K165" s="47">
        <v>18</v>
      </c>
      <c r="L165" s="47"/>
      <c r="M165" t="s">
        <v>248</v>
      </c>
      <c r="O165" s="48">
        <f>IF(ISBLANK(J165),IF(AND(NOT(ISBLANK(K165)),K165&gt;B165),A165-1,A165), ROUNDDOWN(A165-J165,0))</f>
        <v>1692</v>
      </c>
      <c r="P165" t="s">
        <v>551</v>
      </c>
      <c r="Q165" t="s">
        <v>5007</v>
      </c>
    </row>
    <row r="166" spans="1:17" ht="12.75" customHeight="1" x14ac:dyDescent="0.25">
      <c r="A166">
        <v>1693</v>
      </c>
      <c r="B166">
        <v>9</v>
      </c>
      <c r="C166">
        <v>26</v>
      </c>
      <c r="D166" t="s">
        <v>115</v>
      </c>
      <c r="E166" t="s">
        <v>44</v>
      </c>
      <c r="F166" t="s">
        <v>48</v>
      </c>
      <c r="G166" t="s">
        <v>198</v>
      </c>
      <c r="J166">
        <v>1</v>
      </c>
      <c r="K166" s="47"/>
      <c r="L166" s="47"/>
      <c r="M166" t="s">
        <v>324</v>
      </c>
      <c r="O166" s="48">
        <f>IF(ISBLANK(J166),IF(AND(NOT(ISBLANK(K166)),K166&gt;B166),A166-1,A166), ROUNDDOWN(A166-J166,0))</f>
        <v>1692</v>
      </c>
      <c r="P166" t="s">
        <v>551</v>
      </c>
      <c r="Q166" t="s">
        <v>5007</v>
      </c>
    </row>
    <row r="167" spans="1:17" ht="12.75" customHeight="1" x14ac:dyDescent="0.25">
      <c r="A167">
        <v>1693</v>
      </c>
      <c r="B167">
        <v>9</v>
      </c>
      <c r="C167">
        <v>27</v>
      </c>
      <c r="D167" t="s">
        <v>544</v>
      </c>
      <c r="E167" t="s">
        <v>44</v>
      </c>
      <c r="G167" t="s">
        <v>198</v>
      </c>
      <c r="H167" t="s">
        <v>202</v>
      </c>
      <c r="J167">
        <v>4</v>
      </c>
      <c r="K167" s="47"/>
      <c r="L167" s="47"/>
      <c r="M167" t="s">
        <v>248</v>
      </c>
      <c r="O167" s="48">
        <f>IF(ISBLANK(J167),IF(AND(NOT(ISBLANK(K167)),K167&gt;B167),A167-1,A167), ROUNDDOWN(A167-J167,0))</f>
        <v>1689</v>
      </c>
      <c r="P167" t="s">
        <v>551</v>
      </c>
      <c r="Q167" t="s">
        <v>5007</v>
      </c>
    </row>
    <row r="168" spans="1:17" ht="12.75" customHeight="1" x14ac:dyDescent="0.25">
      <c r="A168">
        <v>1693</v>
      </c>
      <c r="B168">
        <v>10</v>
      </c>
      <c r="C168">
        <v>17</v>
      </c>
      <c r="D168" t="s">
        <v>395</v>
      </c>
      <c r="E168" t="s">
        <v>21</v>
      </c>
      <c r="F168" t="s">
        <v>30</v>
      </c>
      <c r="G168" t="s">
        <v>198</v>
      </c>
      <c r="J168">
        <v>19</v>
      </c>
      <c r="K168" s="47"/>
      <c r="L168" s="47"/>
      <c r="M168" t="s">
        <v>248</v>
      </c>
      <c r="O168" s="48">
        <f>IF(ISBLANK(J168),IF(AND(NOT(ISBLANK(K168)),K168&gt;B168),A168-1,A168), ROUNDDOWN(A168-J168,0))</f>
        <v>1674</v>
      </c>
      <c r="P168" t="s">
        <v>551</v>
      </c>
      <c r="Q168" t="s">
        <v>5007</v>
      </c>
    </row>
    <row r="169" spans="1:17" ht="12.75" customHeight="1" x14ac:dyDescent="0.25">
      <c r="A169">
        <v>1693</v>
      </c>
      <c r="B169">
        <v>10</v>
      </c>
      <c r="C169">
        <v>19</v>
      </c>
      <c r="D169" t="s">
        <v>546</v>
      </c>
      <c r="E169" t="s">
        <v>1087</v>
      </c>
      <c r="J169">
        <v>70</v>
      </c>
      <c r="K169" s="47"/>
      <c r="L169" s="47"/>
      <c r="M169" t="s">
        <v>248</v>
      </c>
      <c r="O169" s="48">
        <f>IF(ISBLANK(J169),IF(AND(NOT(ISBLANK(K169)),K169&gt;B169),A169-1,A169), ROUNDDOWN(A169-J169,0))</f>
        <v>1623</v>
      </c>
      <c r="P169" t="s">
        <v>541</v>
      </c>
      <c r="Q169" t="s">
        <v>5007</v>
      </c>
    </row>
    <row r="170" spans="1:17" ht="12.75" customHeight="1" x14ac:dyDescent="0.25">
      <c r="A170">
        <v>1693</v>
      </c>
      <c r="B170">
        <v>10</v>
      </c>
      <c r="C170">
        <v>19</v>
      </c>
      <c r="D170" t="s">
        <v>176</v>
      </c>
      <c r="F170" t="s">
        <v>48</v>
      </c>
      <c r="K170" s="47"/>
      <c r="L170" s="47"/>
      <c r="M170" t="s">
        <v>247</v>
      </c>
      <c r="O170" s="48">
        <f>IF(ISBLANK(J170),IF(AND(NOT(ISBLANK(K170)),K170&gt;B170),A170-1,A170), ROUNDDOWN(A170-J170,0))</f>
        <v>1693</v>
      </c>
      <c r="P170" t="s">
        <v>541</v>
      </c>
      <c r="Q170" t="s">
        <v>5007</v>
      </c>
    </row>
    <row r="171" spans="1:17" ht="12.75" customHeight="1" x14ac:dyDescent="0.25">
      <c r="A171">
        <v>1693</v>
      </c>
      <c r="B171">
        <v>10</v>
      </c>
      <c r="C171">
        <v>20</v>
      </c>
      <c r="D171" t="s">
        <v>274</v>
      </c>
      <c r="E171" t="s">
        <v>54</v>
      </c>
      <c r="J171">
        <v>45</v>
      </c>
      <c r="K171" s="47"/>
      <c r="L171" s="47"/>
      <c r="M171" t="s">
        <v>324</v>
      </c>
      <c r="O171" s="48">
        <f>IF(ISBLANK(J171),IF(AND(NOT(ISBLANK(K171)),K171&gt;B171),A171-1,A171), ROUNDDOWN(A171-J171,0))</f>
        <v>1648</v>
      </c>
      <c r="P171" t="s">
        <v>541</v>
      </c>
      <c r="Q171" t="s">
        <v>5007</v>
      </c>
    </row>
    <row r="172" spans="1:17" ht="12.75" customHeight="1" x14ac:dyDescent="0.25">
      <c r="A172">
        <v>1693</v>
      </c>
      <c r="B172">
        <v>11</v>
      </c>
      <c r="C172">
        <v>11</v>
      </c>
      <c r="D172" t="s">
        <v>544</v>
      </c>
      <c r="E172" t="s">
        <v>545</v>
      </c>
      <c r="G172" t="s">
        <v>198</v>
      </c>
      <c r="H172" t="s">
        <v>202</v>
      </c>
      <c r="K172" s="47"/>
      <c r="L172" s="47"/>
      <c r="O172" s="48">
        <f>IF(ISBLANK(J172),IF(AND(NOT(ISBLANK(K172)),K172&gt;B172),A172-1,A172), ROUNDDOWN(A172-J172,0))</f>
        <v>1693</v>
      </c>
      <c r="P172" t="s">
        <v>541</v>
      </c>
      <c r="Q172" t="s">
        <v>5007</v>
      </c>
    </row>
    <row r="173" spans="1:17" ht="12.75" customHeight="1" x14ac:dyDescent="0.25">
      <c r="A173">
        <v>1693</v>
      </c>
      <c r="B173">
        <v>11</v>
      </c>
      <c r="C173">
        <v>12</v>
      </c>
      <c r="E173" t="s">
        <v>15</v>
      </c>
      <c r="G173" t="s">
        <v>36</v>
      </c>
      <c r="J173">
        <v>62</v>
      </c>
      <c r="K173" s="47"/>
      <c r="L173" s="47"/>
      <c r="M173" t="s">
        <v>324</v>
      </c>
      <c r="N173" t="s">
        <v>538</v>
      </c>
      <c r="O173" s="48">
        <f>IF(ISBLANK(J173),IF(AND(NOT(ISBLANK(K173)),K173&gt;B173),A173-1,A173), ROUNDDOWN(A173-J173,0))</f>
        <v>1631</v>
      </c>
      <c r="P173" t="s">
        <v>541</v>
      </c>
      <c r="Q173" t="s">
        <v>5007</v>
      </c>
    </row>
    <row r="174" spans="1:17" ht="12.75" customHeight="1" x14ac:dyDescent="0.25">
      <c r="A174">
        <v>1693</v>
      </c>
      <c r="B174">
        <v>11</v>
      </c>
      <c r="C174">
        <v>14</v>
      </c>
      <c r="D174" t="s">
        <v>595</v>
      </c>
      <c r="E174" t="s">
        <v>348</v>
      </c>
      <c r="J174">
        <v>60</v>
      </c>
      <c r="K174" s="47"/>
      <c r="L174" s="47"/>
      <c r="M174" t="s">
        <v>324</v>
      </c>
      <c r="O174" s="48">
        <f>IF(ISBLANK(J174),IF(AND(NOT(ISBLANK(K174)),K174&gt;B174),A174-1,A174), ROUNDDOWN(A174-J174,0))</f>
        <v>1633</v>
      </c>
      <c r="P174" t="s">
        <v>541</v>
      </c>
      <c r="Q174" t="s">
        <v>5007</v>
      </c>
    </row>
    <row r="175" spans="1:17" ht="12.75" customHeight="1" x14ac:dyDescent="0.25">
      <c r="A175">
        <v>1693</v>
      </c>
      <c r="B175">
        <v>11</v>
      </c>
      <c r="C175">
        <v>19</v>
      </c>
      <c r="D175" t="s">
        <v>105</v>
      </c>
      <c r="F175" t="s">
        <v>2</v>
      </c>
      <c r="G175" t="s">
        <v>198</v>
      </c>
      <c r="H175" t="s">
        <v>202</v>
      </c>
      <c r="J175">
        <v>1</v>
      </c>
      <c r="K175" s="47"/>
      <c r="L175" s="47"/>
      <c r="M175" t="s">
        <v>248</v>
      </c>
      <c r="O175" s="48">
        <f>IF(ISBLANK(J175),IF(AND(NOT(ISBLANK(K175)),K175&gt;B175),A175-1,A175), ROUNDDOWN(A175-J175,0))</f>
        <v>1692</v>
      </c>
      <c r="P175" t="s">
        <v>541</v>
      </c>
      <c r="Q175" t="s">
        <v>5007</v>
      </c>
    </row>
    <row r="176" spans="1:17" ht="12.75" customHeight="1" x14ac:dyDescent="0.25">
      <c r="A176">
        <v>1693</v>
      </c>
      <c r="B176">
        <v>11</v>
      </c>
      <c r="C176">
        <v>20</v>
      </c>
      <c r="D176" t="s">
        <v>542</v>
      </c>
      <c r="E176" t="s">
        <v>543</v>
      </c>
      <c r="J176" t="s">
        <v>365</v>
      </c>
      <c r="K176" s="47"/>
      <c r="L176" s="47"/>
      <c r="N176" t="s">
        <v>212</v>
      </c>
      <c r="O176" s="48" t="e">
        <f>IF(ISBLANK(J176),IF(AND(NOT(ISBLANK(K176)),K176&gt;B176),A176-1,A176), ROUNDDOWN(A176-J176,0))</f>
        <v>#VALUE!</v>
      </c>
      <c r="P176" t="s">
        <v>541</v>
      </c>
      <c r="Q176" t="s">
        <v>5007</v>
      </c>
    </row>
    <row r="177" spans="1:17" ht="12.75" customHeight="1" x14ac:dyDescent="0.25">
      <c r="A177">
        <v>1693</v>
      </c>
      <c r="B177">
        <v>12</v>
      </c>
      <c r="C177">
        <v>7</v>
      </c>
      <c r="D177" t="s">
        <v>451</v>
      </c>
      <c r="E177" t="s">
        <v>350</v>
      </c>
      <c r="H177" t="s">
        <v>202</v>
      </c>
      <c r="J177">
        <v>35</v>
      </c>
      <c r="K177" s="47"/>
      <c r="L177" s="47"/>
      <c r="M177" t="s">
        <v>248</v>
      </c>
      <c r="O177" s="48">
        <f>IF(ISBLANK(J177),IF(AND(NOT(ISBLANK(K177)),K177&gt;B177),A177-1,A177), ROUNDDOWN(A177-J177,0))</f>
        <v>1658</v>
      </c>
      <c r="P177" t="s">
        <v>541</v>
      </c>
      <c r="Q177" t="s">
        <v>5007</v>
      </c>
    </row>
    <row r="178" spans="1:17" ht="12.75" customHeight="1" x14ac:dyDescent="0.25">
      <c r="A178">
        <v>1693</v>
      </c>
      <c r="B178">
        <v>12</v>
      </c>
      <c r="C178">
        <v>9</v>
      </c>
      <c r="D178" t="s">
        <v>507</v>
      </c>
      <c r="E178" t="s">
        <v>23</v>
      </c>
      <c r="J178">
        <v>40</v>
      </c>
      <c r="K178" s="47"/>
      <c r="L178" s="47"/>
      <c r="M178" t="s">
        <v>324</v>
      </c>
      <c r="O178" s="48">
        <f>IF(ISBLANK(J178),IF(AND(NOT(ISBLANK(K178)),K178&gt;B178),A178-1,A178), ROUNDDOWN(A178-J178,0))</f>
        <v>1653</v>
      </c>
      <c r="P178" t="s">
        <v>541</v>
      </c>
      <c r="Q178" t="s">
        <v>5007</v>
      </c>
    </row>
    <row r="179" spans="1:17" ht="12.75" customHeight="1" x14ac:dyDescent="0.25">
      <c r="A179">
        <v>1693</v>
      </c>
      <c r="B179">
        <v>12</v>
      </c>
      <c r="C179">
        <v>10</v>
      </c>
      <c r="D179" t="s">
        <v>539</v>
      </c>
      <c r="E179" t="s">
        <v>723</v>
      </c>
      <c r="F179" t="s">
        <v>30</v>
      </c>
      <c r="G179" t="s">
        <v>39</v>
      </c>
      <c r="J179">
        <v>50</v>
      </c>
      <c r="K179" s="47"/>
      <c r="L179" s="47"/>
      <c r="M179" t="s">
        <v>324</v>
      </c>
      <c r="O179" s="48">
        <f>IF(ISBLANK(J179),IF(AND(NOT(ISBLANK(K179)),K179&gt;B179),A179-1,A179), ROUNDDOWN(A179-J179,0))</f>
        <v>1643</v>
      </c>
      <c r="P179" t="s">
        <v>540</v>
      </c>
      <c r="Q179" t="s">
        <v>5008</v>
      </c>
    </row>
    <row r="180" spans="1:17" ht="12.75" customHeight="1" x14ac:dyDescent="0.25">
      <c r="A180">
        <v>1693</v>
      </c>
      <c r="B180">
        <v>12</v>
      </c>
      <c r="C180">
        <v>11</v>
      </c>
      <c r="D180" t="s">
        <v>537</v>
      </c>
      <c r="E180" t="s">
        <v>123</v>
      </c>
      <c r="J180">
        <v>40</v>
      </c>
      <c r="K180" s="47"/>
      <c r="L180" s="47"/>
      <c r="M180" t="s">
        <v>324</v>
      </c>
      <c r="N180" t="s">
        <v>538</v>
      </c>
      <c r="O180" s="48">
        <f>IF(ISBLANK(J180),IF(AND(NOT(ISBLANK(K180)),K180&gt;B180),A180-1,A180), ROUNDDOWN(A180-J180,0))</f>
        <v>1653</v>
      </c>
      <c r="P180" t="s">
        <v>540</v>
      </c>
      <c r="Q180" t="s">
        <v>5008</v>
      </c>
    </row>
    <row r="181" spans="1:17" ht="12.75" customHeight="1" x14ac:dyDescent="0.25">
      <c r="A181">
        <v>1694</v>
      </c>
      <c r="B181">
        <v>1</v>
      </c>
      <c r="C181">
        <v>1</v>
      </c>
      <c r="D181" t="s">
        <v>315</v>
      </c>
      <c r="E181" t="s">
        <v>550</v>
      </c>
      <c r="F181" t="s">
        <v>28</v>
      </c>
      <c r="G181" t="s">
        <v>198</v>
      </c>
      <c r="J181">
        <v>1.7</v>
      </c>
      <c r="K181" s="47"/>
      <c r="L181" s="47"/>
      <c r="M181" t="s">
        <v>324</v>
      </c>
      <c r="O181" s="48">
        <f>IF(ISBLANK(J181),IF(AND(NOT(ISBLANK(K181)),K181&gt;B181),A181-1,A181), ROUNDDOWN(A181-J181,0))</f>
        <v>1692</v>
      </c>
      <c r="P181" t="s">
        <v>540</v>
      </c>
      <c r="Q181" t="s">
        <v>5008</v>
      </c>
    </row>
    <row r="182" spans="1:17" ht="12.75" customHeight="1" x14ac:dyDescent="0.25">
      <c r="A182">
        <v>1694</v>
      </c>
      <c r="B182">
        <v>1</v>
      </c>
      <c r="C182">
        <v>13</v>
      </c>
      <c r="D182" t="s">
        <v>560</v>
      </c>
      <c r="E182" t="s">
        <v>60</v>
      </c>
      <c r="J182">
        <v>90</v>
      </c>
      <c r="K182" s="47"/>
      <c r="L182" s="47"/>
      <c r="M182" t="s">
        <v>248</v>
      </c>
      <c r="O182" s="48">
        <f>IF(ISBLANK(J182),IF(AND(NOT(ISBLANK(K182)),K182&gt;B182),A182-1,A182), ROUNDDOWN(A182-J182,0))</f>
        <v>1604</v>
      </c>
      <c r="P182" t="s">
        <v>540</v>
      </c>
      <c r="Q182" t="s">
        <v>5008</v>
      </c>
    </row>
    <row r="183" spans="1:17" ht="12.75" customHeight="1" x14ac:dyDescent="0.25">
      <c r="A183">
        <v>1694</v>
      </c>
      <c r="B183">
        <v>1</v>
      </c>
      <c r="C183">
        <v>14</v>
      </c>
      <c r="D183" t="s">
        <v>536</v>
      </c>
      <c r="E183" t="s">
        <v>44</v>
      </c>
      <c r="F183" t="s">
        <v>30</v>
      </c>
      <c r="G183" t="s">
        <v>198</v>
      </c>
      <c r="J183">
        <v>8</v>
      </c>
      <c r="K183" s="47"/>
      <c r="L183" s="47"/>
      <c r="M183" t="s">
        <v>248</v>
      </c>
      <c r="O183" s="48">
        <f>IF(ISBLANK(J183),IF(AND(NOT(ISBLANK(K183)),K183&gt;B183),A183-1,A183), ROUNDDOWN(A183-J183,0))</f>
        <v>1686</v>
      </c>
      <c r="P183" t="s">
        <v>540</v>
      </c>
      <c r="Q183" t="s">
        <v>5008</v>
      </c>
    </row>
    <row r="184" spans="1:17" ht="12.75" customHeight="1" x14ac:dyDescent="0.25">
      <c r="A184">
        <v>1694</v>
      </c>
      <c r="B184">
        <v>3</v>
      </c>
      <c r="C184">
        <v>18</v>
      </c>
      <c r="D184" t="s">
        <v>535</v>
      </c>
      <c r="E184" t="s">
        <v>723</v>
      </c>
      <c r="F184" t="s">
        <v>654</v>
      </c>
      <c r="G184" t="s">
        <v>198</v>
      </c>
      <c r="J184">
        <v>18</v>
      </c>
      <c r="K184" s="47"/>
      <c r="L184" s="47"/>
      <c r="M184" t="s">
        <v>324</v>
      </c>
      <c r="O184" s="48">
        <f>IF(ISBLANK(J184),IF(AND(NOT(ISBLANK(K184)),K184&gt;B184),A184-1,A184), ROUNDDOWN(A184-J184,0))</f>
        <v>1676</v>
      </c>
      <c r="P184" t="s">
        <v>540</v>
      </c>
      <c r="Q184" t="s">
        <v>5008</v>
      </c>
    </row>
    <row r="185" spans="1:17" ht="12.75" customHeight="1" x14ac:dyDescent="0.25">
      <c r="A185">
        <v>1694</v>
      </c>
      <c r="B185">
        <v>4</v>
      </c>
      <c r="C185">
        <v>3</v>
      </c>
      <c r="D185" t="s">
        <v>534</v>
      </c>
      <c r="E185" t="s">
        <v>1087</v>
      </c>
      <c r="J185">
        <v>45</v>
      </c>
      <c r="K185" s="47"/>
      <c r="L185" s="47"/>
      <c r="M185" t="s">
        <v>248</v>
      </c>
      <c r="O185" s="48">
        <f>IF(ISBLANK(J185),IF(AND(NOT(ISBLANK(K185)),K185&gt;B185),A185-1,A185), ROUNDDOWN(A185-J185,0))</f>
        <v>1649</v>
      </c>
      <c r="P185" t="s">
        <v>540</v>
      </c>
      <c r="Q185" t="s">
        <v>5008</v>
      </c>
    </row>
    <row r="186" spans="1:17" ht="12.75" customHeight="1" x14ac:dyDescent="0.25">
      <c r="A186">
        <v>1694</v>
      </c>
      <c r="B186">
        <v>4</v>
      </c>
      <c r="C186">
        <v>8</v>
      </c>
      <c r="D186" t="s">
        <v>533</v>
      </c>
      <c r="E186" t="s">
        <v>44</v>
      </c>
      <c r="F186" t="s">
        <v>23</v>
      </c>
      <c r="G186" t="s">
        <v>39</v>
      </c>
      <c r="J186">
        <v>40</v>
      </c>
      <c r="K186" s="47"/>
      <c r="L186" s="47"/>
      <c r="M186" t="s">
        <v>324</v>
      </c>
      <c r="O186" s="48">
        <f>IF(ISBLANK(J186),IF(AND(NOT(ISBLANK(K186)),K186&gt;B186),A186-1,A186), ROUNDDOWN(A186-J186,0))</f>
        <v>1654</v>
      </c>
      <c r="P186" t="s">
        <v>540</v>
      </c>
      <c r="Q186" t="s">
        <v>5008</v>
      </c>
    </row>
    <row r="187" spans="1:17" ht="12.75" customHeight="1" x14ac:dyDescent="0.25">
      <c r="A187">
        <v>1694</v>
      </c>
      <c r="B187">
        <v>4</v>
      </c>
      <c r="C187">
        <v>25</v>
      </c>
      <c r="D187" t="s">
        <v>111</v>
      </c>
      <c r="E187" t="s">
        <v>723</v>
      </c>
      <c r="F187" t="s">
        <v>2</v>
      </c>
      <c r="G187" t="s">
        <v>198</v>
      </c>
      <c r="K187" s="47"/>
      <c r="L187" s="47"/>
      <c r="M187" t="s">
        <v>324</v>
      </c>
      <c r="O187" s="48">
        <f>IF(ISBLANK(J187),IF(AND(NOT(ISBLANK(K187)),K187&gt;B187),A187-1,A187), ROUNDDOWN(A187-J187,0))</f>
        <v>1694</v>
      </c>
      <c r="P187" t="s">
        <v>540</v>
      </c>
      <c r="Q187" t="s">
        <v>5008</v>
      </c>
    </row>
    <row r="188" spans="1:17" ht="12.75" customHeight="1" x14ac:dyDescent="0.25">
      <c r="A188">
        <v>1694</v>
      </c>
      <c r="B188">
        <v>4</v>
      </c>
      <c r="C188">
        <v>26</v>
      </c>
      <c r="D188" t="s">
        <v>531</v>
      </c>
      <c r="F188" t="s">
        <v>532</v>
      </c>
      <c r="G188" t="s">
        <v>198</v>
      </c>
      <c r="K188" s="47">
        <v>14</v>
      </c>
      <c r="L188" s="47"/>
      <c r="M188" t="s">
        <v>247</v>
      </c>
      <c r="N188" t="s">
        <v>3160</v>
      </c>
      <c r="O188" s="48">
        <f>IF(ISBLANK(J188),IF(AND(NOT(ISBLANK(K188)),K188&gt;B188),A188-1,A188), ROUNDDOWN(A188-J188,0))</f>
        <v>1693</v>
      </c>
      <c r="P188" t="s">
        <v>540</v>
      </c>
      <c r="Q188" t="s">
        <v>5008</v>
      </c>
    </row>
    <row r="189" spans="1:17" ht="12.75" customHeight="1" x14ac:dyDescent="0.25">
      <c r="A189">
        <v>1694</v>
      </c>
      <c r="B189">
        <v>4</v>
      </c>
      <c r="C189">
        <v>28</v>
      </c>
      <c r="D189" t="s">
        <v>17</v>
      </c>
      <c r="E189" t="s">
        <v>30</v>
      </c>
      <c r="J189">
        <v>40</v>
      </c>
      <c r="K189" s="47"/>
      <c r="L189" s="47"/>
      <c r="M189" t="s">
        <v>248</v>
      </c>
      <c r="O189" s="48">
        <f>IF(ISBLANK(J189),IF(AND(NOT(ISBLANK(K189)),K189&gt;B189),A189-1,A189), ROUNDDOWN(A189-J189,0))</f>
        <v>1654</v>
      </c>
      <c r="P189" t="s">
        <v>528</v>
      </c>
      <c r="Q189" t="s">
        <v>5008</v>
      </c>
    </row>
    <row r="190" spans="1:17" ht="12.75" customHeight="1" x14ac:dyDescent="0.25">
      <c r="A190">
        <v>1694</v>
      </c>
      <c r="B190">
        <v>4</v>
      </c>
      <c r="C190">
        <v>28</v>
      </c>
      <c r="E190" t="s">
        <v>75</v>
      </c>
      <c r="G190" t="s">
        <v>198</v>
      </c>
      <c r="K190" s="47"/>
      <c r="L190" s="47">
        <v>20</v>
      </c>
      <c r="M190" t="s">
        <v>324</v>
      </c>
      <c r="O190" s="48">
        <f>IF(ISBLANK(J190),IF(AND(NOT(ISBLANK(K190)),K190&gt;B190),A190-1,A190), ROUNDDOWN(A190-J190,0))</f>
        <v>1694</v>
      </c>
      <c r="P190" t="s">
        <v>540</v>
      </c>
      <c r="Q190" t="s">
        <v>5008</v>
      </c>
    </row>
    <row r="191" spans="1:17" ht="12.75" customHeight="1" x14ac:dyDescent="0.25">
      <c r="A191">
        <v>1694</v>
      </c>
      <c r="B191">
        <v>5</v>
      </c>
      <c r="C191">
        <v>11</v>
      </c>
      <c r="D191" t="s">
        <v>79</v>
      </c>
      <c r="E191" t="s">
        <v>550</v>
      </c>
      <c r="F191" t="s">
        <v>48</v>
      </c>
      <c r="G191" t="s">
        <v>198</v>
      </c>
      <c r="K191" s="47"/>
      <c r="L191" s="47">
        <v>6</v>
      </c>
      <c r="M191" t="s">
        <v>248</v>
      </c>
      <c r="O191" s="48">
        <f>IF(ISBLANK(J191),IF(AND(NOT(ISBLANK(K191)),K191&gt;B191),A191-1,A191), ROUNDDOWN(A191-J191,0))</f>
        <v>1694</v>
      </c>
      <c r="P191" t="s">
        <v>528</v>
      </c>
      <c r="Q191" t="s">
        <v>5008</v>
      </c>
    </row>
    <row r="192" spans="1:17" ht="12.75" customHeight="1" x14ac:dyDescent="0.25">
      <c r="A192">
        <v>1694</v>
      </c>
      <c r="B192">
        <v>5</v>
      </c>
      <c r="C192">
        <v>13</v>
      </c>
      <c r="D192" t="s">
        <v>37</v>
      </c>
      <c r="E192" t="s">
        <v>654</v>
      </c>
      <c r="J192">
        <v>3</v>
      </c>
      <c r="K192" s="47"/>
      <c r="L192" s="47"/>
      <c r="O192" s="48">
        <f>IF(ISBLANK(J192),IF(AND(NOT(ISBLANK(K192)),K192&gt;B192),A192-1,A192), ROUNDDOWN(A192-J192,0))</f>
        <v>1691</v>
      </c>
      <c r="P192" t="s">
        <v>528</v>
      </c>
      <c r="Q192" t="s">
        <v>5008</v>
      </c>
    </row>
    <row r="193" spans="1:17" ht="12.75" customHeight="1" x14ac:dyDescent="0.25">
      <c r="A193">
        <v>1694</v>
      </c>
      <c r="B193">
        <v>5</v>
      </c>
      <c r="C193">
        <v>15</v>
      </c>
      <c r="D193" t="s">
        <v>274</v>
      </c>
      <c r="E193" t="s">
        <v>2</v>
      </c>
      <c r="F193" t="s">
        <v>54</v>
      </c>
      <c r="G193" t="s">
        <v>198</v>
      </c>
      <c r="J193">
        <v>5</v>
      </c>
      <c r="K193" s="47"/>
      <c r="L193" s="47"/>
      <c r="M193" t="s">
        <v>324</v>
      </c>
      <c r="O193" s="48">
        <f>IF(ISBLANK(J193),IF(AND(NOT(ISBLANK(K193)),K193&gt;B193),A193-1,A193), ROUNDDOWN(A193-J193,0))</f>
        <v>1689</v>
      </c>
      <c r="P193" t="s">
        <v>528</v>
      </c>
      <c r="Q193" t="s">
        <v>5008</v>
      </c>
    </row>
    <row r="194" spans="1:17" ht="12.75" customHeight="1" x14ac:dyDescent="0.25">
      <c r="A194" s="6">
        <v>1694</v>
      </c>
      <c r="B194" s="6">
        <v>5</v>
      </c>
      <c r="C194" s="6">
        <v>16</v>
      </c>
      <c r="D194" s="6" t="s">
        <v>105</v>
      </c>
      <c r="E194" s="6" t="s">
        <v>2</v>
      </c>
      <c r="F194" s="6"/>
      <c r="G194" s="6"/>
      <c r="H194" s="6"/>
      <c r="I194" s="6"/>
      <c r="J194" s="6">
        <v>46</v>
      </c>
      <c r="K194" s="6"/>
      <c r="L194" s="6"/>
      <c r="M194" s="6"/>
      <c r="N194" s="6"/>
      <c r="O194" s="6">
        <f>IF(ISBLANK(J194),IF(AND(NOT(ISBLANK(K194)),K194&gt;B194),A194-1,A194), ROUNDDOWN(A194-J194,0))</f>
        <v>1648</v>
      </c>
      <c r="P194" s="6" t="s">
        <v>528</v>
      </c>
      <c r="Q194" s="6" t="s">
        <v>5008</v>
      </c>
    </row>
    <row r="195" spans="1:17" ht="12.75" customHeight="1" x14ac:dyDescent="0.25">
      <c r="A195">
        <v>1694</v>
      </c>
      <c r="B195">
        <v>5</v>
      </c>
      <c r="C195">
        <v>30</v>
      </c>
      <c r="D195" t="s">
        <v>530</v>
      </c>
      <c r="E195" t="s">
        <v>723</v>
      </c>
      <c r="F195" t="s">
        <v>654</v>
      </c>
      <c r="G195" t="s">
        <v>198</v>
      </c>
      <c r="K195" s="47">
        <v>18</v>
      </c>
      <c r="L195" s="47"/>
      <c r="M195" t="s">
        <v>324</v>
      </c>
      <c r="O195" s="48">
        <f>IF(ISBLANK(J195),IF(AND(NOT(ISBLANK(K195)),K195&gt;B195),A195-1,A195), ROUNDDOWN(A195-J195,0))</f>
        <v>1693</v>
      </c>
      <c r="P195" t="s">
        <v>528</v>
      </c>
      <c r="Q195" t="s">
        <v>5008</v>
      </c>
    </row>
    <row r="196" spans="1:17" ht="12.75" customHeight="1" x14ac:dyDescent="0.25">
      <c r="A196">
        <v>1694</v>
      </c>
      <c r="B196">
        <v>6</v>
      </c>
      <c r="C196">
        <v>4</v>
      </c>
      <c r="D196" t="s">
        <v>56</v>
      </c>
      <c r="E196" t="s">
        <v>22</v>
      </c>
      <c r="F196" t="s">
        <v>2</v>
      </c>
      <c r="G196" t="s">
        <v>198</v>
      </c>
      <c r="J196">
        <v>2</v>
      </c>
      <c r="K196" s="47"/>
      <c r="L196" s="47"/>
      <c r="M196" t="s">
        <v>324</v>
      </c>
      <c r="O196" s="48">
        <f>IF(ISBLANK(J196),IF(AND(NOT(ISBLANK(K196)),K196&gt;B196),A196-1,A196), ROUNDDOWN(A196-J196,0))</f>
        <v>1692</v>
      </c>
      <c r="P196" t="s">
        <v>528</v>
      </c>
      <c r="Q196" t="s">
        <v>5008</v>
      </c>
    </row>
    <row r="197" spans="1:17" ht="12.75" customHeight="1" x14ac:dyDescent="0.25">
      <c r="A197">
        <v>1694</v>
      </c>
      <c r="B197">
        <v>6</v>
      </c>
      <c r="C197">
        <v>5</v>
      </c>
      <c r="D197" t="s">
        <v>56</v>
      </c>
      <c r="E197" t="s">
        <v>30</v>
      </c>
      <c r="F197" t="s">
        <v>2</v>
      </c>
      <c r="G197" t="s">
        <v>198</v>
      </c>
      <c r="J197">
        <v>5</v>
      </c>
      <c r="K197" s="47"/>
      <c r="L197" s="47"/>
      <c r="M197" t="s">
        <v>324</v>
      </c>
      <c r="O197" s="48">
        <f>IF(ISBLANK(J197),IF(AND(NOT(ISBLANK(K197)),K197&gt;B197),A197-1,A197), ROUNDDOWN(A197-J197,0))</f>
        <v>1689</v>
      </c>
      <c r="P197" t="s">
        <v>528</v>
      </c>
      <c r="Q197" t="s">
        <v>5008</v>
      </c>
    </row>
    <row r="198" spans="1:17" ht="12.75" customHeight="1" x14ac:dyDescent="0.25">
      <c r="A198">
        <v>1694</v>
      </c>
      <c r="B198">
        <v>6</v>
      </c>
      <c r="C198">
        <v>9</v>
      </c>
      <c r="D198" t="s">
        <v>174</v>
      </c>
      <c r="E198" t="s">
        <v>54</v>
      </c>
      <c r="J198">
        <v>28</v>
      </c>
      <c r="K198" s="47"/>
      <c r="L198" s="47"/>
      <c r="M198" t="s">
        <v>324</v>
      </c>
      <c r="O198" s="48">
        <f>IF(ISBLANK(J198),IF(AND(NOT(ISBLANK(K198)),K198&gt;B198),A198-1,A198), ROUNDDOWN(A198-J198,0))</f>
        <v>1666</v>
      </c>
      <c r="P198" t="s">
        <v>528</v>
      </c>
      <c r="Q198" t="s">
        <v>5008</v>
      </c>
    </row>
    <row r="199" spans="1:17" ht="12.75" customHeight="1" x14ac:dyDescent="0.25">
      <c r="A199">
        <v>1694</v>
      </c>
      <c r="B199">
        <v>6</v>
      </c>
      <c r="C199">
        <v>19</v>
      </c>
      <c r="D199" t="s">
        <v>727</v>
      </c>
      <c r="E199" t="s">
        <v>1087</v>
      </c>
      <c r="J199">
        <v>60</v>
      </c>
      <c r="K199" s="47"/>
      <c r="L199" s="47"/>
      <c r="M199" t="s">
        <v>248</v>
      </c>
      <c r="O199" s="48">
        <f>IF(ISBLANK(J199),IF(AND(NOT(ISBLANK(K199)),K199&gt;B199),A199-1,A199), ROUNDDOWN(A199-J199,0))</f>
        <v>1634</v>
      </c>
      <c r="P199" t="s">
        <v>528</v>
      </c>
      <c r="Q199" t="s">
        <v>5008</v>
      </c>
    </row>
    <row r="200" spans="1:17" ht="12.75" customHeight="1" x14ac:dyDescent="0.25">
      <c r="A200">
        <v>1694</v>
      </c>
      <c r="B200">
        <v>6</v>
      </c>
      <c r="C200">
        <v>24</v>
      </c>
      <c r="D200" t="s">
        <v>529</v>
      </c>
      <c r="E200" t="s">
        <v>22</v>
      </c>
      <c r="J200">
        <v>70</v>
      </c>
      <c r="K200" s="47"/>
      <c r="L200" s="47"/>
      <c r="M200" t="s">
        <v>324</v>
      </c>
      <c r="O200" s="48">
        <f>IF(ISBLANK(J200),IF(AND(NOT(ISBLANK(K200)),K200&gt;B200),A200-1,A200), ROUNDDOWN(A200-J200,0))</f>
        <v>1624</v>
      </c>
      <c r="P200" t="s">
        <v>528</v>
      </c>
      <c r="Q200" t="s">
        <v>5008</v>
      </c>
    </row>
    <row r="201" spans="1:17" ht="12.75" customHeight="1" x14ac:dyDescent="0.25">
      <c r="A201">
        <v>1694</v>
      </c>
      <c r="B201">
        <v>7</v>
      </c>
      <c r="C201">
        <v>3</v>
      </c>
      <c r="D201" t="s">
        <v>727</v>
      </c>
      <c r="E201" t="s">
        <v>28</v>
      </c>
      <c r="F201" t="s">
        <v>2</v>
      </c>
      <c r="G201" t="s">
        <v>198</v>
      </c>
      <c r="K201" s="47">
        <v>6.3</v>
      </c>
      <c r="L201" s="47"/>
      <c r="M201" t="s">
        <v>248</v>
      </c>
      <c r="O201" s="48">
        <f>IF(ISBLANK(J201),IF(AND(NOT(ISBLANK(K201)),K201&gt;B201),A201-1,A201), ROUNDDOWN(A201-J201,0))</f>
        <v>1694</v>
      </c>
      <c r="P201" t="s">
        <v>528</v>
      </c>
      <c r="Q201" t="s">
        <v>5008</v>
      </c>
    </row>
    <row r="202" spans="1:17" ht="12.75" customHeight="1" x14ac:dyDescent="0.25">
      <c r="A202">
        <v>1694</v>
      </c>
      <c r="B202">
        <v>7</v>
      </c>
      <c r="C202">
        <v>22</v>
      </c>
      <c r="D202" t="s">
        <v>210</v>
      </c>
      <c r="E202" t="s">
        <v>654</v>
      </c>
      <c r="F202" t="s">
        <v>654</v>
      </c>
      <c r="G202" t="s">
        <v>198</v>
      </c>
      <c r="K202" s="47">
        <v>2.9</v>
      </c>
      <c r="L202" s="47"/>
      <c r="M202" t="s">
        <v>248</v>
      </c>
      <c r="O202" s="48">
        <f>IF(ISBLANK(J202),IF(AND(NOT(ISBLANK(K202)),K202&gt;B202),A202-1,A202), ROUNDDOWN(A202-J202,0))</f>
        <v>1694</v>
      </c>
      <c r="P202" t="s">
        <v>524</v>
      </c>
      <c r="Q202" t="s">
        <v>5009</v>
      </c>
    </row>
    <row r="203" spans="1:17" ht="12.75" customHeight="1" x14ac:dyDescent="0.25">
      <c r="A203">
        <v>1694</v>
      </c>
      <c r="B203">
        <v>7</v>
      </c>
      <c r="C203">
        <v>26</v>
      </c>
      <c r="D203" t="s">
        <v>841</v>
      </c>
      <c r="E203" t="s">
        <v>54</v>
      </c>
      <c r="F203" t="s">
        <v>654</v>
      </c>
      <c r="G203" t="s">
        <v>198</v>
      </c>
      <c r="J203">
        <v>2</v>
      </c>
      <c r="K203" s="47"/>
      <c r="L203" s="47"/>
      <c r="M203" t="s">
        <v>324</v>
      </c>
      <c r="O203" s="48">
        <f>IF(ISBLANK(J203),IF(AND(NOT(ISBLANK(K203)),K203&gt;B203),A203-1,A203), ROUNDDOWN(A203-J203,0))</f>
        <v>1692</v>
      </c>
      <c r="P203" t="s">
        <v>524</v>
      </c>
      <c r="Q203" t="s">
        <v>5009</v>
      </c>
    </row>
    <row r="204" spans="1:17" ht="12.75" customHeight="1" x14ac:dyDescent="0.25">
      <c r="A204">
        <v>1694</v>
      </c>
      <c r="B204">
        <v>7</v>
      </c>
      <c r="C204">
        <v>28</v>
      </c>
      <c r="D204" t="s">
        <v>527</v>
      </c>
      <c r="E204" t="s">
        <v>723</v>
      </c>
      <c r="F204" t="s">
        <v>30</v>
      </c>
      <c r="G204" t="s">
        <v>198</v>
      </c>
      <c r="H204" t="s">
        <v>202</v>
      </c>
      <c r="J204">
        <v>2</v>
      </c>
      <c r="K204" s="47"/>
      <c r="L204" s="47"/>
      <c r="O204" s="48">
        <f>IF(ISBLANK(J204),IF(AND(NOT(ISBLANK(K204)),K204&gt;B204),A204-1,A204), ROUNDDOWN(A204-J204,0))</f>
        <v>1692</v>
      </c>
      <c r="P204" t="s">
        <v>524</v>
      </c>
      <c r="Q204" t="s">
        <v>5009</v>
      </c>
    </row>
    <row r="205" spans="1:17" ht="12.75" customHeight="1" x14ac:dyDescent="0.25">
      <c r="A205">
        <v>1694</v>
      </c>
      <c r="B205">
        <v>8</v>
      </c>
      <c r="C205">
        <v>6</v>
      </c>
      <c r="D205" t="s">
        <v>595</v>
      </c>
      <c r="E205" t="s">
        <v>2</v>
      </c>
      <c r="F205" t="s">
        <v>348</v>
      </c>
      <c r="G205" t="s">
        <v>198</v>
      </c>
      <c r="K205" s="47">
        <v>6</v>
      </c>
      <c r="L205" s="47"/>
      <c r="M205" t="s">
        <v>324</v>
      </c>
      <c r="O205" s="48">
        <f>IF(ISBLANK(J205),IF(AND(NOT(ISBLANK(K205)),K205&gt;B205),A205-1,A205), ROUNDDOWN(A205-J205,0))</f>
        <v>1694</v>
      </c>
      <c r="P205" t="s">
        <v>524</v>
      </c>
      <c r="Q205" t="s">
        <v>5009</v>
      </c>
    </row>
    <row r="206" spans="1:17" ht="12.75" customHeight="1" x14ac:dyDescent="0.25">
      <c r="A206">
        <v>1694</v>
      </c>
      <c r="B206">
        <v>8</v>
      </c>
      <c r="C206">
        <v>19</v>
      </c>
      <c r="D206" t="s">
        <v>115</v>
      </c>
      <c r="E206" t="s">
        <v>121</v>
      </c>
      <c r="J206">
        <v>30</v>
      </c>
      <c r="K206" s="47"/>
      <c r="L206" s="47"/>
      <c r="M206" t="s">
        <v>324</v>
      </c>
      <c r="O206" s="48">
        <f>IF(ISBLANK(J206),IF(AND(NOT(ISBLANK(K206)),K206&gt;B206),A206-1,A206), ROUNDDOWN(A206-J206,0))</f>
        <v>1664</v>
      </c>
      <c r="P206" t="s">
        <v>524</v>
      </c>
      <c r="Q206" t="s">
        <v>5009</v>
      </c>
    </row>
    <row r="207" spans="1:17" ht="12.75" customHeight="1" x14ac:dyDescent="0.25">
      <c r="A207">
        <v>1694</v>
      </c>
      <c r="B207">
        <v>9</v>
      </c>
      <c r="C207">
        <v>2</v>
      </c>
      <c r="D207" t="s">
        <v>535</v>
      </c>
      <c r="E207" t="s">
        <v>112</v>
      </c>
      <c r="F207" t="s">
        <v>654</v>
      </c>
      <c r="G207" t="s">
        <v>198</v>
      </c>
      <c r="J207">
        <v>24</v>
      </c>
      <c r="K207" s="47"/>
      <c r="L207" s="47"/>
      <c r="M207" t="s">
        <v>324</v>
      </c>
      <c r="O207" s="48">
        <f>IF(ISBLANK(J207),IF(AND(NOT(ISBLANK(K207)),K207&gt;B207),A207-1,A207), ROUNDDOWN(A207-J207,0))</f>
        <v>1670</v>
      </c>
      <c r="P207" t="s">
        <v>524</v>
      </c>
      <c r="Q207" t="s">
        <v>5009</v>
      </c>
    </row>
    <row r="208" spans="1:17" ht="12.75" customHeight="1" x14ac:dyDescent="0.25">
      <c r="A208">
        <v>1694</v>
      </c>
      <c r="B208">
        <v>9</v>
      </c>
      <c r="C208">
        <v>11</v>
      </c>
      <c r="D208" t="s">
        <v>334</v>
      </c>
      <c r="E208" t="s">
        <v>15</v>
      </c>
      <c r="F208" t="s">
        <v>654</v>
      </c>
      <c r="G208" t="s">
        <v>198</v>
      </c>
      <c r="K208" s="47">
        <v>1.3</v>
      </c>
      <c r="L208" s="47"/>
      <c r="M208" t="s">
        <v>247</v>
      </c>
      <c r="O208" s="48">
        <f>IF(ISBLANK(J208),IF(AND(NOT(ISBLANK(K208)),K208&gt;B208),A208-1,A208), ROUNDDOWN(A208-J208,0))</f>
        <v>1694</v>
      </c>
      <c r="P208" t="s">
        <v>524</v>
      </c>
      <c r="Q208" t="s">
        <v>5009</v>
      </c>
    </row>
    <row r="209" spans="1:17" ht="12.75" customHeight="1" x14ac:dyDescent="0.25">
      <c r="A209">
        <v>1694</v>
      </c>
      <c r="B209">
        <v>10</v>
      </c>
      <c r="C209">
        <v>3</v>
      </c>
      <c r="D209" t="s">
        <v>115</v>
      </c>
      <c r="E209" t="s">
        <v>26</v>
      </c>
      <c r="F209" t="s">
        <v>48</v>
      </c>
      <c r="G209" t="s">
        <v>198</v>
      </c>
      <c r="K209" s="47"/>
      <c r="L209" s="47"/>
      <c r="M209" t="s">
        <v>324</v>
      </c>
      <c r="O209" s="48">
        <f>IF(ISBLANK(J209),IF(AND(NOT(ISBLANK(K209)),K209&gt;B209),A209-1,A209), ROUNDDOWN(A209-J209,0))</f>
        <v>1694</v>
      </c>
      <c r="P209" t="s">
        <v>524</v>
      </c>
      <c r="Q209" t="s">
        <v>5009</v>
      </c>
    </row>
    <row r="210" spans="1:17" ht="12.75" customHeight="1" x14ac:dyDescent="0.25">
      <c r="A210">
        <v>1694</v>
      </c>
      <c r="B210">
        <v>10</v>
      </c>
      <c r="C210">
        <v>4</v>
      </c>
      <c r="D210" t="s">
        <v>525</v>
      </c>
      <c r="E210" t="s">
        <v>184</v>
      </c>
      <c r="F210" t="s">
        <v>23</v>
      </c>
      <c r="G210" t="s">
        <v>39</v>
      </c>
      <c r="J210">
        <v>28</v>
      </c>
      <c r="K210" s="2"/>
      <c r="L210" s="2"/>
      <c r="M210" t="s">
        <v>247</v>
      </c>
      <c r="N210" t="s">
        <v>526</v>
      </c>
      <c r="O210" s="48">
        <f>IF(ISBLANK(J210),IF(AND(NOT(ISBLANK(K210)),K210&gt;B210),A210-1,A210), ROUNDDOWN(A210-J210,0))</f>
        <v>1666</v>
      </c>
      <c r="P210" t="s">
        <v>524</v>
      </c>
      <c r="Q210" t="s">
        <v>5009</v>
      </c>
    </row>
    <row r="211" spans="1:17" ht="12.75" customHeight="1" x14ac:dyDescent="0.25">
      <c r="A211">
        <v>1694</v>
      </c>
      <c r="B211">
        <v>10</v>
      </c>
      <c r="C211">
        <v>17</v>
      </c>
      <c r="D211" t="s">
        <v>105</v>
      </c>
      <c r="E211" t="s">
        <v>53</v>
      </c>
      <c r="F211" t="s">
        <v>30</v>
      </c>
      <c r="G211" t="s">
        <v>198</v>
      </c>
      <c r="K211" s="2">
        <v>19</v>
      </c>
      <c r="L211" s="2"/>
      <c r="M211" t="s">
        <v>248</v>
      </c>
      <c r="O211" s="48">
        <f>IF(ISBLANK(J211),IF(AND(NOT(ISBLANK(K211)),K211&gt;B211),A211-1,A211), ROUNDDOWN(A211-J211,0))</f>
        <v>1693</v>
      </c>
      <c r="P211" t="s">
        <v>524</v>
      </c>
      <c r="Q211" t="s">
        <v>5009</v>
      </c>
    </row>
    <row r="212" spans="1:17" ht="12.75" customHeight="1" x14ac:dyDescent="0.25">
      <c r="A212">
        <v>1694</v>
      </c>
      <c r="B212">
        <v>10</v>
      </c>
      <c r="C212">
        <v>24</v>
      </c>
      <c r="D212" t="s">
        <v>176</v>
      </c>
      <c r="E212" t="s">
        <v>30</v>
      </c>
      <c r="F212" t="s">
        <v>13</v>
      </c>
      <c r="G212" t="s">
        <v>198</v>
      </c>
      <c r="J212">
        <v>9</v>
      </c>
      <c r="K212" s="2"/>
      <c r="L212" s="2"/>
      <c r="M212" t="s">
        <v>247</v>
      </c>
      <c r="O212" s="48">
        <f>IF(ISBLANK(J212),IF(AND(NOT(ISBLANK(K212)),K212&gt;B212),A212-1,A212), ROUNDDOWN(A212-J212,0))</f>
        <v>1685</v>
      </c>
      <c r="P212" t="s">
        <v>524</v>
      </c>
      <c r="Q212" t="s">
        <v>5009</v>
      </c>
    </row>
    <row r="213" spans="1:17" ht="12.75" customHeight="1" x14ac:dyDescent="0.25">
      <c r="A213">
        <v>1694</v>
      </c>
      <c r="B213">
        <v>10</v>
      </c>
      <c r="C213">
        <v>29</v>
      </c>
      <c r="D213" t="s">
        <v>250</v>
      </c>
      <c r="E213" t="s">
        <v>2</v>
      </c>
      <c r="F213" t="s">
        <v>2</v>
      </c>
      <c r="G213" t="s">
        <v>198</v>
      </c>
      <c r="J213">
        <v>1.5</v>
      </c>
      <c r="K213" s="2"/>
      <c r="L213" s="2"/>
      <c r="M213" t="s">
        <v>324</v>
      </c>
      <c r="O213" s="48">
        <f>IF(ISBLANK(J213),IF(AND(NOT(ISBLANK(K213)),K213&gt;B213),A213-1,A213), ROUNDDOWN(A213-J213,0))</f>
        <v>1692</v>
      </c>
      <c r="P213" t="s">
        <v>524</v>
      </c>
      <c r="Q213" t="s">
        <v>5009</v>
      </c>
    </row>
    <row r="214" spans="1:17" ht="12.75" customHeight="1" x14ac:dyDescent="0.25">
      <c r="A214">
        <v>1694</v>
      </c>
      <c r="B214">
        <v>11</v>
      </c>
      <c r="C214">
        <v>14</v>
      </c>
      <c r="D214" t="s">
        <v>642</v>
      </c>
      <c r="E214" t="s">
        <v>14</v>
      </c>
      <c r="F214" t="s">
        <v>48</v>
      </c>
      <c r="G214" t="s">
        <v>198</v>
      </c>
      <c r="J214">
        <v>6</v>
      </c>
      <c r="K214" s="2"/>
      <c r="L214" s="2"/>
      <c r="M214" t="s">
        <v>247</v>
      </c>
      <c r="O214" s="48">
        <f>IF(ISBLANK(J214),IF(AND(NOT(ISBLANK(K214)),K214&gt;B214),A214-1,A214), ROUNDDOWN(A214-J214,0))</f>
        <v>1688</v>
      </c>
      <c r="P214" t="s">
        <v>524</v>
      </c>
      <c r="Q214" t="s">
        <v>5009</v>
      </c>
    </row>
    <row r="215" spans="1:17" ht="12.75" customHeight="1" x14ac:dyDescent="0.25">
      <c r="A215">
        <v>1694</v>
      </c>
      <c r="B215">
        <v>11</v>
      </c>
      <c r="C215">
        <v>15</v>
      </c>
      <c r="D215" t="s">
        <v>74</v>
      </c>
      <c r="E215" t="s">
        <v>550</v>
      </c>
      <c r="F215" t="s">
        <v>22</v>
      </c>
      <c r="G215" t="s">
        <v>198</v>
      </c>
      <c r="J215">
        <v>1</v>
      </c>
      <c r="K215" s="2"/>
      <c r="L215" s="2"/>
      <c r="M215" t="s">
        <v>324</v>
      </c>
      <c r="O215" s="48">
        <f>IF(ISBLANK(J215),IF(AND(NOT(ISBLANK(K215)),K215&gt;B215),A215-1,A215), ROUNDDOWN(A215-J215,0))</f>
        <v>1693</v>
      </c>
      <c r="P215" t="s">
        <v>517</v>
      </c>
      <c r="Q215" t="s">
        <v>5009</v>
      </c>
    </row>
    <row r="216" spans="1:17" ht="12.75" customHeight="1" x14ac:dyDescent="0.25">
      <c r="A216">
        <v>1694</v>
      </c>
      <c r="B216">
        <v>11</v>
      </c>
      <c r="C216">
        <v>16</v>
      </c>
      <c r="D216" t="s">
        <v>642</v>
      </c>
      <c r="E216" t="s">
        <v>22</v>
      </c>
      <c r="F216" t="s">
        <v>48</v>
      </c>
      <c r="G216" t="s">
        <v>198</v>
      </c>
      <c r="J216">
        <v>8.5</v>
      </c>
      <c r="K216" s="2"/>
      <c r="L216" s="2"/>
      <c r="M216" t="s">
        <v>324</v>
      </c>
      <c r="O216" s="48">
        <f>IF(ISBLANK(J216),IF(AND(NOT(ISBLANK(K216)),K216&gt;B216),A216-1,A216), ROUNDDOWN(A216-J216,0))</f>
        <v>1685</v>
      </c>
      <c r="P216" t="s">
        <v>517</v>
      </c>
      <c r="Q216" t="s">
        <v>5009</v>
      </c>
    </row>
    <row r="217" spans="1:17" ht="12.75" customHeight="1" x14ac:dyDescent="0.25">
      <c r="A217">
        <v>1694</v>
      </c>
      <c r="B217">
        <v>11</v>
      </c>
      <c r="C217">
        <v>27</v>
      </c>
      <c r="D217" t="s">
        <v>74</v>
      </c>
      <c r="E217" t="s">
        <v>33</v>
      </c>
      <c r="F217" t="s">
        <v>22</v>
      </c>
      <c r="G217" t="s">
        <v>198</v>
      </c>
      <c r="J217">
        <v>50</v>
      </c>
      <c r="K217" s="47"/>
      <c r="L217" s="47"/>
      <c r="M217" t="s">
        <v>324</v>
      </c>
      <c r="O217" s="48">
        <f>IF(ISBLANK(J217),IF(AND(NOT(ISBLANK(K217)),K217&gt;B217),A217-1,A217), ROUNDDOWN(A217-J217,0))</f>
        <v>1644</v>
      </c>
      <c r="P217" t="s">
        <v>517</v>
      </c>
      <c r="Q217" t="s">
        <v>5009</v>
      </c>
    </row>
    <row r="218" spans="1:17" ht="12.75" customHeight="1" x14ac:dyDescent="0.25">
      <c r="A218">
        <v>1694</v>
      </c>
      <c r="B218">
        <v>11</v>
      </c>
      <c r="C218">
        <v>29</v>
      </c>
      <c r="D218" t="s">
        <v>361</v>
      </c>
      <c r="E218" t="s">
        <v>2</v>
      </c>
      <c r="F218" t="s">
        <v>654</v>
      </c>
      <c r="G218" t="s">
        <v>198</v>
      </c>
      <c r="K218" s="47">
        <v>3</v>
      </c>
      <c r="L218" s="47">
        <v>2</v>
      </c>
      <c r="M218" t="s">
        <v>248</v>
      </c>
      <c r="O218" s="48">
        <f>IF(ISBLANK(J218),IF(AND(NOT(ISBLANK(K218)),K218&gt;B218),A218-1,A218), ROUNDDOWN(A218-J218,0))</f>
        <v>1694</v>
      </c>
      <c r="P218" t="s">
        <v>517</v>
      </c>
      <c r="Q218" t="s">
        <v>5009</v>
      </c>
    </row>
    <row r="219" spans="1:17" ht="12.75" customHeight="1" x14ac:dyDescent="0.25">
      <c r="A219">
        <v>1694</v>
      </c>
      <c r="B219">
        <v>12</v>
      </c>
      <c r="C219">
        <v>2</v>
      </c>
      <c r="D219" t="s">
        <v>523</v>
      </c>
      <c r="E219" t="s">
        <v>53</v>
      </c>
      <c r="F219" t="s">
        <v>2</v>
      </c>
      <c r="G219" t="s">
        <v>39</v>
      </c>
      <c r="J219">
        <v>50</v>
      </c>
      <c r="K219" s="47"/>
      <c r="L219" s="47"/>
      <c r="M219" t="s">
        <v>324</v>
      </c>
      <c r="N219" t="s">
        <v>522</v>
      </c>
      <c r="O219" s="48">
        <f>IF(ISBLANK(J219),IF(AND(NOT(ISBLANK(K219)),K219&gt;B219),A219-1,A219), ROUNDDOWN(A219-J219,0))</f>
        <v>1644</v>
      </c>
      <c r="P219" t="s">
        <v>517</v>
      </c>
      <c r="Q219" t="s">
        <v>5009</v>
      </c>
    </row>
    <row r="220" spans="1:17" ht="12.75" customHeight="1" x14ac:dyDescent="0.25">
      <c r="A220">
        <v>1694</v>
      </c>
      <c r="B220">
        <v>12</v>
      </c>
      <c r="C220">
        <v>8</v>
      </c>
      <c r="D220" t="s">
        <v>521</v>
      </c>
      <c r="E220" t="s">
        <v>15</v>
      </c>
      <c r="F220" t="s">
        <v>23</v>
      </c>
      <c r="G220" t="s">
        <v>198</v>
      </c>
      <c r="J220">
        <v>6</v>
      </c>
      <c r="K220" s="47"/>
      <c r="L220" s="47"/>
      <c r="M220" t="s">
        <v>324</v>
      </c>
      <c r="O220" s="48">
        <f>IF(ISBLANK(J220),IF(AND(NOT(ISBLANK(K220)),K220&gt;B220),A220-1,A220), ROUNDDOWN(A220-J220,0))</f>
        <v>1688</v>
      </c>
      <c r="P220" t="s">
        <v>517</v>
      </c>
      <c r="Q220" t="s">
        <v>5009</v>
      </c>
    </row>
    <row r="221" spans="1:17" ht="12.75" customHeight="1" x14ac:dyDescent="0.25">
      <c r="A221">
        <v>1694</v>
      </c>
      <c r="B221">
        <v>12</v>
      </c>
      <c r="C221">
        <v>10</v>
      </c>
      <c r="D221" t="s">
        <v>519</v>
      </c>
      <c r="E221" t="s">
        <v>550</v>
      </c>
      <c r="F221" t="s">
        <v>350</v>
      </c>
      <c r="G221" t="s">
        <v>198</v>
      </c>
      <c r="J221">
        <v>6</v>
      </c>
      <c r="K221" s="47"/>
      <c r="L221" s="47"/>
      <c r="M221" t="s">
        <v>324</v>
      </c>
      <c r="N221" t="s">
        <v>520</v>
      </c>
      <c r="O221" s="48">
        <f>IF(ISBLANK(J221),IF(AND(NOT(ISBLANK(K221)),K221&gt;B221),A221-1,A221), ROUNDDOWN(A221-J221,0))</f>
        <v>1688</v>
      </c>
      <c r="P221" t="s">
        <v>517</v>
      </c>
      <c r="Q221" t="s">
        <v>5009</v>
      </c>
    </row>
    <row r="222" spans="1:17" ht="12.75" customHeight="1" x14ac:dyDescent="0.25">
      <c r="A222">
        <v>1694</v>
      </c>
      <c r="B222">
        <v>12</v>
      </c>
      <c r="C222">
        <v>12</v>
      </c>
      <c r="D222" t="s">
        <v>492</v>
      </c>
      <c r="E222" t="s">
        <v>15</v>
      </c>
      <c r="F222" t="s">
        <v>30</v>
      </c>
      <c r="G222" t="s">
        <v>198</v>
      </c>
      <c r="H222" t="s">
        <v>3</v>
      </c>
      <c r="J222">
        <v>2</v>
      </c>
      <c r="K222" s="47">
        <v>3</v>
      </c>
      <c r="L222" s="47">
        <v>17</v>
      </c>
      <c r="M222" t="s">
        <v>324</v>
      </c>
      <c r="O222" s="48">
        <f>IF(ISBLANK(J222),IF(AND(NOT(ISBLANK(K222)),K222&gt;B222),A222-1,A222), ROUNDDOWN(A222-J222,0))</f>
        <v>1692</v>
      </c>
      <c r="P222" t="s">
        <v>517</v>
      </c>
      <c r="Q222" t="s">
        <v>5009</v>
      </c>
    </row>
    <row r="223" spans="1:17" ht="12.75" customHeight="1" x14ac:dyDescent="0.25">
      <c r="A223">
        <v>1694</v>
      </c>
      <c r="B223">
        <v>12</v>
      </c>
      <c r="C223">
        <v>14</v>
      </c>
      <c r="D223" t="s">
        <v>335</v>
      </c>
      <c r="E223" t="s">
        <v>60</v>
      </c>
      <c r="F223" t="s">
        <v>2</v>
      </c>
      <c r="G223" t="s">
        <v>39</v>
      </c>
      <c r="J223">
        <v>33</v>
      </c>
      <c r="K223" s="47"/>
      <c r="L223" s="47"/>
      <c r="M223" t="s">
        <v>324</v>
      </c>
      <c r="O223" s="48">
        <f>IF(ISBLANK(J223),IF(AND(NOT(ISBLANK(K223)),K223&gt;B223),A223-1,A223), ROUNDDOWN(A223-J223,0))</f>
        <v>1661</v>
      </c>
      <c r="P223" t="s">
        <v>517</v>
      </c>
      <c r="Q223" t="s">
        <v>5009</v>
      </c>
    </row>
    <row r="224" spans="1:17" ht="12.75" customHeight="1" x14ac:dyDescent="0.25">
      <c r="A224">
        <v>1694</v>
      </c>
      <c r="B224">
        <v>12</v>
      </c>
      <c r="C224">
        <v>20</v>
      </c>
      <c r="D224" t="s">
        <v>47</v>
      </c>
      <c r="E224" t="s">
        <v>112</v>
      </c>
      <c r="F224" t="s">
        <v>23</v>
      </c>
      <c r="G224" t="s">
        <v>198</v>
      </c>
      <c r="J224">
        <v>1</v>
      </c>
      <c r="K224" s="47"/>
      <c r="L224" s="47"/>
      <c r="O224" s="48">
        <f>IF(ISBLANK(J224),IF(AND(NOT(ISBLANK(K224)),K224&gt;B224),A224-1,A224), ROUNDDOWN(A224-J224,0))</f>
        <v>1693</v>
      </c>
      <c r="P224" t="s">
        <v>517</v>
      </c>
      <c r="Q224" t="s">
        <v>5009</v>
      </c>
    </row>
    <row r="225" spans="1:17" ht="12.75" customHeight="1" x14ac:dyDescent="0.25">
      <c r="A225">
        <v>1694</v>
      </c>
      <c r="B225">
        <v>12</v>
      </c>
      <c r="C225">
        <v>23</v>
      </c>
      <c r="D225" t="s">
        <v>484</v>
      </c>
      <c r="E225" t="s">
        <v>30</v>
      </c>
      <c r="F225" t="s">
        <v>14</v>
      </c>
      <c r="G225" t="s">
        <v>198</v>
      </c>
      <c r="J225">
        <v>2</v>
      </c>
      <c r="K225" s="47"/>
      <c r="L225" s="47"/>
      <c r="M225" t="s">
        <v>324</v>
      </c>
      <c r="O225" s="48">
        <f>IF(ISBLANK(J225),IF(AND(NOT(ISBLANK(K225)),K225&gt;B225),A225-1,A225), ROUNDDOWN(A225-J225,0))</f>
        <v>1692</v>
      </c>
      <c r="P225" t="s">
        <v>517</v>
      </c>
      <c r="Q225" t="s">
        <v>5009</v>
      </c>
    </row>
    <row r="226" spans="1:17" ht="12.75" customHeight="1" x14ac:dyDescent="0.25">
      <c r="A226">
        <v>1694</v>
      </c>
      <c r="B226">
        <v>12</v>
      </c>
      <c r="C226">
        <v>27</v>
      </c>
      <c r="D226" t="s">
        <v>168</v>
      </c>
      <c r="E226" t="s">
        <v>44</v>
      </c>
      <c r="F226" t="s">
        <v>23</v>
      </c>
      <c r="G226" t="s">
        <v>198</v>
      </c>
      <c r="J226">
        <v>2</v>
      </c>
      <c r="K226" s="47"/>
      <c r="L226" s="47"/>
      <c r="M226" t="s">
        <v>324</v>
      </c>
      <c r="O226" s="48">
        <f>IF(ISBLANK(J226),IF(AND(NOT(ISBLANK(K226)),K226&gt;B226),A226-1,A226), ROUNDDOWN(A226-J226,0))</f>
        <v>1692</v>
      </c>
      <c r="P226" t="s">
        <v>517</v>
      </c>
      <c r="Q226" t="s">
        <v>5009</v>
      </c>
    </row>
    <row r="227" spans="1:17" ht="12.75" customHeight="1" x14ac:dyDescent="0.25">
      <c r="A227">
        <v>1694</v>
      </c>
      <c r="B227">
        <v>12</v>
      </c>
      <c r="C227">
        <v>29</v>
      </c>
      <c r="D227" t="s">
        <v>151</v>
      </c>
      <c r="E227" t="s">
        <v>15</v>
      </c>
      <c r="F227" t="s">
        <v>23</v>
      </c>
      <c r="G227" t="s">
        <v>198</v>
      </c>
      <c r="J227">
        <v>3</v>
      </c>
      <c r="K227" s="47"/>
      <c r="L227" s="47"/>
      <c r="M227" t="s">
        <v>324</v>
      </c>
      <c r="O227" s="48">
        <f>IF(ISBLANK(J227),IF(AND(NOT(ISBLANK(K227)),K227&gt;B227),A227-1,A227), ROUNDDOWN(A227-J227,0))</f>
        <v>1691</v>
      </c>
      <c r="P227" t="s">
        <v>517</v>
      </c>
      <c r="Q227" t="s">
        <v>5009</v>
      </c>
    </row>
    <row r="228" spans="1:17" ht="12.75" customHeight="1" x14ac:dyDescent="0.25">
      <c r="A228">
        <v>1694</v>
      </c>
      <c r="B228">
        <v>12</v>
      </c>
      <c r="C228">
        <v>31</v>
      </c>
      <c r="D228" t="s">
        <v>518</v>
      </c>
      <c r="E228" t="s">
        <v>29</v>
      </c>
      <c r="F228" t="s">
        <v>2</v>
      </c>
      <c r="G228" t="s">
        <v>198</v>
      </c>
      <c r="K228" s="47"/>
      <c r="L228" s="47">
        <v>31</v>
      </c>
      <c r="M228" t="s">
        <v>324</v>
      </c>
      <c r="O228" s="48">
        <f>IF(ISBLANK(J228),IF(AND(NOT(ISBLANK(K228)),K228&gt;B228),A228-1,A228), ROUNDDOWN(A228-J228,0))</f>
        <v>1694</v>
      </c>
      <c r="P228" t="s">
        <v>517</v>
      </c>
      <c r="Q228" t="s">
        <v>5009</v>
      </c>
    </row>
    <row r="229" spans="1:17" ht="12.75" customHeight="1" x14ac:dyDescent="0.25">
      <c r="A229">
        <v>1695</v>
      </c>
      <c r="B229">
        <v>1</v>
      </c>
      <c r="C229">
        <v>1</v>
      </c>
      <c r="D229" t="s">
        <v>168</v>
      </c>
      <c r="E229" t="s">
        <v>837</v>
      </c>
      <c r="F229" t="s">
        <v>23</v>
      </c>
      <c r="G229" t="s">
        <v>198</v>
      </c>
      <c r="K229" s="47">
        <v>4.5</v>
      </c>
      <c r="L229" s="47"/>
      <c r="M229" t="s">
        <v>324</v>
      </c>
      <c r="O229" s="48">
        <f>IF(ISBLANK(J229),IF(AND(NOT(ISBLANK(K229)),K229&gt;B229),A229-1,A229), ROUNDDOWN(A229-J229,0))</f>
        <v>1694</v>
      </c>
      <c r="P229" t="s">
        <v>511</v>
      </c>
      <c r="Q229" t="s">
        <v>5010</v>
      </c>
    </row>
    <row r="230" spans="1:17" ht="12.75" customHeight="1" x14ac:dyDescent="0.25">
      <c r="A230">
        <v>1695</v>
      </c>
      <c r="B230">
        <v>1</v>
      </c>
      <c r="C230">
        <v>1</v>
      </c>
      <c r="D230" t="s">
        <v>484</v>
      </c>
      <c r="E230" t="s">
        <v>723</v>
      </c>
      <c r="F230" t="s">
        <v>14</v>
      </c>
      <c r="G230" t="s">
        <v>39</v>
      </c>
      <c r="J230">
        <v>37</v>
      </c>
      <c r="K230" s="47"/>
      <c r="L230" s="47"/>
      <c r="M230" t="s">
        <v>324</v>
      </c>
      <c r="O230" s="48">
        <f>IF(ISBLANK(J230),IF(AND(NOT(ISBLANK(K230)),K230&gt;B230),A230-1,A230), ROUNDDOWN(A230-J230,0))</f>
        <v>1658</v>
      </c>
      <c r="P230" t="s">
        <v>511</v>
      </c>
      <c r="Q230" t="s">
        <v>5010</v>
      </c>
    </row>
    <row r="231" spans="1:17" ht="12.75" customHeight="1" x14ac:dyDescent="0.25">
      <c r="A231">
        <v>1695</v>
      </c>
      <c r="B231">
        <v>1</v>
      </c>
      <c r="C231">
        <v>2</v>
      </c>
      <c r="D231" t="s">
        <v>516</v>
      </c>
      <c r="E231" t="s">
        <v>165</v>
      </c>
      <c r="J231">
        <v>48</v>
      </c>
      <c r="K231" s="47"/>
      <c r="L231" s="47"/>
      <c r="M231" t="s">
        <v>248</v>
      </c>
      <c r="O231" s="48">
        <f>IF(ISBLANK(J231),IF(AND(NOT(ISBLANK(K231)),K231&gt;B231),A231-1,A231), ROUNDDOWN(A231-J231,0))</f>
        <v>1647</v>
      </c>
      <c r="P231" t="s">
        <v>511</v>
      </c>
      <c r="Q231" t="s">
        <v>5010</v>
      </c>
    </row>
    <row r="232" spans="1:17" ht="12.75" customHeight="1" x14ac:dyDescent="0.25">
      <c r="A232">
        <v>1695</v>
      </c>
      <c r="B232">
        <v>1</v>
      </c>
      <c r="C232">
        <v>5</v>
      </c>
      <c r="D232" t="s">
        <v>283</v>
      </c>
      <c r="E232" t="s">
        <v>2</v>
      </c>
      <c r="F232" t="s">
        <v>30</v>
      </c>
      <c r="G232" t="s">
        <v>198</v>
      </c>
      <c r="J232">
        <v>1.8</v>
      </c>
      <c r="K232" s="47"/>
      <c r="L232" s="47"/>
      <c r="M232" t="s">
        <v>324</v>
      </c>
      <c r="O232" s="48">
        <f>IF(ISBLANK(J232),IF(AND(NOT(ISBLANK(K232)),K232&gt;B232),A232-1,A232), ROUNDDOWN(A232-J232,0))</f>
        <v>1693</v>
      </c>
      <c r="P232" t="s">
        <v>511</v>
      </c>
      <c r="Q232" t="s">
        <v>5010</v>
      </c>
    </row>
    <row r="233" spans="1:17" ht="12.75" customHeight="1" x14ac:dyDescent="0.25">
      <c r="A233">
        <v>1695</v>
      </c>
      <c r="B233">
        <v>1</v>
      </c>
      <c r="C233">
        <v>13</v>
      </c>
      <c r="D233" t="s">
        <v>514</v>
      </c>
      <c r="E233" t="s">
        <v>54</v>
      </c>
      <c r="J233">
        <v>22</v>
      </c>
      <c r="K233" s="47"/>
      <c r="L233" s="47"/>
      <c r="M233" t="s">
        <v>324</v>
      </c>
      <c r="N233" t="s">
        <v>515</v>
      </c>
      <c r="O233" s="48">
        <f>IF(ISBLANK(J233),IF(AND(NOT(ISBLANK(K233)),K233&gt;B233),A233-1,A233), ROUNDDOWN(A233-J233,0))</f>
        <v>1673</v>
      </c>
      <c r="P233" t="s">
        <v>511</v>
      </c>
      <c r="Q233" t="s">
        <v>5010</v>
      </c>
    </row>
    <row r="234" spans="1:17" ht="12.75" customHeight="1" x14ac:dyDescent="0.25">
      <c r="A234">
        <v>1695</v>
      </c>
      <c r="B234">
        <v>1</v>
      </c>
      <c r="C234">
        <v>21</v>
      </c>
      <c r="D234" t="s">
        <v>513</v>
      </c>
      <c r="E234" t="s">
        <v>54</v>
      </c>
      <c r="J234">
        <v>46</v>
      </c>
      <c r="K234" s="47"/>
      <c r="L234" s="47"/>
      <c r="M234" t="s">
        <v>324</v>
      </c>
      <c r="O234" s="48">
        <f>IF(ISBLANK(J234),IF(AND(NOT(ISBLANK(K234)),K234&gt;B234),A234-1,A234), ROUNDDOWN(A234-J234,0))</f>
        <v>1649</v>
      </c>
      <c r="P234" t="s">
        <v>511</v>
      </c>
      <c r="Q234" t="s">
        <v>5010</v>
      </c>
    </row>
    <row r="235" spans="1:17" ht="12.75" customHeight="1" x14ac:dyDescent="0.25">
      <c r="A235">
        <v>1695</v>
      </c>
      <c r="B235">
        <v>1</v>
      </c>
      <c r="C235">
        <v>25</v>
      </c>
      <c r="D235" t="s">
        <v>448</v>
      </c>
      <c r="E235" t="s">
        <v>2</v>
      </c>
      <c r="J235">
        <v>52</v>
      </c>
      <c r="K235" s="47"/>
      <c r="L235" s="47"/>
      <c r="M235" t="s">
        <v>324</v>
      </c>
      <c r="O235" s="48">
        <f>IF(ISBLANK(J235),IF(AND(NOT(ISBLANK(K235)),K235&gt;B235),A235-1,A235), ROUNDDOWN(A235-J235,0))</f>
        <v>1643</v>
      </c>
      <c r="P235" t="s">
        <v>511</v>
      </c>
      <c r="Q235" t="s">
        <v>5010</v>
      </c>
    </row>
    <row r="236" spans="1:17" ht="12.75" customHeight="1" x14ac:dyDescent="0.25">
      <c r="A236">
        <v>1695</v>
      </c>
      <c r="B236">
        <v>2</v>
      </c>
      <c r="C236">
        <v>2</v>
      </c>
      <c r="D236" t="s">
        <v>3691</v>
      </c>
      <c r="E236" t="s">
        <v>723</v>
      </c>
      <c r="F236" t="s">
        <v>654</v>
      </c>
      <c r="G236" t="s">
        <v>198</v>
      </c>
      <c r="H236" t="s">
        <v>226</v>
      </c>
      <c r="K236" s="47">
        <v>4</v>
      </c>
      <c r="L236" s="47"/>
      <c r="O236" s="48">
        <f>IF(ISBLANK(J236),IF(AND(NOT(ISBLANK(K236)),K236&gt;B236),A236-1,A236), ROUNDDOWN(A236-J236,0))</f>
        <v>1694</v>
      </c>
      <c r="P236" t="s">
        <v>511</v>
      </c>
      <c r="Q236" t="s">
        <v>5010</v>
      </c>
    </row>
    <row r="237" spans="1:17" ht="12.75" customHeight="1" x14ac:dyDescent="0.25">
      <c r="A237">
        <v>1695</v>
      </c>
      <c r="B237">
        <v>2</v>
      </c>
      <c r="C237">
        <v>9</v>
      </c>
      <c r="D237" t="s">
        <v>441</v>
      </c>
      <c r="E237" t="s">
        <v>54</v>
      </c>
      <c r="F237" t="s">
        <v>133</v>
      </c>
      <c r="G237" t="s">
        <v>198</v>
      </c>
      <c r="J237">
        <v>1</v>
      </c>
      <c r="K237" s="47">
        <v>8</v>
      </c>
      <c r="L237" s="47">
        <v>4</v>
      </c>
      <c r="M237" t="s">
        <v>324</v>
      </c>
      <c r="O237" s="48">
        <f>IF(ISBLANK(J237),IF(AND(NOT(ISBLANK(K237)),K237&gt;B237),A237-1,A237), ROUNDDOWN(A237-J237,0))</f>
        <v>1694</v>
      </c>
      <c r="P237" t="s">
        <v>511</v>
      </c>
      <c r="Q237" t="s">
        <v>5010</v>
      </c>
    </row>
    <row r="238" spans="1:17" ht="12.75" customHeight="1" x14ac:dyDescent="0.25">
      <c r="A238">
        <v>1695</v>
      </c>
      <c r="B238">
        <v>2</v>
      </c>
      <c r="C238">
        <v>11</v>
      </c>
      <c r="D238" t="s">
        <v>3691</v>
      </c>
      <c r="E238" t="s">
        <v>13</v>
      </c>
      <c r="J238">
        <v>26</v>
      </c>
      <c r="K238" s="47"/>
      <c r="L238" s="47"/>
      <c r="M238" t="s">
        <v>324</v>
      </c>
      <c r="O238" s="48">
        <f>IF(ISBLANK(J238),IF(AND(NOT(ISBLANK(K238)),K238&gt;B238),A238-1,A238), ROUNDDOWN(A238-J238,0))</f>
        <v>1669</v>
      </c>
      <c r="P238" t="s">
        <v>511</v>
      </c>
      <c r="Q238" t="s">
        <v>5010</v>
      </c>
    </row>
    <row r="239" spans="1:17" ht="12.75" customHeight="1" x14ac:dyDescent="0.25">
      <c r="A239">
        <v>1695</v>
      </c>
      <c r="B239">
        <v>2</v>
      </c>
      <c r="C239">
        <v>15</v>
      </c>
      <c r="E239" t="s">
        <v>15</v>
      </c>
      <c r="J239">
        <v>30</v>
      </c>
      <c r="K239" s="47"/>
      <c r="L239" s="47"/>
      <c r="M239" t="s">
        <v>324</v>
      </c>
      <c r="N239" t="s">
        <v>512</v>
      </c>
      <c r="O239" s="48">
        <f>IF(ISBLANK(J239),IF(AND(NOT(ISBLANK(K239)),K239&gt;B239),A239-1,A239), ROUNDDOWN(A239-J239,0))</f>
        <v>1665</v>
      </c>
      <c r="P239" t="s">
        <v>511</v>
      </c>
      <c r="Q239" t="s">
        <v>5010</v>
      </c>
    </row>
    <row r="240" spans="1:17" ht="12.75" customHeight="1" x14ac:dyDescent="0.25">
      <c r="A240">
        <v>1695</v>
      </c>
      <c r="B240">
        <v>2</v>
      </c>
      <c r="C240">
        <v>18</v>
      </c>
      <c r="D240" t="s">
        <v>510</v>
      </c>
      <c r="E240" t="s">
        <v>17</v>
      </c>
      <c r="J240">
        <v>18</v>
      </c>
      <c r="K240" s="47"/>
      <c r="L240" s="47"/>
      <c r="M240" t="s">
        <v>324</v>
      </c>
      <c r="O240" s="48">
        <f>IF(ISBLANK(J240),IF(AND(NOT(ISBLANK(K240)),K240&gt;B240),A240-1,A240), ROUNDDOWN(A240-J240,0))</f>
        <v>1677</v>
      </c>
      <c r="P240" t="s">
        <v>503</v>
      </c>
      <c r="Q240" t="s">
        <v>5010</v>
      </c>
    </row>
    <row r="241" spans="1:17" ht="12.75" customHeight="1" x14ac:dyDescent="0.25">
      <c r="A241">
        <v>1695</v>
      </c>
      <c r="B241">
        <v>2</v>
      </c>
      <c r="C241">
        <v>21</v>
      </c>
      <c r="D241" t="s">
        <v>509</v>
      </c>
      <c r="E241" t="s">
        <v>1087</v>
      </c>
      <c r="J241">
        <v>16</v>
      </c>
      <c r="K241" s="47"/>
      <c r="L241" s="47"/>
      <c r="M241" t="s">
        <v>324</v>
      </c>
      <c r="O241" s="48">
        <f>IF(ISBLANK(J241),IF(AND(NOT(ISBLANK(K241)),K241&gt;B241),A241-1,A241), ROUNDDOWN(A241-J241,0))</f>
        <v>1679</v>
      </c>
      <c r="P241" t="s">
        <v>503</v>
      </c>
      <c r="Q241" t="s">
        <v>5010</v>
      </c>
    </row>
    <row r="242" spans="1:17" ht="12.75" customHeight="1" x14ac:dyDescent="0.25">
      <c r="A242">
        <v>1695</v>
      </c>
      <c r="B242">
        <v>2</v>
      </c>
      <c r="C242">
        <v>25</v>
      </c>
      <c r="G242" t="s">
        <v>198</v>
      </c>
      <c r="K242" s="47">
        <v>4</v>
      </c>
      <c r="L242" s="47"/>
      <c r="M242" t="s">
        <v>324</v>
      </c>
      <c r="O242" s="48">
        <f>IF(ISBLANK(J242),IF(AND(NOT(ISBLANK(K242)),K242&gt;B242),A242-1,A242), ROUNDDOWN(A242-J242,0))</f>
        <v>1694</v>
      </c>
      <c r="P242" t="s">
        <v>503</v>
      </c>
      <c r="Q242" t="s">
        <v>5010</v>
      </c>
    </row>
    <row r="243" spans="1:17" ht="12.75" customHeight="1" x14ac:dyDescent="0.25">
      <c r="A243">
        <v>1695</v>
      </c>
      <c r="B243">
        <v>2</v>
      </c>
      <c r="C243">
        <v>27</v>
      </c>
      <c r="E243" t="s">
        <v>60</v>
      </c>
      <c r="J243">
        <v>36</v>
      </c>
      <c r="K243" s="47"/>
      <c r="L243" s="47"/>
      <c r="M243" t="s">
        <v>324</v>
      </c>
      <c r="N243" t="s">
        <v>508</v>
      </c>
      <c r="O243" s="48">
        <f>IF(ISBLANK(J243),IF(AND(NOT(ISBLANK(K243)),K243&gt;B243),A243-1,A243), ROUNDDOWN(A243-J243,0))</f>
        <v>1659</v>
      </c>
      <c r="P243" t="s">
        <v>503</v>
      </c>
      <c r="Q243" t="s">
        <v>5010</v>
      </c>
    </row>
    <row r="244" spans="1:17" ht="12.75" customHeight="1" x14ac:dyDescent="0.25">
      <c r="A244">
        <v>1695</v>
      </c>
      <c r="B244">
        <v>3</v>
      </c>
      <c r="C244">
        <v>11</v>
      </c>
      <c r="D244" t="s">
        <v>79</v>
      </c>
      <c r="E244" t="s">
        <v>575</v>
      </c>
      <c r="F244" t="s">
        <v>48</v>
      </c>
      <c r="G244" t="s">
        <v>198</v>
      </c>
      <c r="K244" s="47"/>
      <c r="L244" s="47">
        <v>9</v>
      </c>
      <c r="M244" t="s">
        <v>324</v>
      </c>
      <c r="O244" s="48">
        <f>IF(ISBLANK(J244),IF(AND(NOT(ISBLANK(K244)),K244&gt;B244),A244-1,A244), ROUNDDOWN(A244-J244,0))</f>
        <v>1695</v>
      </c>
      <c r="P244" t="s">
        <v>503</v>
      </c>
      <c r="Q244" t="s">
        <v>5010</v>
      </c>
    </row>
    <row r="245" spans="1:17" ht="12.75" customHeight="1" x14ac:dyDescent="0.25">
      <c r="A245">
        <v>1695</v>
      </c>
      <c r="B245">
        <v>3</v>
      </c>
      <c r="C245">
        <v>28</v>
      </c>
      <c r="D245" t="s">
        <v>175</v>
      </c>
      <c r="E245" t="s">
        <v>723</v>
      </c>
      <c r="F245" t="s">
        <v>30</v>
      </c>
      <c r="G245" t="s">
        <v>39</v>
      </c>
      <c r="J245">
        <v>46</v>
      </c>
      <c r="K245" s="47"/>
      <c r="L245" s="47"/>
      <c r="M245" t="s">
        <v>324</v>
      </c>
      <c r="O245" s="48">
        <f>IF(ISBLANK(J245),IF(AND(NOT(ISBLANK(K245)),K245&gt;B245),A245-1,A245), ROUNDDOWN(A245-J245,0))</f>
        <v>1649</v>
      </c>
      <c r="P245" t="s">
        <v>503</v>
      </c>
      <c r="Q245" t="s">
        <v>5010</v>
      </c>
    </row>
    <row r="246" spans="1:17" ht="12.75" customHeight="1" x14ac:dyDescent="0.25">
      <c r="A246">
        <v>1695</v>
      </c>
      <c r="B246">
        <v>3</v>
      </c>
      <c r="C246">
        <v>30</v>
      </c>
      <c r="D246" t="s">
        <v>283</v>
      </c>
      <c r="E246" t="s">
        <v>22</v>
      </c>
      <c r="F246" t="s">
        <v>348</v>
      </c>
      <c r="G246" t="s">
        <v>198</v>
      </c>
      <c r="K246" s="47"/>
      <c r="L246" s="47">
        <v>21</v>
      </c>
      <c r="M246" t="s">
        <v>324</v>
      </c>
      <c r="O246" s="48">
        <f>IF(ISBLANK(J246),IF(AND(NOT(ISBLANK(K246)),K246&gt;B246),A246-1,A246), ROUNDDOWN(A246-J246,0))</f>
        <v>1695</v>
      </c>
      <c r="P246" t="s">
        <v>503</v>
      </c>
      <c r="Q246" t="s">
        <v>5010</v>
      </c>
    </row>
    <row r="247" spans="1:17" ht="12.75" customHeight="1" x14ac:dyDescent="0.25">
      <c r="A247">
        <v>1695</v>
      </c>
      <c r="B247">
        <v>4</v>
      </c>
      <c r="C247">
        <v>11</v>
      </c>
      <c r="D247" t="s">
        <v>507</v>
      </c>
      <c r="E247" t="s">
        <v>70</v>
      </c>
      <c r="F247" t="s">
        <v>23</v>
      </c>
      <c r="G247" t="s">
        <v>198</v>
      </c>
      <c r="J247">
        <v>4</v>
      </c>
      <c r="K247" s="47"/>
      <c r="L247" s="47"/>
      <c r="M247" t="s">
        <v>324</v>
      </c>
      <c r="O247" s="48">
        <f>IF(ISBLANK(J247),IF(AND(NOT(ISBLANK(K247)),K247&gt;B247),A247-1,A247), ROUNDDOWN(A247-J247,0))</f>
        <v>1691</v>
      </c>
      <c r="P247" t="s">
        <v>503</v>
      </c>
      <c r="Q247" t="s">
        <v>5010</v>
      </c>
    </row>
    <row r="248" spans="1:17" ht="12.75" customHeight="1" x14ac:dyDescent="0.25">
      <c r="A248">
        <v>1695</v>
      </c>
      <c r="B248">
        <v>4</v>
      </c>
      <c r="C248">
        <v>11</v>
      </c>
      <c r="D248" t="s">
        <v>3726</v>
      </c>
      <c r="E248" t="s">
        <v>550</v>
      </c>
      <c r="F248" t="s">
        <v>350</v>
      </c>
      <c r="G248" t="s">
        <v>198</v>
      </c>
      <c r="K248" s="47"/>
      <c r="L248" s="47">
        <v>1</v>
      </c>
      <c r="M248" t="s">
        <v>324</v>
      </c>
      <c r="O248" s="48">
        <f>IF(ISBLANK(J248),IF(AND(NOT(ISBLANK(K248)),K248&gt;B248),A248-1,A248), ROUNDDOWN(A248-J248,0))</f>
        <v>1695</v>
      </c>
      <c r="P248" t="s">
        <v>503</v>
      </c>
      <c r="Q248" t="s">
        <v>5010</v>
      </c>
    </row>
    <row r="249" spans="1:17" ht="12.75" customHeight="1" x14ac:dyDescent="0.25">
      <c r="A249">
        <v>1695</v>
      </c>
      <c r="B249">
        <v>4</v>
      </c>
      <c r="C249">
        <v>21</v>
      </c>
      <c r="D249" t="s">
        <v>506</v>
      </c>
      <c r="E249" t="s">
        <v>723</v>
      </c>
      <c r="F249" t="s">
        <v>654</v>
      </c>
      <c r="G249" t="s">
        <v>198</v>
      </c>
      <c r="K249" s="47"/>
      <c r="L249" s="47">
        <v>16</v>
      </c>
      <c r="M249" t="s">
        <v>247</v>
      </c>
      <c r="O249" s="48">
        <f>IF(ISBLANK(J249),IF(AND(NOT(ISBLANK(K249)),K249&gt;B249),A249-1,A249), ROUNDDOWN(A249-J249,0))</f>
        <v>1695</v>
      </c>
      <c r="P249" t="s">
        <v>503</v>
      </c>
      <c r="Q249" t="s">
        <v>5010</v>
      </c>
    </row>
    <row r="250" spans="1:17" ht="12.75" customHeight="1" x14ac:dyDescent="0.25">
      <c r="A250">
        <v>1695</v>
      </c>
      <c r="B250">
        <v>4</v>
      </c>
      <c r="C250">
        <v>29</v>
      </c>
      <c r="D250" t="s">
        <v>505</v>
      </c>
      <c r="E250" t="s">
        <v>292</v>
      </c>
      <c r="F250" t="s">
        <v>20</v>
      </c>
      <c r="G250" t="s">
        <v>198</v>
      </c>
      <c r="J250">
        <v>2</v>
      </c>
      <c r="K250" s="47"/>
      <c r="L250" s="47"/>
      <c r="M250" t="s">
        <v>248</v>
      </c>
      <c r="O250" s="48">
        <f>IF(ISBLANK(J250),IF(AND(NOT(ISBLANK(K250)),K250&gt;B250),A250-1,A250), ROUNDDOWN(A250-J250,0))</f>
        <v>1693</v>
      </c>
      <c r="P250" t="s">
        <v>503</v>
      </c>
      <c r="Q250" t="s">
        <v>5010</v>
      </c>
    </row>
    <row r="251" spans="1:17" ht="12.75" customHeight="1" x14ac:dyDescent="0.25">
      <c r="A251">
        <v>1695</v>
      </c>
      <c r="B251">
        <v>5</v>
      </c>
      <c r="C251">
        <v>7</v>
      </c>
      <c r="D251" t="s">
        <v>315</v>
      </c>
      <c r="E251" t="s">
        <v>70</v>
      </c>
      <c r="F251" t="s">
        <v>165</v>
      </c>
      <c r="G251" t="s">
        <v>198</v>
      </c>
      <c r="J251">
        <v>20</v>
      </c>
      <c r="K251" s="47"/>
      <c r="L251" s="47"/>
      <c r="M251" t="s">
        <v>324</v>
      </c>
      <c r="O251" s="48">
        <f>IF(ISBLANK(J251),IF(AND(NOT(ISBLANK(K251)),K251&gt;B251),A251-1,A251), ROUNDDOWN(A251-J251,0))</f>
        <v>1675</v>
      </c>
      <c r="P251" t="s">
        <v>503</v>
      </c>
      <c r="Q251" t="s">
        <v>5010</v>
      </c>
    </row>
    <row r="252" spans="1:17" ht="12.75" customHeight="1" x14ac:dyDescent="0.25">
      <c r="A252">
        <v>1695</v>
      </c>
      <c r="B252">
        <v>5</v>
      </c>
      <c r="C252">
        <v>7</v>
      </c>
      <c r="D252" t="s">
        <v>977</v>
      </c>
      <c r="E252" t="s">
        <v>30</v>
      </c>
      <c r="F252" t="s">
        <v>54</v>
      </c>
      <c r="G252" t="s">
        <v>198</v>
      </c>
      <c r="K252" s="47"/>
      <c r="L252" s="47">
        <v>25</v>
      </c>
      <c r="M252" t="s">
        <v>247</v>
      </c>
      <c r="O252" s="48">
        <f>IF(ISBLANK(J252),IF(AND(NOT(ISBLANK(K252)),K252&gt;B252),A252-1,A252), ROUNDDOWN(A252-J252,0))</f>
        <v>1695</v>
      </c>
      <c r="P252" t="s">
        <v>503</v>
      </c>
      <c r="Q252" t="s">
        <v>5010</v>
      </c>
    </row>
    <row r="253" spans="1:17" ht="12.75" customHeight="1" x14ac:dyDescent="0.25">
      <c r="A253">
        <v>1695</v>
      </c>
      <c r="B253">
        <v>5</v>
      </c>
      <c r="C253">
        <v>8</v>
      </c>
      <c r="D253" t="s">
        <v>3569</v>
      </c>
      <c r="E253" t="s">
        <v>550</v>
      </c>
      <c r="F253" t="s">
        <v>48</v>
      </c>
      <c r="G253" t="s">
        <v>39</v>
      </c>
      <c r="K253" s="47"/>
      <c r="L253" s="47"/>
      <c r="M253" t="s">
        <v>324</v>
      </c>
      <c r="O253" s="48">
        <f>IF(ISBLANK(J253),IF(AND(NOT(ISBLANK(K253)),K253&gt;B253),A253-1,A253), ROUNDDOWN(A253-J253,0))</f>
        <v>1695</v>
      </c>
      <c r="P253" t="s">
        <v>503</v>
      </c>
      <c r="Q253" t="s">
        <v>5010</v>
      </c>
    </row>
    <row r="254" spans="1:17" ht="12.75" customHeight="1" x14ac:dyDescent="0.25">
      <c r="A254">
        <v>1695</v>
      </c>
      <c r="B254">
        <v>5</v>
      </c>
      <c r="C254">
        <v>8</v>
      </c>
      <c r="D254" t="s">
        <v>320</v>
      </c>
      <c r="E254" t="s">
        <v>2</v>
      </c>
      <c r="J254">
        <v>19</v>
      </c>
      <c r="K254" s="47"/>
      <c r="L254" s="47"/>
      <c r="M254" t="s">
        <v>324</v>
      </c>
      <c r="O254" s="48">
        <f>IF(ISBLANK(J254),IF(AND(NOT(ISBLANK(K254)),K254&gt;B254),A254-1,A254), ROUNDDOWN(A254-J254,0))</f>
        <v>1676</v>
      </c>
      <c r="P254" t="s">
        <v>503</v>
      </c>
      <c r="Q254" t="s">
        <v>5010</v>
      </c>
    </row>
    <row r="255" spans="1:17" ht="12.75" customHeight="1" x14ac:dyDescent="0.25">
      <c r="A255">
        <v>1695</v>
      </c>
      <c r="B255">
        <v>5</v>
      </c>
      <c r="C255">
        <v>8</v>
      </c>
      <c r="D255" t="s">
        <v>649</v>
      </c>
      <c r="E255" t="s">
        <v>112</v>
      </c>
      <c r="F255" t="s">
        <v>348</v>
      </c>
      <c r="G255" t="s">
        <v>198</v>
      </c>
      <c r="K255" s="47"/>
      <c r="L255" s="47"/>
      <c r="M255" t="s">
        <v>324</v>
      </c>
      <c r="O255" s="48">
        <f>IF(ISBLANK(J255),IF(AND(NOT(ISBLANK(K255)),K255&gt;B255),A255-1,A255), ROUNDDOWN(A255-J255,0))</f>
        <v>1695</v>
      </c>
      <c r="P255" t="s">
        <v>503</v>
      </c>
      <c r="Q255" t="s">
        <v>5010</v>
      </c>
    </row>
    <row r="256" spans="1:17" ht="12.75" customHeight="1" x14ac:dyDescent="0.25">
      <c r="A256">
        <v>1695</v>
      </c>
      <c r="B256">
        <v>5</v>
      </c>
      <c r="C256">
        <v>9</v>
      </c>
      <c r="D256" t="s">
        <v>3569</v>
      </c>
      <c r="E256" t="s">
        <v>1087</v>
      </c>
      <c r="F256" t="s">
        <v>48</v>
      </c>
      <c r="G256" t="s">
        <v>198</v>
      </c>
      <c r="K256" s="47"/>
      <c r="L256" s="47"/>
      <c r="M256" t="s">
        <v>324</v>
      </c>
      <c r="O256" s="48">
        <f>IF(ISBLANK(J256),IF(AND(NOT(ISBLANK(K256)),K256&gt;B256),A256-1,A256), ROUNDDOWN(A256-J256,0))</f>
        <v>1695</v>
      </c>
      <c r="P256" t="s">
        <v>503</v>
      </c>
      <c r="Q256" t="s">
        <v>5010</v>
      </c>
    </row>
    <row r="257" spans="1:17" ht="12.75" customHeight="1" x14ac:dyDescent="0.25">
      <c r="A257">
        <v>1695</v>
      </c>
      <c r="B257">
        <v>5</v>
      </c>
      <c r="C257">
        <v>10</v>
      </c>
      <c r="D257" t="s">
        <v>142</v>
      </c>
      <c r="E257" t="s">
        <v>11</v>
      </c>
      <c r="F257" t="s">
        <v>23</v>
      </c>
      <c r="G257" t="s">
        <v>198</v>
      </c>
      <c r="J257">
        <v>16</v>
      </c>
      <c r="K257" s="47"/>
      <c r="L257" s="47"/>
      <c r="M257" t="s">
        <v>248</v>
      </c>
      <c r="O257" s="48">
        <f>IF(ISBLANK(J257),IF(AND(NOT(ISBLANK(K257)),K257&gt;B257),A257-1,A257), ROUNDDOWN(A257-J257,0))</f>
        <v>1679</v>
      </c>
      <c r="P257" t="s">
        <v>503</v>
      </c>
      <c r="Q257" t="s">
        <v>5010</v>
      </c>
    </row>
    <row r="258" spans="1:17" ht="12.75" customHeight="1" x14ac:dyDescent="0.25">
      <c r="A258">
        <v>1695</v>
      </c>
      <c r="B258">
        <v>5</v>
      </c>
      <c r="C258">
        <v>16</v>
      </c>
      <c r="D258" t="s">
        <v>239</v>
      </c>
      <c r="E258" t="s">
        <v>54</v>
      </c>
      <c r="F258" t="s">
        <v>24</v>
      </c>
      <c r="G258" t="s">
        <v>198</v>
      </c>
      <c r="J258">
        <v>1</v>
      </c>
      <c r="K258" s="47"/>
      <c r="L258" s="47"/>
      <c r="M258" t="s">
        <v>324</v>
      </c>
      <c r="O258" s="48">
        <f>IF(ISBLANK(J258),IF(AND(NOT(ISBLANK(K258)),K258&gt;B258),A258-1,A258), ROUNDDOWN(A258-J258,0))</f>
        <v>1694</v>
      </c>
      <c r="P258" t="s">
        <v>504</v>
      </c>
      <c r="Q258" t="s">
        <v>5011</v>
      </c>
    </row>
    <row r="259" spans="1:17" ht="12.75" customHeight="1" x14ac:dyDescent="0.25">
      <c r="A259">
        <v>1695</v>
      </c>
      <c r="B259">
        <v>5</v>
      </c>
      <c r="C259">
        <v>21</v>
      </c>
      <c r="D259" t="s">
        <v>168</v>
      </c>
      <c r="E259" t="s">
        <v>575</v>
      </c>
      <c r="F259" t="s">
        <v>23</v>
      </c>
      <c r="G259" t="s">
        <v>198</v>
      </c>
      <c r="J259">
        <v>7</v>
      </c>
      <c r="K259" s="47"/>
      <c r="L259" s="47"/>
      <c r="M259" t="s">
        <v>324</v>
      </c>
      <c r="O259" s="48">
        <f>IF(ISBLANK(J259),IF(AND(NOT(ISBLANK(K259)),K259&gt;B259),A259-1,A259), ROUNDDOWN(A259-J259,0))</f>
        <v>1688</v>
      </c>
      <c r="P259" t="s">
        <v>504</v>
      </c>
      <c r="Q259" t="s">
        <v>5011</v>
      </c>
    </row>
    <row r="260" spans="1:17" ht="12.75" customHeight="1" x14ac:dyDescent="0.25">
      <c r="A260">
        <v>1695</v>
      </c>
      <c r="B260">
        <v>5</v>
      </c>
      <c r="C260">
        <v>28</v>
      </c>
      <c r="D260" t="s">
        <v>47</v>
      </c>
      <c r="E260" t="s">
        <v>550</v>
      </c>
      <c r="F260" t="s">
        <v>54</v>
      </c>
      <c r="G260" t="s">
        <v>198</v>
      </c>
      <c r="J260">
        <v>21</v>
      </c>
      <c r="K260" s="47"/>
      <c r="L260" s="47"/>
      <c r="M260" t="s">
        <v>324</v>
      </c>
      <c r="O260" s="48">
        <f>IF(ISBLANK(J260),IF(AND(NOT(ISBLANK(K260)),K260&gt;B260),A260-1,A260), ROUNDDOWN(A260-J260,0))</f>
        <v>1674</v>
      </c>
      <c r="P260" t="s">
        <v>504</v>
      </c>
      <c r="Q260" t="s">
        <v>5011</v>
      </c>
    </row>
    <row r="261" spans="1:17" ht="12.75" customHeight="1" x14ac:dyDescent="0.25">
      <c r="A261">
        <v>1695</v>
      </c>
      <c r="B261">
        <v>6</v>
      </c>
      <c r="C261">
        <v>1</v>
      </c>
      <c r="D261" t="s">
        <v>315</v>
      </c>
      <c r="E261" t="s">
        <v>22</v>
      </c>
      <c r="F261" t="s">
        <v>22</v>
      </c>
      <c r="G261" t="s">
        <v>198</v>
      </c>
      <c r="J261">
        <v>2.2999999999999998</v>
      </c>
      <c r="K261" s="47"/>
      <c r="L261" s="47"/>
      <c r="M261" t="s">
        <v>324</v>
      </c>
      <c r="O261" s="48">
        <f>IF(ISBLANK(J261),IF(AND(NOT(ISBLANK(K261)),K261&gt;B261),A261-1,A261), ROUNDDOWN(A261-J261,0))</f>
        <v>1692</v>
      </c>
      <c r="P261" t="s">
        <v>504</v>
      </c>
      <c r="Q261" t="s">
        <v>5011</v>
      </c>
    </row>
    <row r="262" spans="1:17" ht="12.75" customHeight="1" x14ac:dyDescent="0.25">
      <c r="A262">
        <v>1695</v>
      </c>
      <c r="B262">
        <v>6</v>
      </c>
      <c r="C262">
        <v>3</v>
      </c>
      <c r="D262" t="s">
        <v>500</v>
      </c>
      <c r="E262" t="s">
        <v>2</v>
      </c>
      <c r="F262" t="s">
        <v>501</v>
      </c>
      <c r="G262" t="s">
        <v>198</v>
      </c>
      <c r="J262">
        <v>3</v>
      </c>
      <c r="K262" s="47"/>
      <c r="L262" s="47"/>
      <c r="M262" t="s">
        <v>324</v>
      </c>
      <c r="O262" s="48">
        <f>IF(ISBLANK(J262),IF(AND(NOT(ISBLANK(K262)),K262&gt;B262),A262-1,A262), ROUNDDOWN(A262-J262,0))</f>
        <v>1692</v>
      </c>
      <c r="P262" t="s">
        <v>504</v>
      </c>
      <c r="Q262" t="s">
        <v>5011</v>
      </c>
    </row>
    <row r="263" spans="1:17" ht="12.75" customHeight="1" x14ac:dyDescent="0.25">
      <c r="A263">
        <v>1695</v>
      </c>
      <c r="B263">
        <v>6</v>
      </c>
      <c r="C263">
        <v>4</v>
      </c>
      <c r="D263" t="s">
        <v>499</v>
      </c>
      <c r="E263" t="s">
        <v>550</v>
      </c>
      <c r="F263" t="s">
        <v>348</v>
      </c>
      <c r="G263" t="s">
        <v>39</v>
      </c>
      <c r="J263">
        <v>30</v>
      </c>
      <c r="K263" s="47"/>
      <c r="L263" s="47"/>
      <c r="M263" t="s">
        <v>324</v>
      </c>
      <c r="O263" s="48">
        <f>IF(ISBLANK(J263),IF(AND(NOT(ISBLANK(K263)),K263&gt;B263),A263-1,A263), ROUNDDOWN(A263-J263,0))</f>
        <v>1665</v>
      </c>
      <c r="P263" t="s">
        <v>504</v>
      </c>
      <c r="Q263" t="s">
        <v>5011</v>
      </c>
    </row>
    <row r="264" spans="1:17" ht="12.75" customHeight="1" x14ac:dyDescent="0.25">
      <c r="A264">
        <v>1695</v>
      </c>
      <c r="B264">
        <v>6</v>
      </c>
      <c r="C264">
        <v>19</v>
      </c>
      <c r="D264" t="s">
        <v>3691</v>
      </c>
      <c r="E264" t="s">
        <v>60</v>
      </c>
      <c r="F264" t="s">
        <v>654</v>
      </c>
      <c r="G264" t="s">
        <v>198</v>
      </c>
      <c r="K264" s="47">
        <v>9</v>
      </c>
      <c r="L264" s="47"/>
      <c r="M264" t="s">
        <v>247</v>
      </c>
      <c r="O264" s="48">
        <f>IF(ISBLANK(J264),IF(AND(NOT(ISBLANK(K264)),K264&gt;B264),A264-1,A264), ROUNDDOWN(A264-J264,0))</f>
        <v>1694</v>
      </c>
      <c r="P264" t="s">
        <v>504</v>
      </c>
      <c r="Q264" t="s">
        <v>5011</v>
      </c>
    </row>
    <row r="265" spans="1:17" ht="12.75" customHeight="1" x14ac:dyDescent="0.25">
      <c r="A265">
        <v>1695</v>
      </c>
      <c r="B265">
        <v>6</v>
      </c>
      <c r="C265">
        <v>21</v>
      </c>
      <c r="D265" t="s">
        <v>315</v>
      </c>
      <c r="E265" t="s">
        <v>22</v>
      </c>
      <c r="J265">
        <v>34</v>
      </c>
      <c r="K265" s="47"/>
      <c r="L265" s="47"/>
      <c r="M265" t="s">
        <v>324</v>
      </c>
      <c r="O265" s="48">
        <f>IF(ISBLANK(J265),IF(AND(NOT(ISBLANK(K265)),K265&gt;B265),A265-1,A265), ROUNDDOWN(A265-J265,0))</f>
        <v>1661</v>
      </c>
      <c r="P265" t="s">
        <v>504</v>
      </c>
      <c r="Q265" t="s">
        <v>5011</v>
      </c>
    </row>
    <row r="266" spans="1:17" ht="12.75" customHeight="1" x14ac:dyDescent="0.25">
      <c r="A266" s="6">
        <v>1695</v>
      </c>
      <c r="B266" s="6">
        <v>7</v>
      </c>
      <c r="C266" s="6">
        <v>11</v>
      </c>
      <c r="D266" s="6" t="s">
        <v>4054</v>
      </c>
      <c r="E266" s="6" t="s">
        <v>1087</v>
      </c>
      <c r="F266" s="6" t="s">
        <v>20</v>
      </c>
      <c r="G266" s="6" t="s">
        <v>39</v>
      </c>
      <c r="H266" s="6"/>
      <c r="I266" s="6"/>
      <c r="J266" s="6">
        <v>41</v>
      </c>
      <c r="K266" s="6"/>
      <c r="L266" s="6"/>
      <c r="M266" s="6" t="s">
        <v>324</v>
      </c>
      <c r="N266" s="6"/>
      <c r="O266" s="6">
        <f>IF(ISBLANK(J266),IF(AND(NOT(ISBLANK(K266)),K266&gt;B266),A266-1,A266), ROUNDDOWN(A266-J266,0))</f>
        <v>1654</v>
      </c>
      <c r="P266" s="6" t="s">
        <v>504</v>
      </c>
      <c r="Q266" s="6" t="s">
        <v>5011</v>
      </c>
    </row>
    <row r="267" spans="1:17" ht="12.75" customHeight="1" x14ac:dyDescent="0.25">
      <c r="A267">
        <v>1695</v>
      </c>
      <c r="B267">
        <v>7</v>
      </c>
      <c r="C267">
        <v>11</v>
      </c>
      <c r="D267" t="s">
        <v>4054</v>
      </c>
      <c r="E267" t="s">
        <v>550</v>
      </c>
      <c r="F267" t="s">
        <v>20</v>
      </c>
      <c r="G267" t="s">
        <v>198</v>
      </c>
      <c r="K267" s="47"/>
      <c r="L267" s="47">
        <v>2</v>
      </c>
      <c r="O267" s="48">
        <f>IF(ISBLANK(J267),IF(AND(NOT(ISBLANK(K267)),K267&gt;B267),A267-1,A267), ROUNDDOWN(A267-J267,0))</f>
        <v>1695</v>
      </c>
      <c r="P267" t="s">
        <v>504</v>
      </c>
      <c r="Q267" t="s">
        <v>5011</v>
      </c>
    </row>
    <row r="268" spans="1:17" ht="12.75" customHeight="1" x14ac:dyDescent="0.25">
      <c r="A268">
        <v>1695</v>
      </c>
      <c r="B268">
        <v>7</v>
      </c>
      <c r="C268">
        <v>28</v>
      </c>
      <c r="D268" t="s">
        <v>283</v>
      </c>
      <c r="E268" t="s">
        <v>654</v>
      </c>
      <c r="J268">
        <v>70</v>
      </c>
      <c r="K268" s="47"/>
      <c r="L268" s="47"/>
      <c r="M268" t="s">
        <v>324</v>
      </c>
      <c r="O268" s="48">
        <f>IF(ISBLANK(J268),IF(AND(NOT(ISBLANK(K268)),K268&gt;B268),A268-1,A268), ROUNDDOWN(A268-J268,0))</f>
        <v>1625</v>
      </c>
      <c r="P268" t="s">
        <v>504</v>
      </c>
      <c r="Q268" t="s">
        <v>5011</v>
      </c>
    </row>
    <row r="269" spans="1:17" ht="12.75" customHeight="1" x14ac:dyDescent="0.25">
      <c r="A269">
        <v>1695</v>
      </c>
      <c r="B269">
        <v>7</v>
      </c>
      <c r="C269">
        <v>29</v>
      </c>
      <c r="D269" t="s">
        <v>649</v>
      </c>
      <c r="E269" t="s">
        <v>550</v>
      </c>
      <c r="F269" t="s">
        <v>348</v>
      </c>
      <c r="G269" t="s">
        <v>198</v>
      </c>
      <c r="K269" s="47"/>
      <c r="L269" s="47">
        <v>2</v>
      </c>
      <c r="M269" t="s">
        <v>324</v>
      </c>
      <c r="O269" s="48">
        <f>IF(ISBLANK(J269),IF(AND(NOT(ISBLANK(K269)),K269&gt;B269),A269-1,A269), ROUNDDOWN(A269-J269,0))</f>
        <v>1695</v>
      </c>
      <c r="P269" t="s">
        <v>504</v>
      </c>
      <c r="Q269" t="s">
        <v>5011</v>
      </c>
    </row>
    <row r="270" spans="1:17" ht="12.75" customHeight="1" x14ac:dyDescent="0.25">
      <c r="A270">
        <v>1695</v>
      </c>
      <c r="B270">
        <v>8</v>
      </c>
      <c r="C270">
        <v>10</v>
      </c>
      <c r="D270" t="s">
        <v>498</v>
      </c>
      <c r="E270" t="s">
        <v>837</v>
      </c>
      <c r="J270">
        <v>63</v>
      </c>
      <c r="K270" s="47"/>
      <c r="L270" s="47"/>
      <c r="M270" t="s">
        <v>324</v>
      </c>
      <c r="O270" s="48">
        <f>IF(ISBLANK(J270),IF(AND(NOT(ISBLANK(K270)),K270&gt;B270),A270-1,A270), ROUNDDOWN(A270-J270,0))</f>
        <v>1632</v>
      </c>
      <c r="P270" t="s">
        <v>504</v>
      </c>
      <c r="Q270" t="s">
        <v>5011</v>
      </c>
    </row>
    <row r="271" spans="1:17" ht="12.75" customHeight="1" x14ac:dyDescent="0.25">
      <c r="A271">
        <v>1695</v>
      </c>
      <c r="B271">
        <v>8</v>
      </c>
      <c r="C271">
        <v>12</v>
      </c>
      <c r="D271" t="s">
        <v>497</v>
      </c>
      <c r="E271" t="s">
        <v>48</v>
      </c>
      <c r="J271">
        <v>28</v>
      </c>
      <c r="K271" s="47"/>
      <c r="L271" s="47"/>
      <c r="M271" t="s">
        <v>324</v>
      </c>
      <c r="O271" s="48">
        <f>IF(ISBLANK(J271),IF(AND(NOT(ISBLANK(K271)),K271&gt;B271),A271-1,A271), ROUNDDOWN(A271-J271,0))</f>
        <v>1667</v>
      </c>
      <c r="P271" t="s">
        <v>504</v>
      </c>
      <c r="Q271" t="s">
        <v>5011</v>
      </c>
    </row>
    <row r="272" spans="1:17" ht="12.75" customHeight="1" x14ac:dyDescent="0.25">
      <c r="A272">
        <v>1695</v>
      </c>
      <c r="B272">
        <v>8</v>
      </c>
      <c r="C272">
        <v>20</v>
      </c>
      <c r="D272" t="s">
        <v>257</v>
      </c>
      <c r="E272" t="s">
        <v>550</v>
      </c>
      <c r="J272">
        <v>28</v>
      </c>
      <c r="K272" s="47"/>
      <c r="L272" s="47"/>
      <c r="M272" t="s">
        <v>247</v>
      </c>
      <c r="O272" s="48">
        <f>IF(ISBLANK(J272),IF(AND(NOT(ISBLANK(K272)),K272&gt;B272),A272-1,A272), ROUNDDOWN(A272-J272,0))</f>
        <v>1667</v>
      </c>
      <c r="P272" t="s">
        <v>504</v>
      </c>
      <c r="Q272" t="s">
        <v>5011</v>
      </c>
    </row>
    <row r="273" spans="1:17" ht="12.75" customHeight="1" x14ac:dyDescent="0.25">
      <c r="A273">
        <v>1695</v>
      </c>
      <c r="B273">
        <v>11</v>
      </c>
      <c r="C273">
        <v>4</v>
      </c>
      <c r="D273" t="s">
        <v>382</v>
      </c>
      <c r="E273" t="s">
        <v>112</v>
      </c>
      <c r="F273" t="s">
        <v>28</v>
      </c>
      <c r="G273" t="s">
        <v>198</v>
      </c>
      <c r="J273">
        <v>4</v>
      </c>
      <c r="K273" s="47"/>
      <c r="L273" s="47"/>
      <c r="M273" t="s">
        <v>324</v>
      </c>
      <c r="O273" s="48">
        <f>IF(ISBLANK(J273),IF(AND(NOT(ISBLANK(K273)),K273&gt;B273),A273-1,A273), ROUNDDOWN(A273-J273,0))</f>
        <v>1691</v>
      </c>
      <c r="P273" t="s">
        <v>504</v>
      </c>
      <c r="Q273" t="s">
        <v>5011</v>
      </c>
    </row>
    <row r="274" spans="1:17" ht="12.75" customHeight="1" x14ac:dyDescent="0.25">
      <c r="A274">
        <v>1695</v>
      </c>
      <c r="B274">
        <v>11</v>
      </c>
      <c r="C274">
        <v>18</v>
      </c>
      <c r="D274" t="s">
        <v>315</v>
      </c>
      <c r="E274" t="s">
        <v>13</v>
      </c>
      <c r="F274" t="s">
        <v>30</v>
      </c>
      <c r="G274" t="s">
        <v>198</v>
      </c>
      <c r="K274" s="47">
        <v>1.5</v>
      </c>
      <c r="L274" s="47"/>
      <c r="N274" t="s">
        <v>496</v>
      </c>
      <c r="O274" s="48">
        <f>IF(ISBLANK(J274),IF(AND(NOT(ISBLANK(K274)),K274&gt;B274),A274-1,A274), ROUNDDOWN(A274-J274,0))</f>
        <v>1695</v>
      </c>
      <c r="P274" t="s">
        <v>504</v>
      </c>
      <c r="Q274" t="s">
        <v>5011</v>
      </c>
    </row>
    <row r="275" spans="1:17" ht="12.75" customHeight="1" x14ac:dyDescent="0.25">
      <c r="A275">
        <v>1695</v>
      </c>
      <c r="B275">
        <v>12</v>
      </c>
      <c r="C275">
        <v>17</v>
      </c>
      <c r="D275" t="s">
        <v>382</v>
      </c>
      <c r="E275" t="s">
        <v>1087</v>
      </c>
      <c r="F275" t="s">
        <v>28</v>
      </c>
      <c r="G275" t="s">
        <v>198</v>
      </c>
      <c r="J275">
        <v>6</v>
      </c>
      <c r="K275" s="47"/>
      <c r="L275" s="47"/>
      <c r="M275" t="s">
        <v>324</v>
      </c>
      <c r="O275" s="48">
        <f>IF(ISBLANK(J275),IF(AND(NOT(ISBLANK(K275)),K275&gt;B275),A275-1,A275), ROUNDDOWN(A275-J275,0))</f>
        <v>1689</v>
      </c>
      <c r="P275" t="s">
        <v>490</v>
      </c>
      <c r="Q275" t="s">
        <v>5011</v>
      </c>
    </row>
    <row r="276" spans="1:17" ht="12.75" customHeight="1" x14ac:dyDescent="0.25">
      <c r="A276">
        <v>1696</v>
      </c>
      <c r="B276">
        <v>2</v>
      </c>
      <c r="C276">
        <v>2</v>
      </c>
      <c r="D276" t="s">
        <v>74</v>
      </c>
      <c r="E276" t="s">
        <v>22</v>
      </c>
      <c r="J276">
        <v>40</v>
      </c>
      <c r="K276" s="47"/>
      <c r="L276" s="47"/>
      <c r="M276" t="s">
        <v>324</v>
      </c>
      <c r="O276" s="48">
        <f>IF(ISBLANK(J276),IF(AND(NOT(ISBLANK(K276)),K276&gt;B276),A276-1,A276), ROUNDDOWN(A276-J276,0))</f>
        <v>1656</v>
      </c>
      <c r="P276" t="s">
        <v>490</v>
      </c>
      <c r="Q276" t="s">
        <v>5011</v>
      </c>
    </row>
    <row r="277" spans="1:17" ht="12.75" customHeight="1" x14ac:dyDescent="0.25">
      <c r="A277">
        <v>1696</v>
      </c>
      <c r="B277">
        <v>3</v>
      </c>
      <c r="C277">
        <v>6</v>
      </c>
      <c r="D277" t="s">
        <v>74</v>
      </c>
      <c r="E277" t="s">
        <v>121</v>
      </c>
      <c r="F277" t="s">
        <v>2</v>
      </c>
      <c r="G277" t="s">
        <v>198</v>
      </c>
      <c r="J277">
        <v>2</v>
      </c>
      <c r="K277" s="47"/>
      <c r="L277" s="47"/>
      <c r="M277" t="s">
        <v>324</v>
      </c>
      <c r="O277" s="48">
        <f>IF(ISBLANK(J277),IF(AND(NOT(ISBLANK(K277)),K277&gt;B277),A277-1,A277), ROUNDDOWN(A277-J277,0))</f>
        <v>1694</v>
      </c>
      <c r="P277" t="s">
        <v>490</v>
      </c>
      <c r="Q277" t="s">
        <v>5011</v>
      </c>
    </row>
    <row r="278" spans="1:17" ht="12.75" customHeight="1" x14ac:dyDescent="0.25">
      <c r="A278">
        <v>1696</v>
      </c>
      <c r="B278">
        <v>3</v>
      </c>
      <c r="C278">
        <v>12</v>
      </c>
      <c r="D278" t="s">
        <v>3569</v>
      </c>
      <c r="E278" t="s">
        <v>22</v>
      </c>
      <c r="F278" t="s">
        <v>348</v>
      </c>
      <c r="G278" t="s">
        <v>198</v>
      </c>
      <c r="K278" s="47"/>
      <c r="L278" s="47">
        <v>6</v>
      </c>
      <c r="M278" t="s">
        <v>324</v>
      </c>
      <c r="O278" s="48">
        <f>IF(ISBLANK(J278),IF(AND(NOT(ISBLANK(K278)),K278&gt;B278),A278-1,A278), ROUNDDOWN(A278-J278,0))</f>
        <v>1696</v>
      </c>
      <c r="P278" t="s">
        <v>490</v>
      </c>
      <c r="Q278" t="s">
        <v>5011</v>
      </c>
    </row>
    <row r="279" spans="1:17" ht="12.75" customHeight="1" x14ac:dyDescent="0.25">
      <c r="A279">
        <v>1696</v>
      </c>
      <c r="B279">
        <v>3</v>
      </c>
      <c r="C279">
        <v>12</v>
      </c>
      <c r="D279" t="s">
        <v>167</v>
      </c>
      <c r="E279" t="s">
        <v>33</v>
      </c>
      <c r="F279" t="s">
        <v>2</v>
      </c>
      <c r="G279" t="s">
        <v>198</v>
      </c>
      <c r="J279">
        <v>11</v>
      </c>
      <c r="K279" s="47"/>
      <c r="L279" s="47"/>
      <c r="M279" t="s">
        <v>324</v>
      </c>
      <c r="O279" s="48">
        <f>IF(ISBLANK(J279),IF(AND(NOT(ISBLANK(K279)),K279&gt;B279),A279-1,A279), ROUNDDOWN(A279-J279,0))</f>
        <v>1685</v>
      </c>
      <c r="P279" t="s">
        <v>490</v>
      </c>
      <c r="Q279" t="s">
        <v>5011</v>
      </c>
    </row>
    <row r="280" spans="1:17" ht="12.75" customHeight="1" x14ac:dyDescent="0.25">
      <c r="A280">
        <v>1696</v>
      </c>
      <c r="B280">
        <v>3</v>
      </c>
      <c r="C280">
        <v>13</v>
      </c>
      <c r="D280" t="s">
        <v>3569</v>
      </c>
      <c r="E280" t="s">
        <v>205</v>
      </c>
      <c r="F280" t="s">
        <v>348</v>
      </c>
      <c r="G280" t="s">
        <v>39</v>
      </c>
      <c r="J280">
        <v>38</v>
      </c>
      <c r="K280" s="47"/>
      <c r="L280" s="47"/>
      <c r="M280" t="s">
        <v>324</v>
      </c>
      <c r="O280" s="48">
        <f>IF(ISBLANK(J280),IF(AND(NOT(ISBLANK(K280)),K280&gt;B280),A280-1,A280), ROUNDDOWN(A280-J280,0))</f>
        <v>1658</v>
      </c>
      <c r="P280" t="s">
        <v>490</v>
      </c>
      <c r="Q280" t="s">
        <v>5011</v>
      </c>
    </row>
    <row r="281" spans="1:17" ht="12.75" customHeight="1" x14ac:dyDescent="0.25">
      <c r="A281">
        <v>1696</v>
      </c>
      <c r="B281">
        <v>3</v>
      </c>
      <c r="C281">
        <v>13</v>
      </c>
      <c r="D281" t="s">
        <v>3569</v>
      </c>
      <c r="E281" t="s">
        <v>575</v>
      </c>
      <c r="F281" t="s">
        <v>348</v>
      </c>
      <c r="G281" t="s">
        <v>198</v>
      </c>
      <c r="K281" s="47"/>
      <c r="L281" s="47">
        <v>7</v>
      </c>
      <c r="M281" t="s">
        <v>324</v>
      </c>
      <c r="O281" s="48">
        <f>IF(ISBLANK(J281),IF(AND(NOT(ISBLANK(K281)),K281&gt;B281),A281-1,A281), ROUNDDOWN(A281-J281,0))</f>
        <v>1696</v>
      </c>
      <c r="P281" t="s">
        <v>490</v>
      </c>
      <c r="Q281" t="s">
        <v>5011</v>
      </c>
    </row>
    <row r="282" spans="1:17" ht="12.75" customHeight="1" x14ac:dyDescent="0.25">
      <c r="A282">
        <v>1696</v>
      </c>
      <c r="B282">
        <v>3</v>
      </c>
      <c r="C282">
        <v>24</v>
      </c>
      <c r="E282" t="s">
        <v>550</v>
      </c>
      <c r="F282" t="s">
        <v>54</v>
      </c>
      <c r="G282" t="s">
        <v>39</v>
      </c>
      <c r="H282" t="s">
        <v>3</v>
      </c>
      <c r="J282">
        <v>30</v>
      </c>
      <c r="K282" s="47"/>
      <c r="L282" s="47"/>
      <c r="M282" t="s">
        <v>324</v>
      </c>
      <c r="O282" s="48">
        <f>IF(ISBLANK(J282),IF(AND(NOT(ISBLANK(K282)),K282&gt;B282),A282-1,A282), ROUNDDOWN(A282-J282,0))</f>
        <v>1666</v>
      </c>
      <c r="P282" t="s">
        <v>490</v>
      </c>
      <c r="Q282" t="s">
        <v>5011</v>
      </c>
    </row>
    <row r="283" spans="1:17" ht="12.75" customHeight="1" x14ac:dyDescent="0.25">
      <c r="A283">
        <v>1696</v>
      </c>
      <c r="B283">
        <v>4</v>
      </c>
      <c r="C283">
        <v>7</v>
      </c>
      <c r="D283" t="s">
        <v>494</v>
      </c>
      <c r="E283" t="s">
        <v>723</v>
      </c>
      <c r="F283" t="s">
        <v>14</v>
      </c>
      <c r="G283" t="s">
        <v>39</v>
      </c>
      <c r="J283">
        <v>40</v>
      </c>
      <c r="K283" s="47"/>
      <c r="L283" s="47"/>
      <c r="O283" s="48">
        <f>IF(ISBLANK(J283),IF(AND(NOT(ISBLANK(K283)),K283&gt;B283),A283-1,A283), ROUNDDOWN(A283-J283,0))</f>
        <v>1656</v>
      </c>
      <c r="P283" t="s">
        <v>490</v>
      </c>
      <c r="Q283" t="s">
        <v>5011</v>
      </c>
    </row>
    <row r="284" spans="1:17" ht="12.75" customHeight="1" x14ac:dyDescent="0.25">
      <c r="A284">
        <v>1696</v>
      </c>
      <c r="B284">
        <v>4</v>
      </c>
      <c r="C284">
        <v>23</v>
      </c>
      <c r="D284" t="s">
        <v>283</v>
      </c>
      <c r="E284" t="s">
        <v>33</v>
      </c>
      <c r="F284" t="s">
        <v>30</v>
      </c>
      <c r="G284" t="s">
        <v>198</v>
      </c>
      <c r="K284" s="47"/>
      <c r="L284" s="47">
        <v>3</v>
      </c>
      <c r="M284" t="s">
        <v>324</v>
      </c>
      <c r="O284" s="48">
        <f>IF(ISBLANK(J284),IF(AND(NOT(ISBLANK(K284)),K284&gt;B284),A284-1,A284), ROUNDDOWN(A284-J284,0))</f>
        <v>1696</v>
      </c>
      <c r="P284" t="s">
        <v>490</v>
      </c>
      <c r="Q284" t="s">
        <v>5011</v>
      </c>
    </row>
    <row r="285" spans="1:17" ht="12.75" customHeight="1" x14ac:dyDescent="0.25">
      <c r="A285">
        <v>1696</v>
      </c>
      <c r="B285">
        <v>5</v>
      </c>
      <c r="C285">
        <v>4</v>
      </c>
      <c r="D285" t="s">
        <v>493</v>
      </c>
      <c r="E285" t="s">
        <v>112</v>
      </c>
      <c r="F285" t="s">
        <v>654</v>
      </c>
      <c r="G285" t="s">
        <v>198</v>
      </c>
      <c r="J285">
        <v>40</v>
      </c>
      <c r="K285" s="47"/>
      <c r="L285" s="47"/>
      <c r="M285" t="s">
        <v>324</v>
      </c>
      <c r="O285" s="48">
        <f>IF(ISBLANK(J285),IF(AND(NOT(ISBLANK(K285)),K285&gt;B285),A285-1,A285), ROUNDDOWN(A285-J285,0))</f>
        <v>1656</v>
      </c>
      <c r="P285" t="s">
        <v>490</v>
      </c>
      <c r="Q285" t="s">
        <v>5011</v>
      </c>
    </row>
    <row r="286" spans="1:17" ht="12.75" customHeight="1" x14ac:dyDescent="0.25">
      <c r="A286">
        <v>1696</v>
      </c>
      <c r="B286">
        <v>5</v>
      </c>
      <c r="C286">
        <v>11</v>
      </c>
      <c r="D286" t="s">
        <v>59</v>
      </c>
      <c r="E286" t="s">
        <v>53</v>
      </c>
      <c r="F286" t="s">
        <v>654</v>
      </c>
      <c r="G286" t="s">
        <v>198</v>
      </c>
      <c r="J286">
        <v>4</v>
      </c>
      <c r="K286" s="47"/>
      <c r="L286" s="47"/>
      <c r="M286" t="s">
        <v>248</v>
      </c>
      <c r="O286" s="48">
        <f>IF(ISBLANK(J286),IF(AND(NOT(ISBLANK(K286)),K286&gt;B286),A286-1,A286), ROUNDDOWN(A286-J286,0))</f>
        <v>1692</v>
      </c>
      <c r="P286" t="s">
        <v>490</v>
      </c>
      <c r="Q286" t="s">
        <v>5011</v>
      </c>
    </row>
    <row r="287" spans="1:17" ht="12.75" customHeight="1" x14ac:dyDescent="0.25">
      <c r="A287">
        <v>1696</v>
      </c>
      <c r="B287">
        <v>5</v>
      </c>
      <c r="C287">
        <v>20</v>
      </c>
      <c r="D287" t="s">
        <v>174</v>
      </c>
      <c r="E287" t="s">
        <v>723</v>
      </c>
      <c r="F287" t="s">
        <v>30</v>
      </c>
      <c r="G287" t="s">
        <v>198</v>
      </c>
      <c r="J287">
        <v>5</v>
      </c>
      <c r="K287" s="47"/>
      <c r="L287" s="47"/>
      <c r="M287" t="s">
        <v>324</v>
      </c>
      <c r="O287" s="48">
        <f>IF(ISBLANK(J287),IF(AND(NOT(ISBLANK(K287)),K287&gt;B287),A287-1,A287), ROUNDDOWN(A287-J287,0))</f>
        <v>1691</v>
      </c>
      <c r="P287" t="s">
        <v>490</v>
      </c>
      <c r="Q287" t="s">
        <v>5012</v>
      </c>
    </row>
    <row r="288" spans="1:17" ht="12.75" customHeight="1" x14ac:dyDescent="0.25">
      <c r="A288">
        <v>1696</v>
      </c>
      <c r="B288">
        <v>6</v>
      </c>
      <c r="C288">
        <v>24</v>
      </c>
      <c r="D288" t="s">
        <v>257</v>
      </c>
      <c r="E288" t="s">
        <v>22</v>
      </c>
      <c r="F288" t="s">
        <v>654</v>
      </c>
      <c r="G288" t="s">
        <v>198</v>
      </c>
      <c r="K288" s="47">
        <v>14</v>
      </c>
      <c r="L288" s="47"/>
      <c r="M288" t="s">
        <v>247</v>
      </c>
      <c r="O288" s="48">
        <f>IF(ISBLANK(J288),IF(AND(NOT(ISBLANK(K288)),K288&gt;B288),A288-1,A288), ROUNDDOWN(A288-J288,0))</f>
        <v>1695</v>
      </c>
      <c r="P288" t="s">
        <v>490</v>
      </c>
      <c r="Q288" t="s">
        <v>5012</v>
      </c>
    </row>
    <row r="289" spans="1:17" ht="12.75" customHeight="1" x14ac:dyDescent="0.25">
      <c r="A289">
        <v>1696</v>
      </c>
      <c r="B289">
        <v>7</v>
      </c>
      <c r="C289">
        <v>3</v>
      </c>
      <c r="D289" t="s">
        <v>492</v>
      </c>
      <c r="E289" t="s">
        <v>30</v>
      </c>
      <c r="J289">
        <v>27</v>
      </c>
      <c r="K289" s="47"/>
      <c r="L289" s="47"/>
      <c r="M289" t="s">
        <v>324</v>
      </c>
      <c r="O289" s="48">
        <f>IF(ISBLANK(J289),IF(AND(NOT(ISBLANK(K289)),K289&gt;B289),A289-1,A289), ROUNDDOWN(A289-J289,0))</f>
        <v>1669</v>
      </c>
      <c r="P289" s="1" t="s">
        <v>490</v>
      </c>
      <c r="Q289" t="s">
        <v>5012</v>
      </c>
    </row>
    <row r="290" spans="1:17" ht="12.75" customHeight="1" x14ac:dyDescent="0.25">
      <c r="A290">
        <v>1696</v>
      </c>
      <c r="B290">
        <v>7</v>
      </c>
      <c r="C290" t="s">
        <v>626</v>
      </c>
      <c r="D290" t="s">
        <v>382</v>
      </c>
      <c r="E290" t="s">
        <v>654</v>
      </c>
      <c r="F290" t="s">
        <v>48</v>
      </c>
      <c r="G290" t="s">
        <v>198</v>
      </c>
      <c r="H290" t="s">
        <v>202</v>
      </c>
      <c r="K290" s="47">
        <v>1.5</v>
      </c>
      <c r="L290" s="47"/>
      <c r="M290" t="s">
        <v>248</v>
      </c>
      <c r="O290" s="48">
        <f>IF(ISBLANK(J290),IF(AND(NOT(ISBLANK(K290)),K290&gt;B290),A290-1,A290), ROUNDDOWN(A290-J290,0))</f>
        <v>1696</v>
      </c>
      <c r="P290" t="s">
        <v>490</v>
      </c>
      <c r="Q290" t="s">
        <v>5012</v>
      </c>
    </row>
    <row r="291" spans="1:17" ht="12.75" customHeight="1" x14ac:dyDescent="0.25">
      <c r="A291">
        <v>1696</v>
      </c>
      <c r="B291">
        <v>8</v>
      </c>
      <c r="C291">
        <v>2</v>
      </c>
      <c r="D291" t="s">
        <v>3691</v>
      </c>
      <c r="E291" t="s">
        <v>54</v>
      </c>
      <c r="F291" t="s">
        <v>654</v>
      </c>
      <c r="G291" t="s">
        <v>198</v>
      </c>
      <c r="K291" s="47">
        <v>1.5</v>
      </c>
      <c r="L291" s="47"/>
      <c r="M291" t="s">
        <v>247</v>
      </c>
      <c r="O291" s="48">
        <f>IF(ISBLANK(J291),IF(AND(NOT(ISBLANK(K291)),K291&gt;B291),A291-1,A291), ROUNDDOWN(A291-J291,0))</f>
        <v>1696</v>
      </c>
      <c r="P291" t="s">
        <v>491</v>
      </c>
      <c r="Q291" t="s">
        <v>5012</v>
      </c>
    </row>
    <row r="292" spans="1:17" ht="12.75" customHeight="1" x14ac:dyDescent="0.25">
      <c r="A292">
        <v>1696</v>
      </c>
      <c r="B292">
        <v>8</v>
      </c>
      <c r="C292">
        <v>9</v>
      </c>
      <c r="D292" t="s">
        <v>56</v>
      </c>
      <c r="E292" t="s">
        <v>205</v>
      </c>
      <c r="F292" t="s">
        <v>54</v>
      </c>
      <c r="G292" t="s">
        <v>198</v>
      </c>
      <c r="J292">
        <v>9</v>
      </c>
      <c r="K292" s="47"/>
      <c r="L292" s="47"/>
      <c r="M292" t="s">
        <v>324</v>
      </c>
      <c r="O292" s="48">
        <f>IF(ISBLANK(J292),IF(AND(NOT(ISBLANK(K292)),K292&gt;B292),A292-1,A292), ROUNDDOWN(A292-J292,0))</f>
        <v>1687</v>
      </c>
      <c r="P292" t="s">
        <v>491</v>
      </c>
      <c r="Q292" t="s">
        <v>5012</v>
      </c>
    </row>
    <row r="293" spans="1:17" ht="12.75" customHeight="1" x14ac:dyDescent="0.25">
      <c r="A293">
        <v>1696</v>
      </c>
      <c r="B293">
        <v>8</v>
      </c>
      <c r="C293">
        <v>15</v>
      </c>
      <c r="D293" t="s">
        <v>3569</v>
      </c>
      <c r="E293" t="s">
        <v>48</v>
      </c>
      <c r="F293" t="s">
        <v>350</v>
      </c>
      <c r="G293" t="s">
        <v>198</v>
      </c>
      <c r="K293" s="47"/>
      <c r="L293" s="47">
        <v>19</v>
      </c>
      <c r="M293" t="s">
        <v>324</v>
      </c>
      <c r="O293" s="48">
        <f>IF(ISBLANK(J293),IF(AND(NOT(ISBLANK(K293)),K293&gt;B293),A293-1,A293), ROUNDDOWN(A293-J293,0))</f>
        <v>1696</v>
      </c>
      <c r="P293" t="s">
        <v>491</v>
      </c>
      <c r="Q293" t="s">
        <v>5012</v>
      </c>
    </row>
    <row r="294" spans="1:17" ht="12.75" customHeight="1" x14ac:dyDescent="0.25">
      <c r="A294">
        <v>1696</v>
      </c>
      <c r="B294">
        <v>8</v>
      </c>
      <c r="C294">
        <v>31</v>
      </c>
      <c r="D294" t="s">
        <v>3569</v>
      </c>
      <c r="E294" t="s">
        <v>15</v>
      </c>
      <c r="F294" t="s">
        <v>48</v>
      </c>
      <c r="G294" t="s">
        <v>198</v>
      </c>
      <c r="K294" s="47">
        <v>1.5</v>
      </c>
      <c r="L294" s="47"/>
      <c r="M294" t="s">
        <v>324</v>
      </c>
      <c r="O294" s="48">
        <f>IF(ISBLANK(J294),IF(AND(NOT(ISBLANK(K294)),K294&gt;B294),A294-1,A294), ROUNDDOWN(A294-J294,0))</f>
        <v>1696</v>
      </c>
      <c r="P294" t="s">
        <v>491</v>
      </c>
      <c r="Q294" t="s">
        <v>5012</v>
      </c>
    </row>
    <row r="295" spans="1:17" ht="12.75" customHeight="1" x14ac:dyDescent="0.25">
      <c r="A295">
        <v>1696</v>
      </c>
      <c r="B295">
        <v>10</v>
      </c>
      <c r="C295">
        <v>11</v>
      </c>
      <c r="D295" t="s">
        <v>489</v>
      </c>
      <c r="E295" t="s">
        <v>23</v>
      </c>
      <c r="J295">
        <v>17</v>
      </c>
      <c r="K295" s="47"/>
      <c r="L295" s="47"/>
      <c r="M295" t="s">
        <v>324</v>
      </c>
      <c r="O295" s="48">
        <f>IF(ISBLANK(J295),IF(AND(NOT(ISBLANK(K295)),K295&gt;B295),A295-1,A295), ROUNDDOWN(A295-J295,0))</f>
        <v>1679</v>
      </c>
      <c r="P295" t="s">
        <v>491</v>
      </c>
      <c r="Q295" t="s">
        <v>5012</v>
      </c>
    </row>
    <row r="296" spans="1:17" ht="12.75" customHeight="1" x14ac:dyDescent="0.25">
      <c r="A296">
        <v>1696</v>
      </c>
      <c r="B296">
        <v>10</v>
      </c>
      <c r="C296">
        <v>13</v>
      </c>
      <c r="D296" t="s">
        <v>56</v>
      </c>
      <c r="E296" t="s">
        <v>205</v>
      </c>
      <c r="F296" t="s">
        <v>2</v>
      </c>
      <c r="G296" t="s">
        <v>198</v>
      </c>
      <c r="K296" s="47">
        <v>9</v>
      </c>
      <c r="L296" s="47"/>
      <c r="M296" t="s">
        <v>324</v>
      </c>
      <c r="O296" s="48">
        <f>IF(ISBLANK(J296),IF(AND(NOT(ISBLANK(K296)),K296&gt;B296),A296-1,A296), ROUNDDOWN(A296-J296,0))</f>
        <v>1696</v>
      </c>
      <c r="P296" t="s">
        <v>491</v>
      </c>
      <c r="Q296" t="s">
        <v>5012</v>
      </c>
    </row>
    <row r="297" spans="1:17" ht="12.75" customHeight="1" x14ac:dyDescent="0.25">
      <c r="A297">
        <v>1696</v>
      </c>
      <c r="B297">
        <v>10</v>
      </c>
      <c r="C297">
        <v>16</v>
      </c>
      <c r="D297" t="s">
        <v>4054</v>
      </c>
      <c r="E297" t="s">
        <v>29</v>
      </c>
      <c r="F297" t="s">
        <v>20</v>
      </c>
      <c r="G297" t="s">
        <v>198</v>
      </c>
      <c r="K297" s="47"/>
      <c r="L297" s="47"/>
      <c r="M297" t="s">
        <v>324</v>
      </c>
      <c r="O297" s="48">
        <f>IF(ISBLANK(J297),IF(AND(NOT(ISBLANK(K297)),K297&gt;B297),A297-1,A297), ROUNDDOWN(A297-J297,0))</f>
        <v>1696</v>
      </c>
      <c r="P297" t="s">
        <v>491</v>
      </c>
      <c r="Q297" t="s">
        <v>5012</v>
      </c>
    </row>
    <row r="298" spans="1:17" ht="12.75" customHeight="1" x14ac:dyDescent="0.25">
      <c r="A298">
        <v>1696</v>
      </c>
      <c r="B298">
        <v>10</v>
      </c>
      <c r="C298">
        <v>16</v>
      </c>
      <c r="D298" t="s">
        <v>488</v>
      </c>
      <c r="E298" t="s">
        <v>29</v>
      </c>
      <c r="F298" t="s">
        <v>654</v>
      </c>
      <c r="G298" t="s">
        <v>198</v>
      </c>
      <c r="K298" s="47"/>
      <c r="L298" s="47"/>
      <c r="M298" t="s">
        <v>324</v>
      </c>
      <c r="O298" s="48">
        <f>IF(ISBLANK(J298),IF(AND(NOT(ISBLANK(K298)),K298&gt;B298),A298-1,A298), ROUNDDOWN(A298-J298,0))</f>
        <v>1696</v>
      </c>
      <c r="P298" t="s">
        <v>491</v>
      </c>
      <c r="Q298" t="s">
        <v>5012</v>
      </c>
    </row>
    <row r="299" spans="1:17" ht="12.75" customHeight="1" x14ac:dyDescent="0.25">
      <c r="A299">
        <v>1696</v>
      </c>
      <c r="B299">
        <v>11</v>
      </c>
      <c r="C299">
        <v>27</v>
      </c>
      <c r="D299" t="s">
        <v>714</v>
      </c>
      <c r="E299" t="s">
        <v>20</v>
      </c>
      <c r="F299" t="s">
        <v>199</v>
      </c>
      <c r="G299" t="s">
        <v>198</v>
      </c>
      <c r="K299" s="47"/>
      <c r="L299" s="47">
        <v>0</v>
      </c>
      <c r="M299" t="s">
        <v>324</v>
      </c>
      <c r="O299" s="48">
        <f>IF(ISBLANK(J299),IF(AND(NOT(ISBLANK(K299)),K299&gt;B299),A299-1,A299), ROUNDDOWN(A299-J299,0))</f>
        <v>1696</v>
      </c>
      <c r="P299" t="s">
        <v>491</v>
      </c>
      <c r="Q299" t="s">
        <v>5012</v>
      </c>
    </row>
    <row r="300" spans="1:17" ht="12.75" customHeight="1" x14ac:dyDescent="0.25">
      <c r="A300">
        <v>1696</v>
      </c>
      <c r="B300">
        <v>12</v>
      </c>
      <c r="C300">
        <v>6</v>
      </c>
      <c r="D300" t="s">
        <v>4054</v>
      </c>
      <c r="E300" t="s">
        <v>723</v>
      </c>
      <c r="F300" t="s">
        <v>30</v>
      </c>
      <c r="G300" t="s">
        <v>198</v>
      </c>
      <c r="K300" s="47">
        <v>2</v>
      </c>
      <c r="L300" s="47"/>
      <c r="M300" t="s">
        <v>324</v>
      </c>
      <c r="O300" s="48">
        <f>IF(ISBLANK(J300),IF(AND(NOT(ISBLANK(K300)),K300&gt;B300),A300-1,A300), ROUNDDOWN(A300-J300,0))</f>
        <v>1696</v>
      </c>
      <c r="P300" t="s">
        <v>491</v>
      </c>
      <c r="Q300" t="s">
        <v>5012</v>
      </c>
    </row>
    <row r="301" spans="1:17" ht="12.75" customHeight="1" x14ac:dyDescent="0.25">
      <c r="A301">
        <v>1696</v>
      </c>
      <c r="B301">
        <v>12</v>
      </c>
      <c r="C301">
        <v>17</v>
      </c>
      <c r="D301" t="s">
        <v>2225</v>
      </c>
      <c r="E301" t="s">
        <v>21</v>
      </c>
      <c r="F301" t="s">
        <v>54</v>
      </c>
      <c r="G301" t="s">
        <v>39</v>
      </c>
      <c r="J301">
        <v>35</v>
      </c>
      <c r="K301" s="47"/>
      <c r="L301" s="47"/>
      <c r="M301" t="s">
        <v>247</v>
      </c>
      <c r="O301" s="48">
        <f>IF(ISBLANK(J301),IF(AND(NOT(ISBLANK(K301)),K301&gt;B301),A301-1,A301), ROUNDDOWN(A301-J301,0))</f>
        <v>1661</v>
      </c>
      <c r="P301" t="s">
        <v>491</v>
      </c>
      <c r="Q301" t="s">
        <v>5012</v>
      </c>
    </row>
    <row r="302" spans="1:17" ht="12.75" customHeight="1" x14ac:dyDescent="0.25">
      <c r="A302">
        <v>1696</v>
      </c>
      <c r="B302">
        <v>12</v>
      </c>
      <c r="C302">
        <v>22</v>
      </c>
      <c r="D302" t="s">
        <v>395</v>
      </c>
      <c r="E302" t="s">
        <v>20</v>
      </c>
      <c r="F302" t="s">
        <v>48</v>
      </c>
      <c r="G302" t="s">
        <v>198</v>
      </c>
      <c r="H302" t="s">
        <v>202</v>
      </c>
      <c r="K302" s="47">
        <v>1</v>
      </c>
      <c r="L302" s="47"/>
      <c r="M302" t="s">
        <v>248</v>
      </c>
      <c r="O302" s="48">
        <f>IF(ISBLANK(J302),IF(AND(NOT(ISBLANK(K302)),K302&gt;B302),A302-1,A302), ROUNDDOWN(A302-J302,0))</f>
        <v>1696</v>
      </c>
      <c r="P302" t="s">
        <v>491</v>
      </c>
      <c r="Q302" t="s">
        <v>5012</v>
      </c>
    </row>
    <row r="303" spans="1:17" ht="12.75" customHeight="1" x14ac:dyDescent="0.25">
      <c r="A303">
        <v>1697</v>
      </c>
      <c r="B303">
        <v>1</v>
      </c>
      <c r="C303">
        <v>13</v>
      </c>
      <c r="D303" t="s">
        <v>487</v>
      </c>
      <c r="E303" t="s">
        <v>205</v>
      </c>
      <c r="F303" t="s">
        <v>30</v>
      </c>
      <c r="G303" t="s">
        <v>198</v>
      </c>
      <c r="K303" s="47"/>
      <c r="L303" s="47">
        <v>22</v>
      </c>
      <c r="M303" t="s">
        <v>248</v>
      </c>
      <c r="O303" s="48">
        <f>IF(ISBLANK(J303),IF(AND(NOT(ISBLANK(K303)),K303&gt;B303),A303-1,A303), ROUNDDOWN(A303-J303,0))</f>
        <v>1697</v>
      </c>
      <c r="P303" t="s">
        <v>491</v>
      </c>
      <c r="Q303" t="s">
        <v>5012</v>
      </c>
    </row>
    <row r="304" spans="1:17" ht="12.75" customHeight="1" x14ac:dyDescent="0.25">
      <c r="A304">
        <v>1697</v>
      </c>
      <c r="B304">
        <v>1</v>
      </c>
      <c r="C304">
        <v>15</v>
      </c>
      <c r="D304" t="s">
        <v>413</v>
      </c>
      <c r="E304" t="s">
        <v>28</v>
      </c>
      <c r="F304" t="s">
        <v>48</v>
      </c>
      <c r="G304" t="s">
        <v>198</v>
      </c>
      <c r="K304" s="47"/>
      <c r="L304" s="47">
        <v>14</v>
      </c>
      <c r="M304" t="s">
        <v>324</v>
      </c>
      <c r="O304" s="48">
        <f>IF(ISBLANK(J304),IF(AND(NOT(ISBLANK(K304)),K304&gt;B304),A304-1,A304), ROUNDDOWN(A304-J304,0))</f>
        <v>1697</v>
      </c>
      <c r="P304" t="s">
        <v>491</v>
      </c>
      <c r="Q304" t="s">
        <v>5012</v>
      </c>
    </row>
    <row r="305" spans="1:17" ht="12.75" customHeight="1" x14ac:dyDescent="0.25">
      <c r="A305">
        <v>1697</v>
      </c>
      <c r="B305">
        <v>1</v>
      </c>
      <c r="C305">
        <v>20</v>
      </c>
      <c r="D305" t="s">
        <v>486</v>
      </c>
      <c r="E305" t="s">
        <v>723</v>
      </c>
      <c r="F305" t="s">
        <v>54</v>
      </c>
      <c r="G305" t="s">
        <v>198</v>
      </c>
      <c r="J305">
        <v>7</v>
      </c>
      <c r="K305" s="47"/>
      <c r="L305" s="47"/>
      <c r="M305" t="s">
        <v>248</v>
      </c>
      <c r="O305" s="48">
        <f>IF(ISBLANK(J305),IF(AND(NOT(ISBLANK(K305)),K305&gt;B305),A305-1,A305), ROUNDDOWN(A305-J305,0))</f>
        <v>1690</v>
      </c>
      <c r="P305" t="s">
        <v>491</v>
      </c>
      <c r="Q305" t="s">
        <v>5012</v>
      </c>
    </row>
    <row r="306" spans="1:17" ht="12.75" customHeight="1" x14ac:dyDescent="0.25">
      <c r="A306">
        <v>1697</v>
      </c>
      <c r="B306">
        <v>2</v>
      </c>
      <c r="C306">
        <v>2</v>
      </c>
      <c r="D306" t="s">
        <v>383</v>
      </c>
      <c r="E306" t="s">
        <v>13</v>
      </c>
      <c r="J306">
        <v>45</v>
      </c>
      <c r="K306" s="47"/>
      <c r="L306" s="47"/>
      <c r="M306" t="s">
        <v>248</v>
      </c>
      <c r="O306" s="48">
        <f>IF(ISBLANK(J306),IF(AND(NOT(ISBLANK(K306)),K306&gt;B306),A306-1,A306), ROUNDDOWN(A306-J306,0))</f>
        <v>1652</v>
      </c>
      <c r="P306" t="s">
        <v>477</v>
      </c>
      <c r="Q306" t="s">
        <v>5012</v>
      </c>
    </row>
    <row r="307" spans="1:17" ht="12.75" customHeight="1" x14ac:dyDescent="0.25">
      <c r="A307">
        <v>1697</v>
      </c>
      <c r="B307">
        <v>2</v>
      </c>
      <c r="C307">
        <v>14</v>
      </c>
      <c r="D307" t="s">
        <v>485</v>
      </c>
      <c r="E307" t="s">
        <v>15</v>
      </c>
      <c r="F307" t="s">
        <v>2</v>
      </c>
      <c r="G307" t="s">
        <v>39</v>
      </c>
      <c r="H307" t="s">
        <v>202</v>
      </c>
      <c r="J307">
        <v>67</v>
      </c>
      <c r="K307" s="47"/>
      <c r="L307" s="47"/>
      <c r="M307" t="s">
        <v>248</v>
      </c>
      <c r="O307" s="48">
        <f>IF(ISBLANK(J307),IF(AND(NOT(ISBLANK(K307)),K307&gt;B307),A307-1,A307), ROUNDDOWN(A307-J307,0))</f>
        <v>1630</v>
      </c>
      <c r="P307" t="s">
        <v>477</v>
      </c>
      <c r="Q307" t="s">
        <v>5012</v>
      </c>
    </row>
    <row r="308" spans="1:17" ht="12.75" customHeight="1" x14ac:dyDescent="0.25">
      <c r="A308">
        <v>1697</v>
      </c>
      <c r="B308">
        <v>3</v>
      </c>
      <c r="C308">
        <v>25</v>
      </c>
      <c r="D308" t="s">
        <v>484</v>
      </c>
      <c r="E308" t="s">
        <v>2</v>
      </c>
      <c r="F308" t="s">
        <v>14</v>
      </c>
      <c r="G308" t="s">
        <v>198</v>
      </c>
      <c r="K308" s="47">
        <v>6</v>
      </c>
      <c r="L308" s="47"/>
      <c r="M308" t="s">
        <v>324</v>
      </c>
      <c r="O308" s="48">
        <f>IF(ISBLANK(J308),IF(AND(NOT(ISBLANK(K308)),K308&gt;B308),A308-1,A308), ROUNDDOWN(A308-J308,0))</f>
        <v>1696</v>
      </c>
      <c r="P308" t="s">
        <v>477</v>
      </c>
      <c r="Q308" t="s">
        <v>5012</v>
      </c>
    </row>
    <row r="309" spans="1:17" ht="12.75" customHeight="1" x14ac:dyDescent="0.25">
      <c r="A309">
        <v>1697</v>
      </c>
      <c r="B309">
        <v>4</v>
      </c>
      <c r="C309">
        <v>21</v>
      </c>
      <c r="D309" t="s">
        <v>483</v>
      </c>
      <c r="E309" t="s">
        <v>15</v>
      </c>
      <c r="F309" t="s">
        <v>2</v>
      </c>
      <c r="G309" t="s">
        <v>39</v>
      </c>
      <c r="H309" t="s">
        <v>202</v>
      </c>
      <c r="J309">
        <v>67</v>
      </c>
      <c r="K309" s="47"/>
      <c r="L309" s="47"/>
      <c r="M309" t="s">
        <v>248</v>
      </c>
      <c r="O309" s="48">
        <f>IF(ISBLANK(J309),IF(AND(NOT(ISBLANK(K309)),K309&gt;B309),A309-1,A309), ROUNDDOWN(A309-J309,0))</f>
        <v>1630</v>
      </c>
      <c r="P309" t="s">
        <v>477</v>
      </c>
      <c r="Q309" t="s">
        <v>5012</v>
      </c>
    </row>
    <row r="310" spans="1:17" ht="12.75" customHeight="1" x14ac:dyDescent="0.25">
      <c r="A310">
        <v>1697</v>
      </c>
      <c r="B310">
        <v>5</v>
      </c>
      <c r="C310">
        <v>11</v>
      </c>
      <c r="D310" t="s">
        <v>257</v>
      </c>
      <c r="E310" t="s">
        <v>1087</v>
      </c>
      <c r="F310" t="s">
        <v>654</v>
      </c>
      <c r="G310" t="s">
        <v>198</v>
      </c>
      <c r="H310" t="s">
        <v>226</v>
      </c>
      <c r="J310">
        <v>4</v>
      </c>
      <c r="K310" s="47"/>
      <c r="L310" s="47"/>
      <c r="M310" t="s">
        <v>247</v>
      </c>
      <c r="O310" s="48">
        <f>IF(ISBLANK(J310),IF(AND(NOT(ISBLANK(K310)),K310&gt;B310),A310-1,A310), ROUNDDOWN(A310-J310,0))</f>
        <v>1693</v>
      </c>
      <c r="P310" t="s">
        <v>477</v>
      </c>
      <c r="Q310" t="s">
        <v>5012</v>
      </c>
    </row>
    <row r="311" spans="1:17" ht="12.75" customHeight="1" x14ac:dyDescent="0.25">
      <c r="A311">
        <v>1697</v>
      </c>
      <c r="B311">
        <v>5</v>
      </c>
      <c r="C311">
        <v>24</v>
      </c>
      <c r="D311" t="s">
        <v>269</v>
      </c>
      <c r="E311" t="s">
        <v>15</v>
      </c>
      <c r="F311" t="s">
        <v>654</v>
      </c>
      <c r="G311" t="s">
        <v>198</v>
      </c>
      <c r="J311">
        <v>2</v>
      </c>
      <c r="K311" s="47"/>
      <c r="L311" s="47"/>
      <c r="M311" t="s">
        <v>248</v>
      </c>
      <c r="O311" s="48">
        <f>IF(ISBLANK(J311),IF(AND(NOT(ISBLANK(K311)),K311&gt;B311),A311-1,A311), ROUNDDOWN(A311-J311,0))</f>
        <v>1695</v>
      </c>
      <c r="P311" t="s">
        <v>477</v>
      </c>
      <c r="Q311" t="s">
        <v>5012</v>
      </c>
    </row>
    <row r="312" spans="1:17" ht="12.75" customHeight="1" x14ac:dyDescent="0.25">
      <c r="A312">
        <v>1697</v>
      </c>
      <c r="B312">
        <v>5</v>
      </c>
      <c r="C312">
        <v>24</v>
      </c>
      <c r="D312" t="s">
        <v>727</v>
      </c>
      <c r="E312" t="s">
        <v>30</v>
      </c>
      <c r="F312" t="s">
        <v>2</v>
      </c>
      <c r="G312" t="s">
        <v>198</v>
      </c>
      <c r="K312" s="47">
        <v>2</v>
      </c>
      <c r="L312" s="47"/>
      <c r="O312" s="48">
        <f>IF(ISBLANK(J312),IF(AND(NOT(ISBLANK(K312)),K312&gt;B312),A312-1,A312), ROUNDDOWN(A312-J312,0))</f>
        <v>1697</v>
      </c>
      <c r="P312" t="s">
        <v>477</v>
      </c>
      <c r="Q312" t="s">
        <v>5012</v>
      </c>
    </row>
    <row r="313" spans="1:17" ht="12.75" customHeight="1" x14ac:dyDescent="0.25">
      <c r="A313">
        <v>1697</v>
      </c>
      <c r="B313">
        <v>6</v>
      </c>
      <c r="C313" t="s">
        <v>626</v>
      </c>
      <c r="D313" t="s">
        <v>4122</v>
      </c>
      <c r="E313" t="s">
        <v>723</v>
      </c>
      <c r="F313" t="s">
        <v>13</v>
      </c>
      <c r="G313" t="s">
        <v>198</v>
      </c>
      <c r="K313" s="47"/>
      <c r="L313" s="47"/>
      <c r="M313" t="s">
        <v>247</v>
      </c>
      <c r="O313" s="48">
        <f>IF(ISBLANK(J313),IF(AND(NOT(ISBLANK(K313)),K313&gt;B313),A313-1,A313), ROUNDDOWN(A313-J313,0))</f>
        <v>1697</v>
      </c>
      <c r="P313" t="s">
        <v>477</v>
      </c>
      <c r="Q313" t="s">
        <v>5012</v>
      </c>
    </row>
    <row r="314" spans="1:17" ht="12.75" customHeight="1" x14ac:dyDescent="0.25">
      <c r="A314">
        <v>1697</v>
      </c>
      <c r="B314">
        <v>7</v>
      </c>
      <c r="C314">
        <v>6</v>
      </c>
      <c r="E314" t="s">
        <v>33</v>
      </c>
      <c r="J314">
        <v>60</v>
      </c>
      <c r="K314" s="47"/>
      <c r="L314" s="47"/>
      <c r="N314" t="s">
        <v>482</v>
      </c>
      <c r="O314" s="48">
        <f>IF(ISBLANK(J314),IF(AND(NOT(ISBLANK(K314)),K314&gt;B314),A314-1,A314), ROUNDDOWN(A314-J314,0))</f>
        <v>1637</v>
      </c>
      <c r="P314" t="s">
        <v>477</v>
      </c>
      <c r="Q314" t="s">
        <v>5012</v>
      </c>
    </row>
    <row r="315" spans="1:17" ht="12.75" customHeight="1" x14ac:dyDescent="0.25">
      <c r="A315">
        <v>1697</v>
      </c>
      <c r="B315">
        <v>7</v>
      </c>
      <c r="C315">
        <v>20</v>
      </c>
      <c r="D315" t="s">
        <v>480</v>
      </c>
      <c r="E315" t="s">
        <v>481</v>
      </c>
      <c r="F315" t="s">
        <v>30</v>
      </c>
      <c r="G315" t="s">
        <v>39</v>
      </c>
      <c r="K315" s="47"/>
      <c r="L315" s="47"/>
      <c r="M315" t="s">
        <v>247</v>
      </c>
      <c r="O315" s="48">
        <f>IF(ISBLANK(J315),IF(AND(NOT(ISBLANK(K315)),K315&gt;B315),A315-1,A315), ROUNDDOWN(A315-J315,0))</f>
        <v>1697</v>
      </c>
      <c r="P315" t="s">
        <v>477</v>
      </c>
      <c r="Q315" t="s">
        <v>5012</v>
      </c>
    </row>
    <row r="316" spans="1:17" ht="12.75" customHeight="1" x14ac:dyDescent="0.25">
      <c r="A316">
        <v>1697</v>
      </c>
      <c r="B316">
        <v>7</v>
      </c>
      <c r="C316">
        <v>29</v>
      </c>
      <c r="D316" t="s">
        <v>478</v>
      </c>
      <c r="E316" t="s">
        <v>479</v>
      </c>
      <c r="J316">
        <v>31</v>
      </c>
      <c r="K316" s="47"/>
      <c r="L316" s="47"/>
      <c r="M316" t="s">
        <v>324</v>
      </c>
      <c r="O316" s="48">
        <f>IF(ISBLANK(J316),IF(AND(NOT(ISBLANK(K316)),K316&gt;B316),A316-1,A316), ROUNDDOWN(A316-J316,0))</f>
        <v>1666</v>
      </c>
      <c r="P316" t="s">
        <v>477</v>
      </c>
      <c r="Q316" t="s">
        <v>5012</v>
      </c>
    </row>
    <row r="317" spans="1:17" ht="12.75" customHeight="1" x14ac:dyDescent="0.25">
      <c r="A317">
        <v>1697</v>
      </c>
      <c r="B317">
        <v>8</v>
      </c>
      <c r="C317">
        <v>16</v>
      </c>
      <c r="D317" t="s">
        <v>2453</v>
      </c>
      <c r="E317" t="s">
        <v>54</v>
      </c>
      <c r="F317" t="s">
        <v>654</v>
      </c>
      <c r="G317" t="s">
        <v>198</v>
      </c>
      <c r="K317" s="47">
        <v>1.5</v>
      </c>
      <c r="L317" s="47"/>
      <c r="M317" t="s">
        <v>324</v>
      </c>
      <c r="O317" s="48">
        <f>IF(ISBLANK(J317),IF(AND(NOT(ISBLANK(K317)),K317&gt;B317),A317-1,A317), ROUNDDOWN(A317-J317,0))</f>
        <v>1697</v>
      </c>
      <c r="P317" t="s">
        <v>477</v>
      </c>
      <c r="Q317" t="s">
        <v>5013</v>
      </c>
    </row>
    <row r="318" spans="1:17" ht="12.75" customHeight="1" x14ac:dyDescent="0.25">
      <c r="A318">
        <v>1697</v>
      </c>
      <c r="B318">
        <v>11</v>
      </c>
      <c r="C318">
        <v>1</v>
      </c>
      <c r="D318" t="s">
        <v>3569</v>
      </c>
      <c r="E318" t="s">
        <v>723</v>
      </c>
      <c r="F318" t="s">
        <v>350</v>
      </c>
      <c r="G318" t="s">
        <v>198</v>
      </c>
      <c r="K318" s="47"/>
      <c r="L318" s="47">
        <v>0</v>
      </c>
      <c r="M318" t="s">
        <v>324</v>
      </c>
      <c r="O318" s="48">
        <f>IF(ISBLANK(J318),IF(AND(NOT(ISBLANK(K318)),K318&gt;B318),A318-1,A318), ROUNDDOWN(A318-J318,0))</f>
        <v>1697</v>
      </c>
      <c r="P318" t="s">
        <v>477</v>
      </c>
      <c r="Q318" t="s">
        <v>5013</v>
      </c>
    </row>
    <row r="319" spans="1:17" ht="12.75" customHeight="1" x14ac:dyDescent="0.25">
      <c r="A319">
        <v>1697</v>
      </c>
      <c r="B319">
        <v>12</v>
      </c>
      <c r="C319">
        <v>12</v>
      </c>
      <c r="D319" t="s">
        <v>76</v>
      </c>
      <c r="E319" t="s">
        <v>112</v>
      </c>
      <c r="F319" t="s">
        <v>30</v>
      </c>
      <c r="G319" t="s">
        <v>39</v>
      </c>
      <c r="J319">
        <v>28</v>
      </c>
      <c r="K319" s="47"/>
      <c r="L319" s="47"/>
      <c r="M319" t="s">
        <v>324</v>
      </c>
      <c r="O319" s="48">
        <f>IF(ISBLANK(J319),IF(AND(NOT(ISBLANK(K319)),K319&gt;B319),A319-1,A319), ROUNDDOWN(A319-J319,0))</f>
        <v>1669</v>
      </c>
      <c r="P319" t="s">
        <v>477</v>
      </c>
      <c r="Q319" t="s">
        <v>5013</v>
      </c>
    </row>
    <row r="320" spans="1:17" ht="12.75" customHeight="1" x14ac:dyDescent="0.25">
      <c r="A320">
        <v>1697</v>
      </c>
      <c r="B320">
        <v>12</v>
      </c>
      <c r="C320">
        <v>20</v>
      </c>
      <c r="D320" t="s">
        <v>476</v>
      </c>
      <c r="E320" t="s">
        <v>11</v>
      </c>
      <c r="F320" t="s">
        <v>2</v>
      </c>
      <c r="G320" t="s">
        <v>198</v>
      </c>
      <c r="K320" s="47"/>
      <c r="L320" s="47">
        <v>14</v>
      </c>
      <c r="M320" t="s">
        <v>324</v>
      </c>
      <c r="O320" s="48">
        <f>IF(ISBLANK(J320),IF(AND(NOT(ISBLANK(K320)),K320&gt;B320),A320-1,A320), ROUNDDOWN(A320-J320,0))</f>
        <v>1697</v>
      </c>
      <c r="P320" t="s">
        <v>477</v>
      </c>
      <c r="Q320" t="s">
        <v>5013</v>
      </c>
    </row>
    <row r="321" spans="1:17" ht="12.75" customHeight="1" x14ac:dyDescent="0.25">
      <c r="A321">
        <v>1698</v>
      </c>
      <c r="B321">
        <v>1</v>
      </c>
      <c r="C321">
        <v>13</v>
      </c>
      <c r="D321" t="s">
        <v>476</v>
      </c>
      <c r="E321" t="s">
        <v>75</v>
      </c>
      <c r="F321" t="s">
        <v>2</v>
      </c>
      <c r="G321" t="s">
        <v>39</v>
      </c>
      <c r="K321" s="47"/>
      <c r="L321" s="47"/>
      <c r="M321" t="s">
        <v>324</v>
      </c>
      <c r="O321" s="48">
        <f>IF(ISBLANK(J321),IF(AND(NOT(ISBLANK(K321)),K321&gt;B321),A321-1,A321), ROUNDDOWN(A321-J321,0))</f>
        <v>1698</v>
      </c>
      <c r="P321" t="s">
        <v>470</v>
      </c>
      <c r="Q321" t="s">
        <v>5013</v>
      </c>
    </row>
    <row r="322" spans="1:17" ht="12.75" customHeight="1" x14ac:dyDescent="0.25">
      <c r="A322">
        <v>1698</v>
      </c>
      <c r="B322">
        <v>1</v>
      </c>
      <c r="C322">
        <v>21</v>
      </c>
      <c r="D322" t="s">
        <v>463</v>
      </c>
      <c r="E322" t="s">
        <v>60</v>
      </c>
      <c r="F322" t="s">
        <v>30</v>
      </c>
      <c r="G322" t="s">
        <v>198</v>
      </c>
      <c r="K322" s="47">
        <v>3</v>
      </c>
      <c r="L322" s="47"/>
      <c r="M322" t="s">
        <v>324</v>
      </c>
      <c r="O322" s="48">
        <f>IF(ISBLANK(J322),IF(AND(NOT(ISBLANK(K322)),K322&gt;B322),A322-1,A322), ROUNDDOWN(A322-J322,0))</f>
        <v>1697</v>
      </c>
      <c r="P322" t="s">
        <v>470</v>
      </c>
      <c r="Q322" t="s">
        <v>5013</v>
      </c>
    </row>
    <row r="323" spans="1:17" ht="12.75" customHeight="1" x14ac:dyDescent="0.25">
      <c r="A323">
        <v>1698</v>
      </c>
      <c r="B323">
        <v>1</v>
      </c>
      <c r="C323">
        <v>28</v>
      </c>
      <c r="D323" t="s">
        <v>315</v>
      </c>
      <c r="E323" t="s">
        <v>48</v>
      </c>
      <c r="J323">
        <v>70</v>
      </c>
      <c r="K323" s="47"/>
      <c r="L323" s="47"/>
      <c r="M323" t="s">
        <v>324</v>
      </c>
      <c r="O323" s="48">
        <f>IF(ISBLANK(J323),IF(AND(NOT(ISBLANK(K323)),K323&gt;B323),A323-1,A323), ROUNDDOWN(A323-J323,0))</f>
        <v>1628</v>
      </c>
      <c r="P323" t="s">
        <v>470</v>
      </c>
      <c r="Q323" t="s">
        <v>5013</v>
      </c>
    </row>
    <row r="324" spans="1:17" ht="12.75" customHeight="1" x14ac:dyDescent="0.25">
      <c r="A324">
        <v>1698</v>
      </c>
      <c r="B324">
        <v>2</v>
      </c>
      <c r="C324">
        <v>3</v>
      </c>
      <c r="D324" t="s">
        <v>474</v>
      </c>
      <c r="E324" t="s">
        <v>15</v>
      </c>
      <c r="F324" t="s">
        <v>654</v>
      </c>
      <c r="G324" t="s">
        <v>39</v>
      </c>
      <c r="J324">
        <v>30</v>
      </c>
      <c r="K324" s="47"/>
      <c r="L324" s="47"/>
      <c r="M324" t="s">
        <v>248</v>
      </c>
      <c r="N324" t="s">
        <v>475</v>
      </c>
      <c r="O324" s="48">
        <f>IF(ISBLANK(J324),IF(AND(NOT(ISBLANK(K324)),K324&gt;B324),A324-1,A324), ROUNDDOWN(A324-J324,0))</f>
        <v>1668</v>
      </c>
      <c r="P324" t="s">
        <v>470</v>
      </c>
      <c r="Q324" t="s">
        <v>5013</v>
      </c>
    </row>
    <row r="325" spans="1:17" ht="12.75" customHeight="1" x14ac:dyDescent="0.25">
      <c r="A325">
        <v>1698</v>
      </c>
      <c r="B325">
        <v>3</v>
      </c>
      <c r="C325">
        <v>1</v>
      </c>
      <c r="D325" t="s">
        <v>710</v>
      </c>
      <c r="E325" t="s">
        <v>1</v>
      </c>
      <c r="J325">
        <v>30</v>
      </c>
      <c r="K325" s="47"/>
      <c r="L325" s="47"/>
      <c r="M325" t="s">
        <v>324</v>
      </c>
      <c r="O325" s="48">
        <f>IF(ISBLANK(J325),IF(AND(NOT(ISBLANK(K325)),K325&gt;B325),A325-1,A325), ROUNDDOWN(A325-J325,0))</f>
        <v>1668</v>
      </c>
      <c r="P325" t="s">
        <v>470</v>
      </c>
      <c r="Q325" t="s">
        <v>5013</v>
      </c>
    </row>
    <row r="326" spans="1:17" ht="12.75" customHeight="1" x14ac:dyDescent="0.25">
      <c r="A326">
        <v>1698</v>
      </c>
      <c r="B326">
        <v>3</v>
      </c>
      <c r="C326">
        <v>1</v>
      </c>
      <c r="E326" t="s">
        <v>654</v>
      </c>
      <c r="J326">
        <v>5</v>
      </c>
      <c r="K326" s="47"/>
      <c r="L326" s="47"/>
      <c r="M326" t="s">
        <v>248</v>
      </c>
      <c r="N326" t="s">
        <v>473</v>
      </c>
      <c r="O326" s="48">
        <f>IF(ISBLANK(J326),IF(AND(NOT(ISBLANK(K326)),K326&gt;B326),A326-1,A326), ROUNDDOWN(A326-J326,0))</f>
        <v>1693</v>
      </c>
      <c r="P326" t="s">
        <v>470</v>
      </c>
      <c r="Q326" t="s">
        <v>5013</v>
      </c>
    </row>
    <row r="327" spans="1:17" ht="12.75" customHeight="1" x14ac:dyDescent="0.25">
      <c r="A327">
        <v>1698</v>
      </c>
      <c r="B327">
        <v>3</v>
      </c>
      <c r="C327">
        <v>11</v>
      </c>
      <c r="D327" t="s">
        <v>3726</v>
      </c>
      <c r="E327" t="s">
        <v>22</v>
      </c>
      <c r="F327" t="s">
        <v>350</v>
      </c>
      <c r="G327" t="s">
        <v>198</v>
      </c>
      <c r="K327" s="47"/>
      <c r="L327" s="47">
        <v>0</v>
      </c>
      <c r="M327" t="s">
        <v>324</v>
      </c>
      <c r="O327" s="48">
        <f>IF(ISBLANK(J327),IF(AND(NOT(ISBLANK(K327)),K327&gt;B327),A327-1,A327), ROUNDDOWN(A327-J327,0))</f>
        <v>1698</v>
      </c>
      <c r="P327" t="s">
        <v>470</v>
      </c>
      <c r="Q327" t="s">
        <v>5013</v>
      </c>
    </row>
    <row r="328" spans="1:17" ht="12.75" customHeight="1" x14ac:dyDescent="0.25">
      <c r="A328">
        <v>1698</v>
      </c>
      <c r="B328">
        <v>3</v>
      </c>
      <c r="C328">
        <v>19</v>
      </c>
      <c r="D328" t="s">
        <v>167</v>
      </c>
      <c r="E328" t="s">
        <v>13</v>
      </c>
      <c r="F328" t="s">
        <v>2</v>
      </c>
      <c r="G328" t="s">
        <v>198</v>
      </c>
      <c r="K328" s="47">
        <v>4</v>
      </c>
      <c r="L328" s="47"/>
      <c r="M328" t="s">
        <v>324</v>
      </c>
      <c r="O328" s="48">
        <f>IF(ISBLANK(J328),IF(AND(NOT(ISBLANK(K328)),K328&gt;B328),A328-1,A328), ROUNDDOWN(A328-J328,0))</f>
        <v>1697</v>
      </c>
      <c r="P328" t="s">
        <v>470</v>
      </c>
      <c r="Q328" t="s">
        <v>5013</v>
      </c>
    </row>
    <row r="329" spans="1:17" ht="12.75" customHeight="1" x14ac:dyDescent="0.25">
      <c r="A329">
        <v>1698</v>
      </c>
      <c r="B329">
        <v>3</v>
      </c>
      <c r="C329">
        <v>29</v>
      </c>
      <c r="D329" t="s">
        <v>105</v>
      </c>
      <c r="E329" t="s">
        <v>22</v>
      </c>
      <c r="J329">
        <v>57</v>
      </c>
      <c r="K329" s="47"/>
      <c r="L329" s="47"/>
      <c r="M329" t="s">
        <v>324</v>
      </c>
      <c r="O329" s="48">
        <f>IF(ISBLANK(J329),IF(AND(NOT(ISBLANK(K329)),K329&gt;B329),A329-1,A329), ROUNDDOWN(A329-J329,0))</f>
        <v>1641</v>
      </c>
      <c r="P329" t="s">
        <v>470</v>
      </c>
      <c r="Q329" t="s">
        <v>5013</v>
      </c>
    </row>
    <row r="330" spans="1:17" ht="12.75" customHeight="1" x14ac:dyDescent="0.25">
      <c r="A330">
        <v>1698</v>
      </c>
      <c r="B330">
        <v>3</v>
      </c>
      <c r="C330">
        <v>29</v>
      </c>
      <c r="D330" t="s">
        <v>315</v>
      </c>
      <c r="E330" t="s">
        <v>22</v>
      </c>
      <c r="F330" t="s">
        <v>28</v>
      </c>
      <c r="G330" t="s">
        <v>198</v>
      </c>
      <c r="K330" s="47">
        <v>12</v>
      </c>
      <c r="L330" s="47"/>
      <c r="M330" t="s">
        <v>324</v>
      </c>
      <c r="O330" s="48">
        <f>IF(ISBLANK(J330),IF(AND(NOT(ISBLANK(K330)),K330&gt;B330),A330-1,A330), ROUNDDOWN(A330-J330,0))</f>
        <v>1697</v>
      </c>
      <c r="P330" t="s">
        <v>470</v>
      </c>
      <c r="Q330" t="s">
        <v>5013</v>
      </c>
    </row>
    <row r="331" spans="1:17" ht="12.75" customHeight="1" x14ac:dyDescent="0.25">
      <c r="A331">
        <v>1698</v>
      </c>
      <c r="B331">
        <v>4</v>
      </c>
      <c r="C331">
        <v>1</v>
      </c>
      <c r="E331" t="s">
        <v>112</v>
      </c>
      <c r="F331" t="s">
        <v>15</v>
      </c>
      <c r="G331" t="s">
        <v>198</v>
      </c>
      <c r="J331">
        <v>3</v>
      </c>
      <c r="K331" s="47"/>
      <c r="L331" s="47"/>
      <c r="M331" t="s">
        <v>324</v>
      </c>
      <c r="O331" s="48">
        <f>IF(ISBLANK(J331),IF(AND(NOT(ISBLANK(K331)),K331&gt;B331),A331-1,A331), ROUNDDOWN(A331-J331,0))</f>
        <v>1695</v>
      </c>
      <c r="P331" t="s">
        <v>470</v>
      </c>
      <c r="Q331" t="s">
        <v>5013</v>
      </c>
    </row>
    <row r="332" spans="1:17" ht="12.75" customHeight="1" x14ac:dyDescent="0.25">
      <c r="A332">
        <v>1698</v>
      </c>
      <c r="B332">
        <v>5</v>
      </c>
      <c r="C332">
        <v>12</v>
      </c>
      <c r="D332" t="s">
        <v>471</v>
      </c>
      <c r="E332" t="s">
        <v>70</v>
      </c>
      <c r="J332">
        <v>40</v>
      </c>
      <c r="K332" s="47"/>
      <c r="L332" s="47"/>
      <c r="M332" t="s">
        <v>324</v>
      </c>
      <c r="O332" s="48">
        <f>IF(ISBLANK(J332),IF(AND(NOT(ISBLANK(K332)),K332&gt;B332),A332-1,A332), ROUNDDOWN(A332-J332,0))</f>
        <v>1658</v>
      </c>
      <c r="P332" t="s">
        <v>470</v>
      </c>
      <c r="Q332" t="s">
        <v>5013</v>
      </c>
    </row>
    <row r="333" spans="1:17" ht="12.75" customHeight="1" x14ac:dyDescent="0.25">
      <c r="A333">
        <v>1698</v>
      </c>
      <c r="B333">
        <v>5</v>
      </c>
      <c r="C333">
        <v>23</v>
      </c>
      <c r="D333" t="s">
        <v>283</v>
      </c>
      <c r="E333" t="s">
        <v>60</v>
      </c>
      <c r="F333" t="s">
        <v>654</v>
      </c>
      <c r="G333" t="s">
        <v>39</v>
      </c>
      <c r="J333">
        <v>60</v>
      </c>
      <c r="K333" s="47"/>
      <c r="L333" s="47"/>
      <c r="M333" t="s">
        <v>324</v>
      </c>
      <c r="N333" t="s">
        <v>36</v>
      </c>
      <c r="O333" s="48">
        <f>IF(ISBLANK(J333),IF(AND(NOT(ISBLANK(K333)),K333&gt;B333),A333-1,A333), ROUNDDOWN(A333-J333,0))</f>
        <v>1638</v>
      </c>
      <c r="P333" t="s">
        <v>464</v>
      </c>
      <c r="Q333" t="s">
        <v>5013</v>
      </c>
    </row>
    <row r="334" spans="1:17" ht="12.75" customHeight="1" x14ac:dyDescent="0.25">
      <c r="A334">
        <v>1698</v>
      </c>
      <c r="B334">
        <v>6</v>
      </c>
      <c r="C334">
        <v>5</v>
      </c>
      <c r="D334" t="s">
        <v>469</v>
      </c>
      <c r="E334" t="s">
        <v>15</v>
      </c>
      <c r="F334" t="s">
        <v>13</v>
      </c>
      <c r="G334" t="s">
        <v>39</v>
      </c>
      <c r="J334">
        <v>60</v>
      </c>
      <c r="K334" s="47"/>
      <c r="L334" s="47"/>
      <c r="M334" t="s">
        <v>248</v>
      </c>
      <c r="N334" t="s">
        <v>36</v>
      </c>
      <c r="O334" s="48">
        <f>IF(ISBLANK(J334),IF(AND(NOT(ISBLANK(K334)),K334&gt;B334),A334-1,A334), ROUNDDOWN(A334-J334,0))</f>
        <v>1638</v>
      </c>
      <c r="P334" t="s">
        <v>464</v>
      </c>
      <c r="Q334" t="s">
        <v>5013</v>
      </c>
    </row>
    <row r="335" spans="1:17" ht="12.75" customHeight="1" x14ac:dyDescent="0.25">
      <c r="A335">
        <v>1698</v>
      </c>
      <c r="B335">
        <v>6</v>
      </c>
      <c r="C335">
        <v>26</v>
      </c>
      <c r="D335" t="s">
        <v>448</v>
      </c>
      <c r="E335" t="s">
        <v>22</v>
      </c>
      <c r="F335" t="s">
        <v>654</v>
      </c>
      <c r="G335" t="s">
        <v>198</v>
      </c>
      <c r="J335">
        <v>2</v>
      </c>
      <c r="K335" s="47"/>
      <c r="L335" s="47"/>
      <c r="M335" t="s">
        <v>247</v>
      </c>
      <c r="O335" s="48">
        <f>IF(ISBLANK(J335),IF(AND(NOT(ISBLANK(K335)),K335&gt;B335),A335-1,A335), ROUNDDOWN(A335-J335,0))</f>
        <v>1696</v>
      </c>
      <c r="P335" t="s">
        <v>464</v>
      </c>
      <c r="Q335" t="s">
        <v>5013</v>
      </c>
    </row>
    <row r="336" spans="1:17" ht="12.75" customHeight="1" x14ac:dyDescent="0.25">
      <c r="A336">
        <v>1698</v>
      </c>
      <c r="B336">
        <v>7</v>
      </c>
      <c r="C336">
        <v>6</v>
      </c>
      <c r="D336" t="s">
        <v>115</v>
      </c>
      <c r="E336" t="s">
        <v>654</v>
      </c>
      <c r="F336" t="s">
        <v>48</v>
      </c>
      <c r="G336" t="s">
        <v>198</v>
      </c>
      <c r="J336">
        <v>2</v>
      </c>
      <c r="K336" s="47"/>
      <c r="L336" s="47"/>
      <c r="M336" t="s">
        <v>324</v>
      </c>
      <c r="O336" s="48">
        <f>IF(ISBLANK(J336),IF(AND(NOT(ISBLANK(K336)),K336&gt;B336),A336-1,A336), ROUNDDOWN(A336-J336,0))</f>
        <v>1696</v>
      </c>
      <c r="P336" t="s">
        <v>464</v>
      </c>
      <c r="Q336" t="s">
        <v>5013</v>
      </c>
    </row>
    <row r="337" spans="1:17" ht="12.75" customHeight="1" x14ac:dyDescent="0.25">
      <c r="A337">
        <v>1698</v>
      </c>
      <c r="B337">
        <v>7</v>
      </c>
      <c r="C337">
        <v>6</v>
      </c>
      <c r="E337" t="s">
        <v>33</v>
      </c>
      <c r="G337" t="s">
        <v>36</v>
      </c>
      <c r="J337">
        <v>30</v>
      </c>
      <c r="K337" s="47"/>
      <c r="L337" s="47"/>
      <c r="M337" t="s">
        <v>324</v>
      </c>
      <c r="O337" s="48">
        <f>IF(ISBLANK(J337),IF(AND(NOT(ISBLANK(K337)),K337&gt;B337),A337-1,A337), ROUNDDOWN(A337-J337,0))</f>
        <v>1668</v>
      </c>
      <c r="P337" t="s">
        <v>464</v>
      </c>
      <c r="Q337" t="s">
        <v>5013</v>
      </c>
    </row>
    <row r="338" spans="1:17" ht="12.75" customHeight="1" x14ac:dyDescent="0.25">
      <c r="A338">
        <v>1698</v>
      </c>
      <c r="B338">
        <v>7</v>
      </c>
      <c r="C338">
        <v>30</v>
      </c>
      <c r="D338" t="s">
        <v>465</v>
      </c>
      <c r="E338" t="s">
        <v>550</v>
      </c>
      <c r="J338">
        <v>70</v>
      </c>
      <c r="K338" s="47"/>
      <c r="L338" s="47"/>
      <c r="M338" t="s">
        <v>324</v>
      </c>
      <c r="O338" s="48">
        <f>IF(ISBLANK(J338),IF(AND(NOT(ISBLANK(K338)),K338&gt;B338),A338-1,A338), ROUNDDOWN(A338-J338,0))</f>
        <v>1628</v>
      </c>
      <c r="P338" t="s">
        <v>464</v>
      </c>
      <c r="Q338" t="s">
        <v>5013</v>
      </c>
    </row>
    <row r="339" spans="1:17" ht="12.75" customHeight="1" x14ac:dyDescent="0.25">
      <c r="A339">
        <v>1698</v>
      </c>
      <c r="B339">
        <v>8</v>
      </c>
      <c r="C339">
        <v>20</v>
      </c>
      <c r="D339" t="s">
        <v>702</v>
      </c>
      <c r="E339" t="s">
        <v>70</v>
      </c>
      <c r="J339">
        <v>35</v>
      </c>
      <c r="K339" s="47"/>
      <c r="L339" s="47"/>
      <c r="M339" t="s">
        <v>324</v>
      </c>
      <c r="O339" s="48">
        <f>IF(ISBLANK(J339),IF(AND(NOT(ISBLANK(K339)),K339&gt;B339),A339-1,A339), ROUNDDOWN(A339-J339,0))</f>
        <v>1663</v>
      </c>
      <c r="P339" t="s">
        <v>464</v>
      </c>
      <c r="Q339" t="s">
        <v>5013</v>
      </c>
    </row>
    <row r="340" spans="1:17" ht="12.75" customHeight="1" x14ac:dyDescent="0.25">
      <c r="A340">
        <v>1698</v>
      </c>
      <c r="B340">
        <v>8</v>
      </c>
      <c r="C340">
        <v>30</v>
      </c>
      <c r="D340" t="s">
        <v>12</v>
      </c>
      <c r="E340" t="s">
        <v>205</v>
      </c>
      <c r="F340" t="s">
        <v>348</v>
      </c>
      <c r="G340" t="s">
        <v>198</v>
      </c>
      <c r="K340" s="47">
        <v>14</v>
      </c>
      <c r="L340" s="47"/>
      <c r="M340" t="s">
        <v>247</v>
      </c>
      <c r="O340" s="48">
        <f>IF(ISBLANK(J340),IF(AND(NOT(ISBLANK(K340)),K340&gt;B340),A340-1,A340), ROUNDDOWN(A340-J340,0))</f>
        <v>1697</v>
      </c>
      <c r="P340" t="s">
        <v>464</v>
      </c>
      <c r="Q340" t="s">
        <v>5013</v>
      </c>
    </row>
    <row r="341" spans="1:17" ht="12.75" customHeight="1" x14ac:dyDescent="0.25">
      <c r="A341">
        <v>1698</v>
      </c>
      <c r="B341">
        <v>8</v>
      </c>
      <c r="C341">
        <v>30</v>
      </c>
      <c r="D341" t="s">
        <v>136</v>
      </c>
      <c r="E341" t="s">
        <v>2</v>
      </c>
      <c r="F341" t="s">
        <v>20</v>
      </c>
      <c r="G341" t="s">
        <v>198</v>
      </c>
      <c r="K341" s="47"/>
      <c r="L341" s="47">
        <v>14</v>
      </c>
      <c r="M341" t="s">
        <v>324</v>
      </c>
      <c r="O341" s="48">
        <f>IF(ISBLANK(J341),IF(AND(NOT(ISBLANK(K341)),K341&gt;B341),A341-1,A341), ROUNDDOWN(A341-J341,0))</f>
        <v>1698</v>
      </c>
      <c r="P341" t="s">
        <v>464</v>
      </c>
      <c r="Q341" t="s">
        <v>5013</v>
      </c>
    </row>
    <row r="342" spans="1:17" ht="12.75" customHeight="1" x14ac:dyDescent="0.25">
      <c r="A342">
        <v>1698</v>
      </c>
      <c r="B342">
        <v>9</v>
      </c>
      <c r="C342">
        <v>3</v>
      </c>
      <c r="D342" t="s">
        <v>239</v>
      </c>
      <c r="E342" t="s">
        <v>13</v>
      </c>
      <c r="F342" t="s">
        <v>70</v>
      </c>
      <c r="G342" t="s">
        <v>198</v>
      </c>
      <c r="K342" s="47">
        <v>10</v>
      </c>
      <c r="L342" s="47"/>
      <c r="M342" t="s">
        <v>324</v>
      </c>
      <c r="O342" s="48">
        <f>IF(ISBLANK(J342),IF(AND(NOT(ISBLANK(K342)),K342&gt;B342),A342-1,A342), ROUNDDOWN(A342-J342,0))</f>
        <v>1697</v>
      </c>
      <c r="P342" t="s">
        <v>464</v>
      </c>
      <c r="Q342" t="s">
        <v>5013</v>
      </c>
    </row>
    <row r="343" spans="1:17" ht="12.75" customHeight="1" x14ac:dyDescent="0.25">
      <c r="A343">
        <v>1698</v>
      </c>
      <c r="B343">
        <v>10</v>
      </c>
      <c r="C343">
        <v>20</v>
      </c>
      <c r="D343" t="s">
        <v>335</v>
      </c>
      <c r="E343" t="s">
        <v>2</v>
      </c>
      <c r="F343" t="s">
        <v>2</v>
      </c>
      <c r="G343" t="s">
        <v>198</v>
      </c>
      <c r="K343" s="47">
        <v>13</v>
      </c>
      <c r="L343" s="47"/>
      <c r="M343" t="s">
        <v>324</v>
      </c>
      <c r="O343" s="48">
        <f>IF(ISBLANK(J343),IF(AND(NOT(ISBLANK(K343)),K343&gt;B343),A343-1,A343), ROUNDDOWN(A343-J343,0))</f>
        <v>1697</v>
      </c>
      <c r="P343" t="s">
        <v>464</v>
      </c>
      <c r="Q343" t="s">
        <v>5013</v>
      </c>
    </row>
    <row r="344" spans="1:17" ht="12.75" customHeight="1" x14ac:dyDescent="0.25">
      <c r="A344">
        <v>1698</v>
      </c>
      <c r="B344">
        <v>10</v>
      </c>
      <c r="C344">
        <v>22</v>
      </c>
      <c r="D344" t="s">
        <v>468</v>
      </c>
      <c r="E344" t="s">
        <v>2</v>
      </c>
      <c r="F344" t="s">
        <v>30</v>
      </c>
      <c r="G344" t="s">
        <v>198</v>
      </c>
      <c r="J344">
        <v>5</v>
      </c>
      <c r="K344" s="47"/>
      <c r="L344" s="47"/>
      <c r="M344" t="s">
        <v>324</v>
      </c>
      <c r="O344" s="48">
        <f>IF(ISBLANK(J344),IF(AND(NOT(ISBLANK(K344)),K344&gt;B344),A344-1,A344), ROUNDDOWN(A344-J344,0))</f>
        <v>1693</v>
      </c>
      <c r="P344" t="s">
        <v>464</v>
      </c>
      <c r="Q344" t="s">
        <v>5013</v>
      </c>
    </row>
    <row r="345" spans="1:17" ht="12.75" customHeight="1" x14ac:dyDescent="0.25">
      <c r="A345">
        <v>1698</v>
      </c>
      <c r="B345">
        <v>11</v>
      </c>
      <c r="C345">
        <v>7</v>
      </c>
      <c r="D345" t="s">
        <v>3726</v>
      </c>
      <c r="E345" t="s">
        <v>350</v>
      </c>
      <c r="J345">
        <v>24</v>
      </c>
      <c r="K345" s="47"/>
      <c r="L345" s="47"/>
      <c r="M345" t="s">
        <v>324</v>
      </c>
      <c r="O345" s="48">
        <f>IF(ISBLANK(J345),IF(AND(NOT(ISBLANK(K345)),K345&gt;B345),A345-1,A345), ROUNDDOWN(A345-J345,0))</f>
        <v>1674</v>
      </c>
      <c r="P345" t="s">
        <v>464</v>
      </c>
      <c r="Q345" t="s">
        <v>5013</v>
      </c>
    </row>
    <row r="346" spans="1:17" ht="12.75" customHeight="1" x14ac:dyDescent="0.25">
      <c r="A346">
        <v>1698</v>
      </c>
      <c r="B346">
        <v>11</v>
      </c>
      <c r="C346">
        <v>23</v>
      </c>
      <c r="E346" t="s">
        <v>723</v>
      </c>
      <c r="J346">
        <v>33</v>
      </c>
      <c r="K346" s="47"/>
      <c r="L346" s="47"/>
      <c r="M346" t="s">
        <v>324</v>
      </c>
      <c r="O346" s="48">
        <f>IF(ISBLANK(J346),IF(AND(NOT(ISBLANK(K346)),K346&gt;B346),A346-1,A346), ROUNDDOWN(A346-J346,0))</f>
        <v>1665</v>
      </c>
      <c r="P346" t="s">
        <v>457</v>
      </c>
      <c r="Q346" t="s">
        <v>5013</v>
      </c>
    </row>
    <row r="347" spans="1:17" ht="12.75" customHeight="1" x14ac:dyDescent="0.25">
      <c r="A347">
        <v>1698</v>
      </c>
      <c r="B347">
        <v>11</v>
      </c>
      <c r="C347">
        <v>24</v>
      </c>
      <c r="D347" t="s">
        <v>466</v>
      </c>
      <c r="E347" t="s">
        <v>30</v>
      </c>
      <c r="J347">
        <v>50</v>
      </c>
      <c r="K347" s="47"/>
      <c r="L347" s="47"/>
      <c r="M347" t="s">
        <v>324</v>
      </c>
      <c r="N347" t="s">
        <v>467</v>
      </c>
      <c r="O347" s="48">
        <f>IF(ISBLANK(J347),IF(AND(NOT(ISBLANK(K347)),K347&gt;B347),A347-1,A347), ROUNDDOWN(A347-J347,0))</f>
        <v>1648</v>
      </c>
      <c r="P347" t="s">
        <v>464</v>
      </c>
      <c r="Q347" t="s">
        <v>5014</v>
      </c>
    </row>
    <row r="348" spans="1:17" ht="12.75" customHeight="1" x14ac:dyDescent="0.25">
      <c r="A348">
        <v>1698</v>
      </c>
      <c r="B348">
        <v>12</v>
      </c>
      <c r="C348">
        <v>9</v>
      </c>
      <c r="D348" t="s">
        <v>101</v>
      </c>
      <c r="E348" t="s">
        <v>21</v>
      </c>
      <c r="F348" t="s">
        <v>30</v>
      </c>
      <c r="G348" t="s">
        <v>198</v>
      </c>
      <c r="K348" s="47">
        <v>11</v>
      </c>
      <c r="L348" s="47"/>
      <c r="M348" t="s">
        <v>324</v>
      </c>
      <c r="O348" s="48">
        <f>IF(ISBLANK(J348),IF(AND(NOT(ISBLANK(K348)),K348&gt;B348),A348-1,A348), ROUNDDOWN(A348-J348,0))</f>
        <v>1698</v>
      </c>
      <c r="P348" t="s">
        <v>457</v>
      </c>
      <c r="Q348" t="s">
        <v>5014</v>
      </c>
    </row>
    <row r="349" spans="1:17" ht="12.75" customHeight="1" x14ac:dyDescent="0.25">
      <c r="A349">
        <v>1699</v>
      </c>
      <c r="B349">
        <v>1</v>
      </c>
      <c r="C349">
        <v>1</v>
      </c>
      <c r="D349" t="s">
        <v>101</v>
      </c>
      <c r="E349" t="s">
        <v>17</v>
      </c>
      <c r="F349" t="s">
        <v>268</v>
      </c>
      <c r="G349" t="s">
        <v>198</v>
      </c>
      <c r="K349" s="47">
        <v>14</v>
      </c>
      <c r="L349" s="47"/>
      <c r="M349" t="s">
        <v>324</v>
      </c>
      <c r="O349" s="48">
        <f>IF(ISBLANK(J349),IF(AND(NOT(ISBLANK(K349)),K349&gt;B349),A349-1,A349), ROUNDDOWN(A349-J349,0))</f>
        <v>1698</v>
      </c>
      <c r="P349" t="s">
        <v>457</v>
      </c>
      <c r="Q349" t="s">
        <v>5014</v>
      </c>
    </row>
    <row r="350" spans="1:17" ht="12.75" customHeight="1" x14ac:dyDescent="0.25">
      <c r="A350">
        <v>1699</v>
      </c>
      <c r="B350">
        <v>1</v>
      </c>
      <c r="C350">
        <v>17</v>
      </c>
      <c r="D350" t="s">
        <v>111</v>
      </c>
      <c r="E350" t="s">
        <v>205</v>
      </c>
      <c r="F350" t="s">
        <v>837</v>
      </c>
      <c r="G350" t="s">
        <v>198</v>
      </c>
      <c r="K350" s="47"/>
      <c r="L350" s="47"/>
      <c r="M350" t="s">
        <v>247</v>
      </c>
      <c r="O350" s="48">
        <f>IF(ISBLANK(J350),IF(AND(NOT(ISBLANK(K350)),K350&gt;B350),A350-1,A350), ROUNDDOWN(A350-J350,0))</f>
        <v>1699</v>
      </c>
      <c r="P350" t="s">
        <v>457</v>
      </c>
      <c r="Q350" t="s">
        <v>5014</v>
      </c>
    </row>
    <row r="351" spans="1:17" ht="12.75" customHeight="1" x14ac:dyDescent="0.25">
      <c r="A351">
        <v>1699</v>
      </c>
      <c r="B351">
        <v>1</v>
      </c>
      <c r="C351">
        <v>20</v>
      </c>
      <c r="D351" t="s">
        <v>186</v>
      </c>
      <c r="E351" t="s">
        <v>1</v>
      </c>
      <c r="F351" t="s">
        <v>2</v>
      </c>
      <c r="G351" t="s">
        <v>198</v>
      </c>
      <c r="K351" s="47">
        <v>1.5</v>
      </c>
      <c r="L351" s="47"/>
      <c r="M351" t="s">
        <v>247</v>
      </c>
      <c r="O351" s="48">
        <f>IF(ISBLANK(J351),IF(AND(NOT(ISBLANK(K351)),K351&gt;B351),A351-1,A351), ROUNDDOWN(A351-J351,0))</f>
        <v>1698</v>
      </c>
      <c r="P351" t="s">
        <v>457</v>
      </c>
      <c r="Q351" t="s">
        <v>5014</v>
      </c>
    </row>
    <row r="352" spans="1:17" ht="12.75" customHeight="1" x14ac:dyDescent="0.25">
      <c r="A352">
        <v>1699</v>
      </c>
      <c r="B352">
        <v>1</v>
      </c>
      <c r="C352">
        <v>21</v>
      </c>
      <c r="D352" t="s">
        <v>79</v>
      </c>
      <c r="E352" t="s">
        <v>723</v>
      </c>
      <c r="F352" t="s">
        <v>2</v>
      </c>
      <c r="G352" t="s">
        <v>198</v>
      </c>
      <c r="H352" t="s">
        <v>202</v>
      </c>
      <c r="K352" s="47">
        <v>16</v>
      </c>
      <c r="L352" s="47"/>
      <c r="M352" t="s">
        <v>248</v>
      </c>
      <c r="O352" s="48">
        <f>IF(ISBLANK(J352),IF(AND(NOT(ISBLANK(K352)),K352&gt;B352),A352-1,A352), ROUNDDOWN(A352-J352,0))</f>
        <v>1698</v>
      </c>
      <c r="P352" t="s">
        <v>457</v>
      </c>
      <c r="Q352" t="s">
        <v>5014</v>
      </c>
    </row>
    <row r="353" spans="1:17" ht="12.75" customHeight="1" x14ac:dyDescent="0.25">
      <c r="A353">
        <v>1699</v>
      </c>
      <c r="B353">
        <v>1</v>
      </c>
      <c r="C353">
        <v>27</v>
      </c>
      <c r="D353" t="s">
        <v>382</v>
      </c>
      <c r="E353" t="s">
        <v>723</v>
      </c>
      <c r="F353" t="s">
        <v>48</v>
      </c>
      <c r="G353" t="s">
        <v>198</v>
      </c>
      <c r="K353" s="47">
        <v>3</v>
      </c>
      <c r="L353" s="47"/>
      <c r="M353" t="s">
        <v>248</v>
      </c>
      <c r="O353" s="48">
        <f>IF(ISBLANK(J353),IF(AND(NOT(ISBLANK(K353)),K353&gt;B353),A353-1,A353), ROUNDDOWN(A353-J353,0))</f>
        <v>1698</v>
      </c>
      <c r="P353" t="s">
        <v>457</v>
      </c>
      <c r="Q353" t="s">
        <v>5014</v>
      </c>
    </row>
    <row r="354" spans="1:17" ht="12.75" customHeight="1" x14ac:dyDescent="0.25">
      <c r="A354">
        <v>1699</v>
      </c>
      <c r="B354">
        <v>1</v>
      </c>
      <c r="C354">
        <v>31</v>
      </c>
      <c r="D354" t="s">
        <v>463</v>
      </c>
      <c r="E354" t="s">
        <v>60</v>
      </c>
      <c r="J354">
        <v>60</v>
      </c>
      <c r="K354" s="47"/>
      <c r="L354" s="47"/>
      <c r="M354" t="s">
        <v>324</v>
      </c>
      <c r="O354" s="48">
        <f>IF(ISBLANK(J354),IF(AND(NOT(ISBLANK(K354)),K354&gt;B354),A354-1,A354), ROUNDDOWN(A354-J354,0))</f>
        <v>1639</v>
      </c>
      <c r="P354" t="s">
        <v>457</v>
      </c>
      <c r="Q354" t="s">
        <v>5014</v>
      </c>
    </row>
    <row r="355" spans="1:17" ht="12.75" customHeight="1" x14ac:dyDescent="0.25">
      <c r="A355">
        <v>1699</v>
      </c>
      <c r="B355">
        <v>2</v>
      </c>
      <c r="C355">
        <v>11</v>
      </c>
      <c r="D355" t="s">
        <v>378</v>
      </c>
      <c r="E355" t="s">
        <v>2</v>
      </c>
      <c r="F355" t="s">
        <v>245</v>
      </c>
      <c r="G355" t="s">
        <v>198</v>
      </c>
      <c r="K355" s="47">
        <v>13</v>
      </c>
      <c r="L355" s="47"/>
      <c r="M355" t="s">
        <v>248</v>
      </c>
      <c r="O355" s="48">
        <f>IF(ISBLANK(J355),IF(AND(NOT(ISBLANK(K355)),K355&gt;B355),A355-1,A355), ROUNDDOWN(A355-J355,0))</f>
        <v>1698</v>
      </c>
      <c r="P355" t="s">
        <v>457</v>
      </c>
      <c r="Q355" t="s">
        <v>5014</v>
      </c>
    </row>
    <row r="356" spans="1:17" ht="12.75" customHeight="1" x14ac:dyDescent="0.25">
      <c r="A356">
        <v>1699</v>
      </c>
      <c r="B356">
        <v>2</v>
      </c>
      <c r="C356">
        <v>16</v>
      </c>
      <c r="D356" t="s">
        <v>462</v>
      </c>
      <c r="E356" t="s">
        <v>21</v>
      </c>
      <c r="F356" t="s">
        <v>29</v>
      </c>
      <c r="G356" t="s">
        <v>198</v>
      </c>
      <c r="J356">
        <v>19</v>
      </c>
      <c r="K356" s="47"/>
      <c r="L356" s="47"/>
      <c r="M356" t="s">
        <v>247</v>
      </c>
      <c r="O356" s="48">
        <f>IF(ISBLANK(J356),IF(AND(NOT(ISBLANK(K356)),K356&gt;B356),A356-1,A356), ROUNDDOWN(A356-J356,0))</f>
        <v>1680</v>
      </c>
      <c r="P356" t="s">
        <v>457</v>
      </c>
      <c r="Q356" t="s">
        <v>5014</v>
      </c>
    </row>
    <row r="357" spans="1:17" ht="12.75" customHeight="1" x14ac:dyDescent="0.25">
      <c r="A357">
        <v>1699</v>
      </c>
      <c r="B357">
        <v>2</v>
      </c>
      <c r="C357">
        <v>19</v>
      </c>
      <c r="D357" t="s">
        <v>453</v>
      </c>
      <c r="E357" t="s">
        <v>15</v>
      </c>
      <c r="F357" t="s">
        <v>23</v>
      </c>
      <c r="J357">
        <v>60</v>
      </c>
      <c r="K357" s="47"/>
      <c r="L357" s="47"/>
      <c r="M357" t="s">
        <v>247</v>
      </c>
      <c r="N357" t="s">
        <v>454</v>
      </c>
      <c r="O357" s="48">
        <f>IF(ISBLANK(J357),IF(AND(NOT(ISBLANK(K357)),K357&gt;B357),A357-1,A357), ROUNDDOWN(A357-J357,0))</f>
        <v>1639</v>
      </c>
      <c r="P357" t="s">
        <v>457</v>
      </c>
      <c r="Q357" t="s">
        <v>5014</v>
      </c>
    </row>
    <row r="358" spans="1:17" ht="12.75" customHeight="1" x14ac:dyDescent="0.25">
      <c r="A358">
        <v>1699</v>
      </c>
      <c r="B358">
        <v>2</v>
      </c>
      <c r="C358">
        <v>22</v>
      </c>
      <c r="D358" t="s">
        <v>132</v>
      </c>
      <c r="E358" t="s">
        <v>837</v>
      </c>
      <c r="J358">
        <v>60</v>
      </c>
      <c r="K358" s="47"/>
      <c r="L358" s="47"/>
      <c r="M358" t="s">
        <v>247</v>
      </c>
      <c r="O358" s="48">
        <f>IF(ISBLANK(J358),IF(AND(NOT(ISBLANK(K358)),K358&gt;B358),A358-1,A358), ROUNDDOWN(A358-J358,0))</f>
        <v>1639</v>
      </c>
      <c r="P358" t="s">
        <v>457</v>
      </c>
      <c r="Q358" t="s">
        <v>5014</v>
      </c>
    </row>
    <row r="359" spans="1:17" ht="12.75" customHeight="1" x14ac:dyDescent="0.25">
      <c r="A359">
        <v>1699</v>
      </c>
      <c r="B359">
        <v>2</v>
      </c>
      <c r="C359">
        <v>26</v>
      </c>
      <c r="D359" t="s">
        <v>4054</v>
      </c>
      <c r="E359" t="s">
        <v>723</v>
      </c>
      <c r="F359" t="s">
        <v>350</v>
      </c>
      <c r="G359" t="s">
        <v>198</v>
      </c>
      <c r="K359" s="47">
        <v>15</v>
      </c>
      <c r="L359" s="47"/>
      <c r="M359" t="s">
        <v>324</v>
      </c>
      <c r="O359" s="48">
        <f>IF(ISBLANK(J359),IF(AND(NOT(ISBLANK(K359)),K359&gt;B359),A359-1,A359), ROUNDDOWN(A359-J359,0))</f>
        <v>1698</v>
      </c>
      <c r="P359" t="s">
        <v>457</v>
      </c>
      <c r="Q359" t="s">
        <v>5014</v>
      </c>
    </row>
    <row r="360" spans="1:17" ht="12.75" customHeight="1" x14ac:dyDescent="0.25">
      <c r="A360">
        <v>1699</v>
      </c>
      <c r="B360">
        <v>3</v>
      </c>
      <c r="C360">
        <v>2</v>
      </c>
      <c r="D360" t="s">
        <v>599</v>
      </c>
      <c r="E360" t="s">
        <v>2</v>
      </c>
      <c r="J360">
        <v>35</v>
      </c>
      <c r="K360" s="47"/>
      <c r="L360" s="47"/>
      <c r="M360" t="s">
        <v>324</v>
      </c>
      <c r="O360" s="48">
        <f>IF(ISBLANK(J360),IF(AND(NOT(ISBLANK(K360)),K360&gt;B360),A360-1,A360), ROUNDDOWN(A360-J360,0))</f>
        <v>1664</v>
      </c>
      <c r="P360" t="s">
        <v>457</v>
      </c>
      <c r="Q360" t="s">
        <v>5014</v>
      </c>
    </row>
    <row r="361" spans="1:17" ht="12.75" customHeight="1" x14ac:dyDescent="0.25">
      <c r="A361">
        <v>1699</v>
      </c>
      <c r="B361">
        <v>3</v>
      </c>
      <c r="C361">
        <v>2</v>
      </c>
      <c r="D361" t="s">
        <v>461</v>
      </c>
      <c r="E361" t="s">
        <v>20</v>
      </c>
      <c r="F361" t="s">
        <v>54</v>
      </c>
      <c r="G361" t="s">
        <v>198</v>
      </c>
      <c r="J361">
        <v>17</v>
      </c>
      <c r="K361" s="47"/>
      <c r="L361" s="47"/>
      <c r="M361" t="s">
        <v>247</v>
      </c>
      <c r="O361" s="48">
        <f>IF(ISBLANK(J361),IF(AND(NOT(ISBLANK(K361)),K361&gt;B361),A361-1,A361), ROUNDDOWN(A361-J361,0))</f>
        <v>1682</v>
      </c>
      <c r="P361" t="s">
        <v>457</v>
      </c>
      <c r="Q361" t="s">
        <v>5014</v>
      </c>
    </row>
    <row r="362" spans="1:17" ht="12.75" customHeight="1" x14ac:dyDescent="0.25">
      <c r="A362">
        <v>1699</v>
      </c>
      <c r="B362">
        <v>3</v>
      </c>
      <c r="C362">
        <v>4</v>
      </c>
      <c r="D362" t="s">
        <v>197</v>
      </c>
      <c r="E362" t="s">
        <v>1087</v>
      </c>
      <c r="F362" t="s">
        <v>30</v>
      </c>
      <c r="G362" t="s">
        <v>198</v>
      </c>
      <c r="J362">
        <v>2.2999999999999998</v>
      </c>
      <c r="K362" s="47"/>
      <c r="L362" s="47"/>
      <c r="M362" t="s">
        <v>247</v>
      </c>
      <c r="O362" s="48">
        <f>IF(ISBLANK(J362),IF(AND(NOT(ISBLANK(K362)),K362&gt;B362),A362-1,A362), ROUNDDOWN(A362-J362,0))</f>
        <v>1696</v>
      </c>
      <c r="P362" t="s">
        <v>457</v>
      </c>
      <c r="Q362" t="s">
        <v>5014</v>
      </c>
    </row>
    <row r="363" spans="1:17" ht="12.75" customHeight="1" x14ac:dyDescent="0.25">
      <c r="A363">
        <v>1699</v>
      </c>
      <c r="B363">
        <v>3</v>
      </c>
      <c r="C363">
        <v>7</v>
      </c>
      <c r="D363" t="s">
        <v>460</v>
      </c>
      <c r="E363" t="s">
        <v>21</v>
      </c>
      <c r="F363" t="s">
        <v>23</v>
      </c>
      <c r="G363" t="s">
        <v>198</v>
      </c>
      <c r="K363" s="47">
        <v>11</v>
      </c>
      <c r="L363" s="47"/>
      <c r="M363" t="s">
        <v>247</v>
      </c>
      <c r="O363" s="48">
        <f>IF(ISBLANK(J363),IF(AND(NOT(ISBLANK(K363)),K363&gt;B363),A363-1,A363), ROUNDDOWN(A363-J363,0))</f>
        <v>1698</v>
      </c>
      <c r="P363" t="s">
        <v>457</v>
      </c>
      <c r="Q363" t="s">
        <v>5014</v>
      </c>
    </row>
    <row r="364" spans="1:17" ht="12.75" customHeight="1" x14ac:dyDescent="0.25">
      <c r="A364">
        <v>1699</v>
      </c>
      <c r="B364">
        <v>3</v>
      </c>
      <c r="C364">
        <v>9</v>
      </c>
      <c r="D364" t="s">
        <v>459</v>
      </c>
      <c r="E364" t="s">
        <v>20</v>
      </c>
      <c r="H364" t="s">
        <v>3</v>
      </c>
      <c r="J364">
        <v>40</v>
      </c>
      <c r="K364" s="47"/>
      <c r="L364" s="47"/>
      <c r="M364" t="s">
        <v>324</v>
      </c>
      <c r="N364" t="s">
        <v>3106</v>
      </c>
      <c r="O364" s="48">
        <f>IF(ISBLANK(J364),IF(AND(NOT(ISBLANK(K364)),K364&gt;B364),A364-1,A364), ROUNDDOWN(A364-J364,0))</f>
        <v>1659</v>
      </c>
      <c r="P364" t="s">
        <v>457</v>
      </c>
      <c r="Q364" t="s">
        <v>5014</v>
      </c>
    </row>
    <row r="365" spans="1:17" ht="12.75" customHeight="1" x14ac:dyDescent="0.25">
      <c r="A365">
        <v>1699</v>
      </c>
      <c r="B365">
        <v>3</v>
      </c>
      <c r="C365">
        <v>24</v>
      </c>
      <c r="D365" t="s">
        <v>458</v>
      </c>
      <c r="E365" t="s">
        <v>15</v>
      </c>
      <c r="F365" t="s">
        <v>654</v>
      </c>
      <c r="G365" t="s">
        <v>198</v>
      </c>
      <c r="J365">
        <v>2.5</v>
      </c>
      <c r="K365" s="47"/>
      <c r="L365" s="47"/>
      <c r="M365" t="s">
        <v>248</v>
      </c>
      <c r="O365" s="48">
        <f>IF(ISBLANK(J365),IF(AND(NOT(ISBLANK(K365)),K365&gt;B365),A365-1,A365), ROUNDDOWN(A365-J365,0))</f>
        <v>1696</v>
      </c>
      <c r="P365" t="s">
        <v>457</v>
      </c>
      <c r="Q365" t="s">
        <v>5014</v>
      </c>
    </row>
    <row r="366" spans="1:17" ht="12.75" customHeight="1" x14ac:dyDescent="0.25">
      <c r="A366">
        <v>1699</v>
      </c>
      <c r="B366">
        <v>4</v>
      </c>
      <c r="C366">
        <v>5</v>
      </c>
      <c r="D366" t="s">
        <v>79</v>
      </c>
      <c r="E366" t="s">
        <v>33</v>
      </c>
      <c r="F366" t="s">
        <v>2</v>
      </c>
      <c r="G366" t="s">
        <v>39</v>
      </c>
      <c r="J366">
        <v>37</v>
      </c>
      <c r="K366" s="47"/>
      <c r="L366" s="47"/>
      <c r="M366" t="s">
        <v>248</v>
      </c>
      <c r="O366" s="48">
        <f>IF(ISBLANK(J366),IF(AND(NOT(ISBLANK(K366)),K366&gt;B366),A366-1,A366), ROUNDDOWN(A366-J366,0))</f>
        <v>1662</v>
      </c>
      <c r="P366" t="s">
        <v>447</v>
      </c>
      <c r="Q366" t="s">
        <v>5014</v>
      </c>
    </row>
    <row r="367" spans="1:17" ht="12.75" customHeight="1" x14ac:dyDescent="0.25">
      <c r="A367">
        <v>1699</v>
      </c>
      <c r="B367">
        <v>4</v>
      </c>
      <c r="C367">
        <v>5</v>
      </c>
      <c r="D367" t="s">
        <v>250</v>
      </c>
      <c r="E367" t="s">
        <v>2</v>
      </c>
      <c r="J367">
        <v>33</v>
      </c>
      <c r="K367" s="47"/>
      <c r="L367" s="47"/>
      <c r="M367" t="s">
        <v>324</v>
      </c>
      <c r="O367" s="48">
        <f>IF(ISBLANK(J367),IF(AND(NOT(ISBLANK(K367)),K367&gt;B367),A367-1,A367), ROUNDDOWN(A367-J367,0))</f>
        <v>1666</v>
      </c>
      <c r="P367" t="s">
        <v>447</v>
      </c>
      <c r="Q367" t="s">
        <v>5014</v>
      </c>
    </row>
    <row r="368" spans="1:17" ht="12.75" customHeight="1" x14ac:dyDescent="0.25">
      <c r="A368">
        <v>1699</v>
      </c>
      <c r="B368">
        <v>4</v>
      </c>
      <c r="C368">
        <v>7</v>
      </c>
      <c r="D368" t="s">
        <v>456</v>
      </c>
      <c r="E368" t="s">
        <v>24</v>
      </c>
      <c r="F368" t="s">
        <v>654</v>
      </c>
      <c r="G368" t="s">
        <v>198</v>
      </c>
      <c r="K368" s="47">
        <v>2</v>
      </c>
      <c r="L368" s="47"/>
      <c r="M368" t="s">
        <v>324</v>
      </c>
      <c r="O368" s="48">
        <f>IF(ISBLANK(J368),IF(AND(NOT(ISBLANK(K368)),K368&gt;B368),A368-1,A368), ROUNDDOWN(A368-J368,0))</f>
        <v>1699</v>
      </c>
      <c r="P368" t="s">
        <v>447</v>
      </c>
      <c r="Q368" t="s">
        <v>5014</v>
      </c>
    </row>
    <row r="369" spans="1:17" ht="12.75" customHeight="1" x14ac:dyDescent="0.25">
      <c r="A369">
        <v>1699</v>
      </c>
      <c r="B369">
        <v>4</v>
      </c>
      <c r="C369">
        <v>10</v>
      </c>
      <c r="D369" t="s">
        <v>3569</v>
      </c>
      <c r="E369" t="s">
        <v>119</v>
      </c>
      <c r="F369" t="s">
        <v>350</v>
      </c>
      <c r="G369" t="s">
        <v>39</v>
      </c>
      <c r="J369">
        <v>31</v>
      </c>
      <c r="K369" s="47"/>
      <c r="L369" s="47"/>
      <c r="M369" t="s">
        <v>324</v>
      </c>
      <c r="O369" s="48">
        <f>IF(ISBLANK(J369),IF(AND(NOT(ISBLANK(K369)),K369&gt;B369),A369-1,A369), ROUNDDOWN(A369-J369,0))</f>
        <v>1668</v>
      </c>
      <c r="P369" t="s">
        <v>447</v>
      </c>
      <c r="Q369" t="s">
        <v>5014</v>
      </c>
    </row>
    <row r="370" spans="1:17" ht="12.75" customHeight="1" x14ac:dyDescent="0.25">
      <c r="A370">
        <v>1699</v>
      </c>
      <c r="B370">
        <v>4</v>
      </c>
      <c r="C370">
        <v>10</v>
      </c>
      <c r="D370" t="s">
        <v>453</v>
      </c>
      <c r="E370" t="s">
        <v>2</v>
      </c>
      <c r="J370">
        <v>39</v>
      </c>
      <c r="K370" s="47"/>
      <c r="L370" s="47"/>
      <c r="M370" t="s">
        <v>247</v>
      </c>
      <c r="N370" t="s">
        <v>454</v>
      </c>
      <c r="O370" s="48">
        <f>IF(ISBLANK(J370),IF(AND(NOT(ISBLANK(K370)),K370&gt;B370),A370-1,A370), ROUNDDOWN(A370-J370,0))</f>
        <v>1660</v>
      </c>
      <c r="P370" t="s">
        <v>447</v>
      </c>
      <c r="Q370" t="s">
        <v>5014</v>
      </c>
    </row>
    <row r="371" spans="1:17" ht="12.75" customHeight="1" x14ac:dyDescent="0.25">
      <c r="A371">
        <v>1699</v>
      </c>
      <c r="B371">
        <v>4</v>
      </c>
      <c r="C371">
        <v>10</v>
      </c>
      <c r="D371" t="s">
        <v>455</v>
      </c>
      <c r="E371" t="s">
        <v>21</v>
      </c>
      <c r="F371" t="s">
        <v>22</v>
      </c>
      <c r="G371" t="s">
        <v>39</v>
      </c>
      <c r="J371">
        <v>74</v>
      </c>
      <c r="K371" s="47"/>
      <c r="L371" s="47"/>
      <c r="M371" t="s">
        <v>247</v>
      </c>
      <c r="N371" t="s">
        <v>36</v>
      </c>
      <c r="O371" s="48">
        <f>IF(ISBLANK(J371),IF(AND(NOT(ISBLANK(K371)),K371&gt;B371),A371-1,A371), ROUNDDOWN(A371-J371,0))</f>
        <v>1625</v>
      </c>
      <c r="P371" t="s">
        <v>447</v>
      </c>
      <c r="Q371" t="s">
        <v>5014</v>
      </c>
    </row>
    <row r="372" spans="1:17" ht="12.75" customHeight="1" x14ac:dyDescent="0.25">
      <c r="A372">
        <v>1699</v>
      </c>
      <c r="B372">
        <v>4</v>
      </c>
      <c r="C372">
        <v>22</v>
      </c>
      <c r="D372" t="s">
        <v>4122</v>
      </c>
      <c r="E372" t="s">
        <v>723</v>
      </c>
      <c r="F372" t="s">
        <v>21</v>
      </c>
      <c r="G372" t="s">
        <v>198</v>
      </c>
      <c r="J372">
        <v>2.5</v>
      </c>
      <c r="K372" s="47"/>
      <c r="L372" s="47"/>
      <c r="M372" t="s">
        <v>247</v>
      </c>
      <c r="O372" s="48">
        <f>IF(ISBLANK(J372),IF(AND(NOT(ISBLANK(K372)),K372&gt;B372),A372-1,A372), ROUNDDOWN(A372-J372,0))</f>
        <v>1696</v>
      </c>
      <c r="P372" t="s">
        <v>447</v>
      </c>
      <c r="Q372" t="s">
        <v>5014</v>
      </c>
    </row>
    <row r="373" spans="1:17" ht="12.75" customHeight="1" x14ac:dyDescent="0.25">
      <c r="A373">
        <v>1699</v>
      </c>
      <c r="B373">
        <v>4</v>
      </c>
      <c r="C373">
        <v>26</v>
      </c>
      <c r="D373" t="s">
        <v>269</v>
      </c>
      <c r="F373" t="s">
        <v>654</v>
      </c>
      <c r="G373" t="s">
        <v>198</v>
      </c>
      <c r="K373" s="47"/>
      <c r="L373" s="47"/>
      <c r="O373" s="48">
        <f>IF(ISBLANK(J373),IF(AND(NOT(ISBLANK(K373)),K373&gt;B373),A373-1,A373), ROUNDDOWN(A373-J373,0))</f>
        <v>1699</v>
      </c>
      <c r="P373" t="s">
        <v>447</v>
      </c>
      <c r="Q373" t="s">
        <v>5014</v>
      </c>
    </row>
    <row r="374" spans="1:17" ht="12.75" customHeight="1" x14ac:dyDescent="0.25">
      <c r="A374">
        <v>1699</v>
      </c>
      <c r="B374">
        <v>4</v>
      </c>
      <c r="C374">
        <v>28</v>
      </c>
      <c r="D374" t="s">
        <v>361</v>
      </c>
      <c r="E374" t="s">
        <v>30</v>
      </c>
      <c r="F374" t="s">
        <v>348</v>
      </c>
      <c r="G374" t="s">
        <v>198</v>
      </c>
      <c r="J374">
        <v>6</v>
      </c>
      <c r="K374" s="47"/>
      <c r="L374" s="47"/>
      <c r="M374" t="s">
        <v>248</v>
      </c>
      <c r="O374" s="48">
        <f>IF(ISBLANK(J374),IF(AND(NOT(ISBLANK(K374)),K374&gt;B374),A374-1,A374), ROUNDDOWN(A374-J374,0))</f>
        <v>1693</v>
      </c>
      <c r="P374" t="s">
        <v>447</v>
      </c>
      <c r="Q374" t="s">
        <v>5014</v>
      </c>
    </row>
    <row r="375" spans="1:17" ht="12.75" customHeight="1" x14ac:dyDescent="0.25">
      <c r="A375">
        <v>1699</v>
      </c>
      <c r="B375">
        <v>4</v>
      </c>
      <c r="C375">
        <v>29</v>
      </c>
      <c r="D375" t="s">
        <v>452</v>
      </c>
      <c r="E375" t="s">
        <v>29</v>
      </c>
      <c r="F375" t="s">
        <v>2</v>
      </c>
      <c r="G375" t="s">
        <v>198</v>
      </c>
      <c r="J375">
        <v>4</v>
      </c>
      <c r="K375" s="47"/>
      <c r="L375" s="47"/>
      <c r="M375" t="s">
        <v>248</v>
      </c>
      <c r="O375" s="48">
        <f>IF(ISBLANK(J375),IF(AND(NOT(ISBLANK(K375)),K375&gt;B375),A375-1,A375), ROUNDDOWN(A375-J375,0))</f>
        <v>1695</v>
      </c>
      <c r="P375" t="s">
        <v>447</v>
      </c>
      <c r="Q375" t="s">
        <v>5014</v>
      </c>
    </row>
    <row r="376" spans="1:17" ht="12.75" customHeight="1" x14ac:dyDescent="0.25">
      <c r="A376">
        <v>1699</v>
      </c>
      <c r="B376">
        <v>5</v>
      </c>
      <c r="C376">
        <v>2</v>
      </c>
      <c r="D376" t="s">
        <v>451</v>
      </c>
      <c r="E376" t="s">
        <v>86</v>
      </c>
      <c r="F376" t="s">
        <v>350</v>
      </c>
      <c r="G376" t="s">
        <v>198</v>
      </c>
      <c r="J376">
        <v>6</v>
      </c>
      <c r="K376" s="47"/>
      <c r="L376" s="47"/>
      <c r="M376" t="s">
        <v>248</v>
      </c>
      <c r="N376" t="s">
        <v>5289</v>
      </c>
      <c r="O376" s="48">
        <f>IF(ISBLANK(J376),IF(AND(NOT(ISBLANK(K376)),K376&gt;B376),A376-1,A376), ROUNDDOWN(A376-J376,0))</f>
        <v>1693</v>
      </c>
      <c r="P376" t="s">
        <v>447</v>
      </c>
      <c r="Q376" t="s">
        <v>5014</v>
      </c>
    </row>
    <row r="377" spans="1:17" ht="12.75" customHeight="1" x14ac:dyDescent="0.25">
      <c r="A377">
        <v>1699</v>
      </c>
      <c r="B377">
        <v>5</v>
      </c>
      <c r="C377">
        <v>14</v>
      </c>
      <c r="D377" t="s">
        <v>111</v>
      </c>
      <c r="E377" t="s">
        <v>2</v>
      </c>
      <c r="F377" t="s">
        <v>837</v>
      </c>
      <c r="G377" t="s">
        <v>198</v>
      </c>
      <c r="J377">
        <v>2.5</v>
      </c>
      <c r="K377" s="47"/>
      <c r="L377" s="47"/>
      <c r="M377" t="s">
        <v>247</v>
      </c>
      <c r="O377" s="48">
        <f>IF(ISBLANK(J377),IF(AND(NOT(ISBLANK(K377)),K377&gt;B377),A377-1,A377), ROUNDDOWN(A377-J377,0))</f>
        <v>1696</v>
      </c>
      <c r="P377" t="s">
        <v>447</v>
      </c>
      <c r="Q377" t="s">
        <v>5014</v>
      </c>
    </row>
    <row r="378" spans="1:17" ht="12.75" customHeight="1" x14ac:dyDescent="0.25">
      <c r="A378">
        <v>1699</v>
      </c>
      <c r="B378">
        <v>7</v>
      </c>
      <c r="C378">
        <v>2</v>
      </c>
      <c r="D378" t="s">
        <v>1723</v>
      </c>
      <c r="E378" t="s">
        <v>654</v>
      </c>
      <c r="F378" t="s">
        <v>2</v>
      </c>
      <c r="G378" t="s">
        <v>198</v>
      </c>
      <c r="J378">
        <v>1</v>
      </c>
      <c r="K378" s="47"/>
      <c r="L378" s="47"/>
      <c r="M378" t="s">
        <v>324</v>
      </c>
      <c r="O378" s="48">
        <f>IF(ISBLANK(J378),IF(AND(NOT(ISBLANK(K378)),K378&gt;B378),A378-1,A378), ROUNDDOWN(A378-J378,0))</f>
        <v>1698</v>
      </c>
      <c r="P378" t="s">
        <v>447</v>
      </c>
      <c r="Q378" t="s">
        <v>5014</v>
      </c>
    </row>
    <row r="379" spans="1:17" ht="12.75" customHeight="1" x14ac:dyDescent="0.25">
      <c r="A379">
        <v>1699</v>
      </c>
      <c r="B379">
        <v>7</v>
      </c>
      <c r="C379">
        <v>25</v>
      </c>
      <c r="D379" t="s">
        <v>450</v>
      </c>
      <c r="E379" t="s">
        <v>654</v>
      </c>
      <c r="F379" t="s">
        <v>13</v>
      </c>
      <c r="G379" t="s">
        <v>198</v>
      </c>
      <c r="J379">
        <v>1</v>
      </c>
      <c r="K379" s="47"/>
      <c r="L379" s="47"/>
      <c r="M379" t="s">
        <v>248</v>
      </c>
      <c r="N379" t="s">
        <v>5293</v>
      </c>
      <c r="O379" s="48">
        <f>IF(ISBLANK(J379),IF(AND(NOT(ISBLANK(K379)),K379&gt;B379),A379-1,A379), ROUNDDOWN(A379-J379,0))</f>
        <v>1698</v>
      </c>
      <c r="P379" t="s">
        <v>447</v>
      </c>
      <c r="Q379" t="s">
        <v>5014</v>
      </c>
    </row>
    <row r="380" spans="1:17" ht="12.75" customHeight="1" x14ac:dyDescent="0.25">
      <c r="A380">
        <v>1699</v>
      </c>
      <c r="B380">
        <v>7</v>
      </c>
      <c r="C380">
        <v>28</v>
      </c>
      <c r="D380" t="s">
        <v>111</v>
      </c>
      <c r="E380" t="s">
        <v>53</v>
      </c>
      <c r="F380" t="s">
        <v>2</v>
      </c>
      <c r="G380" t="s">
        <v>198</v>
      </c>
      <c r="K380" s="47">
        <v>1</v>
      </c>
      <c r="L380" s="47"/>
      <c r="O380" s="48">
        <f>IF(ISBLANK(J380),IF(AND(NOT(ISBLANK(K380)),K380&gt;B380),A380-1,A380), ROUNDDOWN(A380-J380,0))</f>
        <v>1699</v>
      </c>
      <c r="P380" t="s">
        <v>447</v>
      </c>
      <c r="Q380" t="s">
        <v>5014</v>
      </c>
    </row>
    <row r="381" spans="1:17" ht="12.75" customHeight="1" x14ac:dyDescent="0.25">
      <c r="A381">
        <v>1699</v>
      </c>
      <c r="B381">
        <v>7</v>
      </c>
      <c r="C381">
        <v>29</v>
      </c>
      <c r="D381" t="s">
        <v>443</v>
      </c>
      <c r="E381" t="s">
        <v>723</v>
      </c>
      <c r="F381" t="s">
        <v>2</v>
      </c>
      <c r="G381" t="s">
        <v>39</v>
      </c>
      <c r="H381" t="s">
        <v>202</v>
      </c>
      <c r="J381">
        <v>30</v>
      </c>
      <c r="K381" s="47"/>
      <c r="L381" s="47"/>
      <c r="M381" t="s">
        <v>248</v>
      </c>
      <c r="O381" s="48">
        <f>IF(ISBLANK(J381),IF(AND(NOT(ISBLANK(K381)),K381&gt;B381),A381-1,A381), ROUNDDOWN(A381-J381,0))</f>
        <v>1669</v>
      </c>
      <c r="P381" t="s">
        <v>447</v>
      </c>
      <c r="Q381" t="s">
        <v>5014</v>
      </c>
    </row>
    <row r="382" spans="1:17" ht="12.75" customHeight="1" x14ac:dyDescent="0.25">
      <c r="A382">
        <v>1699</v>
      </c>
      <c r="B382">
        <v>7</v>
      </c>
      <c r="C382">
        <v>30</v>
      </c>
      <c r="D382" t="s">
        <v>448</v>
      </c>
      <c r="E382" t="s">
        <v>205</v>
      </c>
      <c r="F382" t="s">
        <v>48</v>
      </c>
      <c r="G382" t="s">
        <v>39</v>
      </c>
      <c r="J382">
        <v>38</v>
      </c>
      <c r="K382" s="47"/>
      <c r="L382" s="47"/>
      <c r="M382" t="s">
        <v>247</v>
      </c>
      <c r="O382" s="48">
        <f>IF(ISBLANK(J382),IF(AND(NOT(ISBLANK(K382)),K382&gt;B382),A382-1,A382), ROUNDDOWN(A382-J382,0))</f>
        <v>1661</v>
      </c>
      <c r="P382" t="s">
        <v>447</v>
      </c>
      <c r="Q382" t="s">
        <v>5014</v>
      </c>
    </row>
    <row r="383" spans="1:17" ht="12.75" customHeight="1" x14ac:dyDescent="0.25">
      <c r="A383">
        <v>1699</v>
      </c>
      <c r="B383">
        <v>8</v>
      </c>
      <c r="C383">
        <v>16</v>
      </c>
      <c r="D383" t="s">
        <v>448</v>
      </c>
      <c r="E383" t="s">
        <v>54</v>
      </c>
      <c r="F383" t="s">
        <v>48</v>
      </c>
      <c r="G383" t="s">
        <v>198</v>
      </c>
      <c r="H383" t="s">
        <v>226</v>
      </c>
      <c r="K383" s="47">
        <v>1</v>
      </c>
      <c r="L383" s="47"/>
      <c r="M383" t="s">
        <v>324</v>
      </c>
      <c r="N383" t="s">
        <v>449</v>
      </c>
      <c r="O383" s="48">
        <f>IF(ISBLANK(J383),IF(AND(NOT(ISBLANK(K383)),K383&gt;B383),A383-1,A383), ROUNDDOWN(A383-J383,0))</f>
        <v>1699</v>
      </c>
      <c r="P383" t="s">
        <v>447</v>
      </c>
      <c r="Q383" t="s">
        <v>5014</v>
      </c>
    </row>
    <row r="384" spans="1:17" ht="12.75" customHeight="1" x14ac:dyDescent="0.25">
      <c r="A384">
        <v>1699</v>
      </c>
      <c r="B384">
        <v>8</v>
      </c>
      <c r="C384">
        <v>20</v>
      </c>
      <c r="D384" t="s">
        <v>446</v>
      </c>
      <c r="E384" t="s">
        <v>837</v>
      </c>
      <c r="F384" t="s">
        <v>2</v>
      </c>
      <c r="G384" t="s">
        <v>198</v>
      </c>
      <c r="K384" s="47"/>
      <c r="L384" s="47">
        <v>0</v>
      </c>
      <c r="M384" t="s">
        <v>248</v>
      </c>
      <c r="O384" s="48">
        <f>IF(ISBLANK(J384),IF(AND(NOT(ISBLANK(K384)),K384&gt;B384),A384-1,A384), ROUNDDOWN(A384-J384,0))</f>
        <v>1699</v>
      </c>
      <c r="P384" t="s">
        <v>439</v>
      </c>
      <c r="Q384" t="s">
        <v>5015</v>
      </c>
    </row>
    <row r="385" spans="1:17" ht="12.75" customHeight="1" x14ac:dyDescent="0.25">
      <c r="A385">
        <v>1699</v>
      </c>
      <c r="B385">
        <v>9</v>
      </c>
      <c r="C385">
        <v>12</v>
      </c>
      <c r="D385" t="s">
        <v>445</v>
      </c>
      <c r="E385" t="s">
        <v>2</v>
      </c>
      <c r="F385" t="s">
        <v>30</v>
      </c>
      <c r="G385" t="s">
        <v>198</v>
      </c>
      <c r="J385">
        <v>2</v>
      </c>
      <c r="K385" s="47"/>
      <c r="L385" s="47"/>
      <c r="M385" t="s">
        <v>248</v>
      </c>
      <c r="O385" s="48">
        <f>IF(ISBLANK(J385),IF(AND(NOT(ISBLANK(K385)),K385&gt;B385),A385-1,A385), ROUNDDOWN(A385-J385,0))</f>
        <v>1697</v>
      </c>
      <c r="P385" t="s">
        <v>439</v>
      </c>
      <c r="Q385" t="s">
        <v>5015</v>
      </c>
    </row>
    <row r="386" spans="1:17" ht="12.75" customHeight="1" x14ac:dyDescent="0.25">
      <c r="A386">
        <v>1699</v>
      </c>
      <c r="B386">
        <v>9</v>
      </c>
      <c r="C386">
        <v>21</v>
      </c>
      <c r="D386" t="s">
        <v>444</v>
      </c>
      <c r="E386" t="s">
        <v>11</v>
      </c>
      <c r="F386" t="s">
        <v>13</v>
      </c>
      <c r="G386" t="s">
        <v>198</v>
      </c>
      <c r="K386" s="47"/>
      <c r="L386" s="47">
        <v>2</v>
      </c>
      <c r="M386" t="s">
        <v>248</v>
      </c>
      <c r="O386" s="48">
        <f>IF(ISBLANK(J386),IF(AND(NOT(ISBLANK(K386)),K386&gt;B386),A386-1,A386), ROUNDDOWN(A386-J386,0))</f>
        <v>1699</v>
      </c>
      <c r="P386" t="s">
        <v>439</v>
      </c>
      <c r="Q386" t="s">
        <v>5015</v>
      </c>
    </row>
    <row r="387" spans="1:17" ht="12.75" customHeight="1" x14ac:dyDescent="0.25">
      <c r="A387">
        <v>1699</v>
      </c>
      <c r="B387">
        <v>9</v>
      </c>
      <c r="C387">
        <v>22</v>
      </c>
      <c r="D387" t="s">
        <v>4122</v>
      </c>
      <c r="E387" t="s">
        <v>723</v>
      </c>
      <c r="F387" t="s">
        <v>17</v>
      </c>
      <c r="G387" t="s">
        <v>198</v>
      </c>
      <c r="J387">
        <v>2</v>
      </c>
      <c r="K387" s="47"/>
      <c r="L387" s="47"/>
      <c r="M387" t="s">
        <v>248</v>
      </c>
      <c r="O387" s="48">
        <f>IF(ISBLANK(J387),IF(AND(NOT(ISBLANK(K387)),K387&gt;B387),A387-1,A387), ROUNDDOWN(A387-J387,0))</f>
        <v>1697</v>
      </c>
      <c r="P387" t="s">
        <v>439</v>
      </c>
      <c r="Q387" t="s">
        <v>5015</v>
      </c>
    </row>
    <row r="388" spans="1:17" ht="12.75" customHeight="1" x14ac:dyDescent="0.25">
      <c r="A388">
        <v>1699</v>
      </c>
      <c r="B388">
        <v>11</v>
      </c>
      <c r="C388">
        <v>19</v>
      </c>
      <c r="D388" t="s">
        <v>240</v>
      </c>
      <c r="E388" t="s">
        <v>70</v>
      </c>
      <c r="F388" t="s">
        <v>654</v>
      </c>
      <c r="G388" t="s">
        <v>198</v>
      </c>
      <c r="J388">
        <v>2</v>
      </c>
      <c r="K388" s="47"/>
      <c r="L388" s="47"/>
      <c r="M388" t="s">
        <v>247</v>
      </c>
      <c r="O388" s="48">
        <f>IF(ISBLANK(J388),IF(AND(NOT(ISBLANK(K388)),K388&gt;B388),A388-1,A388), ROUNDDOWN(A388-J388,0))</f>
        <v>1697</v>
      </c>
      <c r="P388" t="s">
        <v>439</v>
      </c>
      <c r="Q388" t="s">
        <v>5015</v>
      </c>
    </row>
    <row r="389" spans="1:17" ht="12.75" customHeight="1" x14ac:dyDescent="0.25">
      <c r="A389">
        <v>1699</v>
      </c>
      <c r="B389">
        <v>11</v>
      </c>
      <c r="C389">
        <v>19</v>
      </c>
      <c r="D389" t="s">
        <v>176</v>
      </c>
      <c r="E389" t="s">
        <v>33</v>
      </c>
      <c r="F389" t="s">
        <v>14</v>
      </c>
      <c r="G389" t="s">
        <v>39</v>
      </c>
      <c r="J389">
        <v>50</v>
      </c>
      <c r="K389" s="47"/>
      <c r="L389" s="47"/>
      <c r="M389" t="s">
        <v>247</v>
      </c>
      <c r="O389" s="48">
        <f>IF(ISBLANK(J389),IF(AND(NOT(ISBLANK(K389)),K389&gt;B389),A389-1,A389), ROUNDDOWN(A389-J389,0))</f>
        <v>1649</v>
      </c>
      <c r="P389" t="s">
        <v>439</v>
      </c>
      <c r="Q389" t="s">
        <v>5015</v>
      </c>
    </row>
    <row r="390" spans="1:17" ht="12.75" customHeight="1" x14ac:dyDescent="0.25">
      <c r="A390">
        <v>1699</v>
      </c>
      <c r="B390">
        <v>11</v>
      </c>
      <c r="C390">
        <v>27</v>
      </c>
      <c r="D390" t="s">
        <v>409</v>
      </c>
      <c r="E390" t="s">
        <v>723</v>
      </c>
      <c r="F390" t="s">
        <v>30</v>
      </c>
      <c r="G390" t="s">
        <v>198</v>
      </c>
      <c r="K390" s="47">
        <v>11</v>
      </c>
      <c r="L390" s="47"/>
      <c r="M390" t="s">
        <v>324</v>
      </c>
      <c r="O390" s="48">
        <f>IF(ISBLANK(J390),IF(AND(NOT(ISBLANK(K390)),K390&gt;B390),A390-1,A390), ROUNDDOWN(A390-J390,0))</f>
        <v>1699</v>
      </c>
      <c r="P390" t="s">
        <v>439</v>
      </c>
      <c r="Q390" t="s">
        <v>5015</v>
      </c>
    </row>
    <row r="391" spans="1:17" ht="12.75" customHeight="1" x14ac:dyDescent="0.25">
      <c r="A391">
        <v>1699</v>
      </c>
      <c r="B391">
        <v>11</v>
      </c>
      <c r="C391">
        <v>28</v>
      </c>
      <c r="D391" t="s">
        <v>197</v>
      </c>
      <c r="E391" t="s">
        <v>112</v>
      </c>
      <c r="F391" t="s">
        <v>30</v>
      </c>
      <c r="G391" t="s">
        <v>198</v>
      </c>
      <c r="J391">
        <v>7</v>
      </c>
      <c r="K391" s="47"/>
      <c r="L391" s="47"/>
      <c r="M391" t="s">
        <v>247</v>
      </c>
      <c r="O391" s="48">
        <f>IF(ISBLANK(J391),IF(AND(NOT(ISBLANK(K391)),K391&gt;B391),A391-1,A391), ROUNDDOWN(A391-J391,0))</f>
        <v>1692</v>
      </c>
      <c r="P391" t="s">
        <v>439</v>
      </c>
      <c r="Q391" t="s">
        <v>5015</v>
      </c>
    </row>
    <row r="392" spans="1:17" ht="12.75" customHeight="1" x14ac:dyDescent="0.25">
      <c r="A392">
        <v>1699</v>
      </c>
      <c r="B392">
        <v>12</v>
      </c>
      <c r="C392">
        <v>3</v>
      </c>
      <c r="D392" t="s">
        <v>132</v>
      </c>
      <c r="E392" t="s">
        <v>112</v>
      </c>
      <c r="F392" t="s">
        <v>54</v>
      </c>
      <c r="G392" t="s">
        <v>198</v>
      </c>
      <c r="J392">
        <v>2</v>
      </c>
      <c r="K392" s="47"/>
      <c r="L392" s="47"/>
      <c r="M392" t="s">
        <v>247</v>
      </c>
      <c r="O392" s="48">
        <f>IF(ISBLANK(J392),IF(AND(NOT(ISBLANK(K392)),K392&gt;B392),A392-1,A392), ROUNDDOWN(A392-J392,0))</f>
        <v>1697</v>
      </c>
      <c r="P392" t="s">
        <v>439</v>
      </c>
      <c r="Q392" t="s">
        <v>5015</v>
      </c>
    </row>
    <row r="393" spans="1:17" ht="12.75" customHeight="1" x14ac:dyDescent="0.25">
      <c r="A393">
        <v>1699</v>
      </c>
      <c r="B393">
        <v>12</v>
      </c>
      <c r="C393">
        <v>6</v>
      </c>
      <c r="D393" t="s">
        <v>132</v>
      </c>
      <c r="E393" t="s">
        <v>348</v>
      </c>
      <c r="F393" t="s">
        <v>54</v>
      </c>
      <c r="G393" t="s">
        <v>198</v>
      </c>
      <c r="J393">
        <v>4</v>
      </c>
      <c r="K393" s="47"/>
      <c r="L393" s="47"/>
      <c r="M393" t="s">
        <v>247</v>
      </c>
      <c r="O393" s="48">
        <f>IF(ISBLANK(J393),IF(AND(NOT(ISBLANK(K393)),K393&gt;B393),A393-1,A393), ROUNDDOWN(A393-J393,0))</f>
        <v>1695</v>
      </c>
      <c r="P393" t="s">
        <v>439</v>
      </c>
      <c r="Q393" t="s">
        <v>5015</v>
      </c>
    </row>
    <row r="394" spans="1:17" ht="12.75" customHeight="1" x14ac:dyDescent="0.25">
      <c r="A394">
        <v>1699</v>
      </c>
      <c r="B394">
        <v>12</v>
      </c>
      <c r="C394">
        <v>6</v>
      </c>
      <c r="D394" t="s">
        <v>443</v>
      </c>
      <c r="E394" t="s">
        <v>1087</v>
      </c>
      <c r="F394" t="s">
        <v>2</v>
      </c>
      <c r="G394" t="s">
        <v>198</v>
      </c>
      <c r="J394">
        <v>3</v>
      </c>
      <c r="K394" s="47"/>
      <c r="L394" s="47"/>
      <c r="M394" t="s">
        <v>248</v>
      </c>
      <c r="O394" s="48">
        <f>IF(ISBLANK(J394),IF(AND(NOT(ISBLANK(K394)),K394&gt;B394),A394-1,A394), ROUNDDOWN(A394-J394,0))</f>
        <v>1696</v>
      </c>
      <c r="P394" t="s">
        <v>439</v>
      </c>
      <c r="Q394" t="s">
        <v>5015</v>
      </c>
    </row>
    <row r="395" spans="1:17" ht="12.75" customHeight="1" x14ac:dyDescent="0.25">
      <c r="A395">
        <v>1700</v>
      </c>
      <c r="B395">
        <v>1</v>
      </c>
      <c r="C395">
        <v>2</v>
      </c>
      <c r="D395" t="s">
        <v>79</v>
      </c>
      <c r="E395" t="s">
        <v>112</v>
      </c>
      <c r="F395" t="s">
        <v>14</v>
      </c>
      <c r="G395" t="s">
        <v>39</v>
      </c>
      <c r="J395">
        <v>70</v>
      </c>
      <c r="K395" s="47"/>
      <c r="L395" s="47"/>
      <c r="M395" t="s">
        <v>248</v>
      </c>
      <c r="O395" s="48">
        <f>IF(ISBLANK(J395),IF(AND(NOT(ISBLANK(K395)),K395&gt;B395),A395-1,A395), ROUNDDOWN(A395-J395,0))</f>
        <v>1630</v>
      </c>
      <c r="P395" t="s">
        <v>439</v>
      </c>
      <c r="Q395" t="s">
        <v>5015</v>
      </c>
    </row>
    <row r="396" spans="1:17" ht="12.75" customHeight="1" x14ac:dyDescent="0.25">
      <c r="A396">
        <v>1700</v>
      </c>
      <c r="B396">
        <v>1</v>
      </c>
      <c r="C396">
        <v>2</v>
      </c>
      <c r="D396" t="s">
        <v>442</v>
      </c>
      <c r="E396" t="s">
        <v>29</v>
      </c>
      <c r="J396">
        <v>38</v>
      </c>
      <c r="K396" s="47"/>
      <c r="L396" s="47"/>
      <c r="M396" t="s">
        <v>247</v>
      </c>
      <c r="O396" s="48">
        <f>IF(ISBLANK(J396),IF(AND(NOT(ISBLANK(K396)),K396&gt;B396),A396-1,A396), ROUNDDOWN(A396-J396,0))</f>
        <v>1662</v>
      </c>
      <c r="P396" t="s">
        <v>439</v>
      </c>
      <c r="Q396" t="s">
        <v>5015</v>
      </c>
    </row>
    <row r="397" spans="1:17" ht="12.75" customHeight="1" x14ac:dyDescent="0.25">
      <c r="A397">
        <v>1700</v>
      </c>
      <c r="B397">
        <v>1</v>
      </c>
      <c r="C397">
        <v>11</v>
      </c>
      <c r="D397" t="s">
        <v>727</v>
      </c>
      <c r="E397" t="s">
        <v>83</v>
      </c>
      <c r="F397" t="s">
        <v>2</v>
      </c>
      <c r="G397" t="s">
        <v>39</v>
      </c>
      <c r="J397">
        <v>29</v>
      </c>
      <c r="K397" s="47"/>
      <c r="L397" s="47"/>
      <c r="M397" t="s">
        <v>248</v>
      </c>
      <c r="O397" s="48">
        <f>IF(ISBLANK(J397),IF(AND(NOT(ISBLANK(K397)),K397&gt;B397),A397-1,A397), ROUNDDOWN(A397-J397,0))</f>
        <v>1671</v>
      </c>
      <c r="P397" t="s">
        <v>439</v>
      </c>
      <c r="Q397" t="s">
        <v>5015</v>
      </c>
    </row>
    <row r="398" spans="1:17" ht="12.75" customHeight="1" x14ac:dyDescent="0.25">
      <c r="A398">
        <v>1700</v>
      </c>
      <c r="B398">
        <v>2</v>
      </c>
      <c r="C398">
        <v>12</v>
      </c>
      <c r="D398" t="s">
        <v>441</v>
      </c>
      <c r="E398" t="s">
        <v>21</v>
      </c>
      <c r="F398" t="s">
        <v>14</v>
      </c>
      <c r="G398" t="s">
        <v>198</v>
      </c>
      <c r="J398">
        <v>3</v>
      </c>
      <c r="K398" s="47"/>
      <c r="L398" s="47"/>
      <c r="M398" t="s">
        <v>248</v>
      </c>
      <c r="O398" s="48">
        <f>IF(ISBLANK(J398),IF(AND(NOT(ISBLANK(K398)),K398&gt;B398),A398-1,A398), ROUNDDOWN(A398-J398,0))</f>
        <v>1697</v>
      </c>
      <c r="P398" t="s">
        <v>439</v>
      </c>
      <c r="Q398" t="s">
        <v>5015</v>
      </c>
    </row>
    <row r="399" spans="1:17" ht="12.75" customHeight="1" x14ac:dyDescent="0.25">
      <c r="A399">
        <v>1700</v>
      </c>
      <c r="B399">
        <v>2</v>
      </c>
      <c r="C399">
        <v>16</v>
      </c>
      <c r="E399" t="s">
        <v>30</v>
      </c>
      <c r="J399">
        <v>24</v>
      </c>
      <c r="K399" s="47"/>
      <c r="L399" s="47"/>
      <c r="M399" t="s">
        <v>248</v>
      </c>
      <c r="O399" s="48">
        <f>IF(ISBLANK(J399),IF(AND(NOT(ISBLANK(K399)),K399&gt;B399),A399-1,A399), ROUNDDOWN(A399-J399,0))</f>
        <v>1676</v>
      </c>
      <c r="P399" t="s">
        <v>439</v>
      </c>
      <c r="Q399" t="s">
        <v>5015</v>
      </c>
    </row>
    <row r="400" spans="1:17" ht="12.75" customHeight="1" x14ac:dyDescent="0.25">
      <c r="A400">
        <v>1700</v>
      </c>
      <c r="B400">
        <v>2</v>
      </c>
      <c r="C400">
        <v>21</v>
      </c>
      <c r="D400" t="s">
        <v>2224</v>
      </c>
      <c r="E400" t="s">
        <v>30</v>
      </c>
      <c r="J400">
        <v>24</v>
      </c>
      <c r="K400" s="47"/>
      <c r="L400" s="47"/>
      <c r="M400" t="s">
        <v>324</v>
      </c>
      <c r="N400" t="s">
        <v>440</v>
      </c>
      <c r="O400" s="48">
        <f>IF(ISBLANK(J400),IF(AND(NOT(ISBLANK(K400)),K400&gt;B400),A400-1,A400), ROUNDDOWN(A400-J400,0))</f>
        <v>1676</v>
      </c>
      <c r="P400" t="s">
        <v>439</v>
      </c>
      <c r="Q400" t="s">
        <v>5015</v>
      </c>
    </row>
    <row r="401" spans="1:17" ht="12.75" customHeight="1" x14ac:dyDescent="0.25">
      <c r="A401">
        <v>1700</v>
      </c>
      <c r="B401">
        <v>3</v>
      </c>
      <c r="C401">
        <v>14</v>
      </c>
      <c r="D401" t="s">
        <v>438</v>
      </c>
      <c r="E401" t="s">
        <v>575</v>
      </c>
      <c r="F401" t="s">
        <v>2</v>
      </c>
      <c r="G401" t="s">
        <v>39</v>
      </c>
      <c r="J401">
        <v>90</v>
      </c>
      <c r="K401" s="47"/>
      <c r="L401" s="47"/>
      <c r="M401" t="s">
        <v>247</v>
      </c>
      <c r="N401" t="s">
        <v>36</v>
      </c>
      <c r="O401" s="48">
        <f>IF(ISBLANK(J401),IF(AND(NOT(ISBLANK(K401)),K401&gt;B401),A401-1,A401), ROUNDDOWN(A401-J401,0))</f>
        <v>1610</v>
      </c>
      <c r="P401" t="s">
        <v>431</v>
      </c>
      <c r="Q401" t="s">
        <v>5015</v>
      </c>
    </row>
    <row r="402" spans="1:17" ht="12.75" customHeight="1" x14ac:dyDescent="0.25">
      <c r="A402">
        <v>1700</v>
      </c>
      <c r="B402">
        <v>4</v>
      </c>
      <c r="C402">
        <v>7</v>
      </c>
      <c r="D402" t="s">
        <v>437</v>
      </c>
      <c r="E402" t="s">
        <v>746</v>
      </c>
      <c r="F402" t="s">
        <v>20</v>
      </c>
      <c r="G402" t="s">
        <v>198</v>
      </c>
      <c r="K402" s="47">
        <v>8</v>
      </c>
      <c r="L402" s="47"/>
      <c r="M402" t="s">
        <v>324</v>
      </c>
      <c r="N402" t="s">
        <v>5289</v>
      </c>
      <c r="O402" s="48">
        <f>IF(ISBLANK(J402),IF(AND(NOT(ISBLANK(K402)),K402&gt;B402),A402-1,A402), ROUNDDOWN(A402-J402,0))</f>
        <v>1699</v>
      </c>
      <c r="P402" t="s">
        <v>431</v>
      </c>
      <c r="Q402" t="s">
        <v>5015</v>
      </c>
    </row>
    <row r="403" spans="1:17" ht="12.75" customHeight="1" x14ac:dyDescent="0.25">
      <c r="A403">
        <v>1700</v>
      </c>
      <c r="B403">
        <v>4</v>
      </c>
      <c r="C403">
        <v>12</v>
      </c>
      <c r="D403" t="s">
        <v>97</v>
      </c>
      <c r="E403" t="s">
        <v>21</v>
      </c>
      <c r="F403" t="s">
        <v>133</v>
      </c>
      <c r="G403" t="s">
        <v>198</v>
      </c>
      <c r="K403" s="47">
        <v>1.5</v>
      </c>
      <c r="L403" s="47"/>
      <c r="M403" t="s">
        <v>324</v>
      </c>
      <c r="N403" t="s">
        <v>5289</v>
      </c>
      <c r="O403" s="48">
        <f>IF(ISBLANK(J403),IF(AND(NOT(ISBLANK(K403)),K403&gt;B403),A403-1,A403), ROUNDDOWN(A403-J403,0))</f>
        <v>1700</v>
      </c>
      <c r="P403" t="s">
        <v>431</v>
      </c>
      <c r="Q403" t="s">
        <v>5015</v>
      </c>
    </row>
    <row r="404" spans="1:17" ht="12.75" customHeight="1" x14ac:dyDescent="0.25">
      <c r="A404">
        <v>1700</v>
      </c>
      <c r="B404">
        <v>5</v>
      </c>
      <c r="C404">
        <v>4</v>
      </c>
      <c r="D404" t="s">
        <v>436</v>
      </c>
      <c r="E404" t="s">
        <v>21</v>
      </c>
      <c r="F404" t="s">
        <v>654</v>
      </c>
      <c r="G404" t="s">
        <v>198</v>
      </c>
      <c r="K404" s="47"/>
      <c r="L404" s="47">
        <v>10</v>
      </c>
      <c r="N404" t="s">
        <v>5427</v>
      </c>
      <c r="O404" s="48">
        <f>IF(ISBLANK(J404),IF(AND(NOT(ISBLANK(K404)),K404&gt;B404),A404-1,A404), ROUNDDOWN(A404-J404,0))</f>
        <v>1700</v>
      </c>
      <c r="P404" t="s">
        <v>431</v>
      </c>
      <c r="Q404" t="s">
        <v>5015</v>
      </c>
    </row>
    <row r="405" spans="1:17" ht="12.75" customHeight="1" x14ac:dyDescent="0.25">
      <c r="A405">
        <v>1700</v>
      </c>
      <c r="B405">
        <v>5</v>
      </c>
      <c r="C405">
        <v>5</v>
      </c>
      <c r="D405" t="s">
        <v>59</v>
      </c>
      <c r="E405" t="s">
        <v>30</v>
      </c>
      <c r="F405" t="s">
        <v>54</v>
      </c>
      <c r="G405" t="s">
        <v>198</v>
      </c>
      <c r="K405" s="47">
        <v>3</v>
      </c>
      <c r="L405" s="47"/>
      <c r="M405" t="s">
        <v>324</v>
      </c>
      <c r="O405" s="48">
        <f>IF(ISBLANK(J405),IF(AND(NOT(ISBLANK(K405)),K405&gt;B405),A405-1,A405), ROUNDDOWN(A405-J405,0))</f>
        <v>1700</v>
      </c>
      <c r="P405" t="s">
        <v>431</v>
      </c>
      <c r="Q405" t="s">
        <v>5015</v>
      </c>
    </row>
    <row r="406" spans="1:17" ht="12.75" customHeight="1" x14ac:dyDescent="0.25">
      <c r="A406">
        <v>1700</v>
      </c>
      <c r="B406">
        <v>5</v>
      </c>
      <c r="C406">
        <v>7</v>
      </c>
      <c r="D406" t="s">
        <v>484</v>
      </c>
      <c r="E406" t="s">
        <v>30</v>
      </c>
      <c r="F406" t="s">
        <v>14</v>
      </c>
      <c r="G406" t="s">
        <v>198</v>
      </c>
      <c r="J406">
        <v>2</v>
      </c>
      <c r="K406" s="47"/>
      <c r="L406" s="47"/>
      <c r="M406" t="s">
        <v>324</v>
      </c>
      <c r="O406" s="48">
        <f>IF(ISBLANK(J406),IF(AND(NOT(ISBLANK(K406)),K406&gt;B406),A406-1,A406), ROUNDDOWN(A406-J406,0))</f>
        <v>1698</v>
      </c>
      <c r="P406" t="s">
        <v>431</v>
      </c>
      <c r="Q406" t="s">
        <v>5015</v>
      </c>
    </row>
    <row r="407" spans="1:17" ht="12.75" customHeight="1" x14ac:dyDescent="0.25">
      <c r="A407">
        <v>1700</v>
      </c>
      <c r="B407">
        <v>5</v>
      </c>
      <c r="C407">
        <v>12</v>
      </c>
      <c r="D407" t="s">
        <v>434</v>
      </c>
      <c r="E407" t="s">
        <v>23</v>
      </c>
      <c r="J407">
        <v>58</v>
      </c>
      <c r="K407" s="47"/>
      <c r="L407" s="47"/>
      <c r="M407" t="s">
        <v>247</v>
      </c>
      <c r="N407" t="s">
        <v>435</v>
      </c>
      <c r="O407" s="48">
        <f>IF(ISBLANK(J407),IF(AND(NOT(ISBLANK(K407)),K407&gt;B407),A407-1,A407), ROUNDDOWN(A407-J407,0))</f>
        <v>1642</v>
      </c>
      <c r="P407" t="s">
        <v>431</v>
      </c>
      <c r="Q407" t="s">
        <v>5015</v>
      </c>
    </row>
    <row r="408" spans="1:17" ht="12.75" customHeight="1" x14ac:dyDescent="0.25">
      <c r="A408">
        <v>1700</v>
      </c>
      <c r="B408">
        <v>5</v>
      </c>
      <c r="C408">
        <v>31</v>
      </c>
      <c r="D408" t="s">
        <v>334</v>
      </c>
      <c r="E408" t="s">
        <v>1087</v>
      </c>
      <c r="F408" t="s">
        <v>2</v>
      </c>
      <c r="G408" t="s">
        <v>198</v>
      </c>
      <c r="J408">
        <v>19</v>
      </c>
      <c r="K408" s="47"/>
      <c r="L408" s="47"/>
      <c r="M408" t="s">
        <v>324</v>
      </c>
      <c r="O408" s="48">
        <f>IF(ISBLANK(J408),IF(AND(NOT(ISBLANK(K408)),K408&gt;B408),A408-1,A408), ROUNDDOWN(A408-J408,0))</f>
        <v>1681</v>
      </c>
      <c r="P408" t="s">
        <v>431</v>
      </c>
      <c r="Q408" t="s">
        <v>5015</v>
      </c>
    </row>
    <row r="409" spans="1:17" ht="12.75" customHeight="1" x14ac:dyDescent="0.25">
      <c r="A409">
        <v>1700</v>
      </c>
      <c r="B409">
        <v>6</v>
      </c>
      <c r="C409">
        <v>1</v>
      </c>
      <c r="D409" t="s">
        <v>176</v>
      </c>
      <c r="E409" t="s">
        <v>654</v>
      </c>
      <c r="F409" t="s">
        <v>654</v>
      </c>
      <c r="G409" t="s">
        <v>198</v>
      </c>
      <c r="K409" s="47">
        <v>14</v>
      </c>
      <c r="L409" s="47"/>
      <c r="M409" t="s">
        <v>247</v>
      </c>
      <c r="O409" s="48">
        <f>IF(ISBLANK(J409),IF(AND(NOT(ISBLANK(K409)),K409&gt;B409),A409-1,A409), ROUNDDOWN(A409-J409,0))</f>
        <v>1699</v>
      </c>
      <c r="P409" t="s">
        <v>431</v>
      </c>
      <c r="Q409" t="s">
        <v>5015</v>
      </c>
    </row>
    <row r="410" spans="1:17" ht="12.75" customHeight="1" x14ac:dyDescent="0.25">
      <c r="A410">
        <v>1700</v>
      </c>
      <c r="B410">
        <v>6</v>
      </c>
      <c r="C410">
        <v>7</v>
      </c>
      <c r="D410" t="s">
        <v>334</v>
      </c>
      <c r="E410" t="s">
        <v>348</v>
      </c>
      <c r="F410" t="s">
        <v>654</v>
      </c>
      <c r="G410" t="s">
        <v>198</v>
      </c>
      <c r="K410" s="47"/>
      <c r="L410" s="47">
        <v>14</v>
      </c>
      <c r="M410" t="s">
        <v>247</v>
      </c>
      <c r="O410" s="48">
        <f>IF(ISBLANK(J410),IF(AND(NOT(ISBLANK(K410)),K410&gt;B410),A410-1,A410), ROUNDDOWN(A410-J410,0))</f>
        <v>1700</v>
      </c>
      <c r="P410" t="s">
        <v>431</v>
      </c>
      <c r="Q410" t="s">
        <v>5015</v>
      </c>
    </row>
    <row r="411" spans="1:17" ht="12.75" customHeight="1" x14ac:dyDescent="0.25">
      <c r="A411">
        <v>1700</v>
      </c>
      <c r="B411">
        <v>6</v>
      </c>
      <c r="C411">
        <v>9</v>
      </c>
      <c r="D411" t="s">
        <v>12</v>
      </c>
      <c r="E411" t="s">
        <v>121</v>
      </c>
      <c r="J411">
        <v>78</v>
      </c>
      <c r="K411" s="47"/>
      <c r="L411" s="47"/>
      <c r="M411" t="s">
        <v>247</v>
      </c>
      <c r="O411" s="48">
        <f>IF(ISBLANK(J411),IF(AND(NOT(ISBLANK(K411)),K411&gt;B411),A411-1,A411), ROUNDDOWN(A411-J411,0))</f>
        <v>1622</v>
      </c>
      <c r="P411" t="s">
        <v>431</v>
      </c>
      <c r="Q411" t="s">
        <v>5015</v>
      </c>
    </row>
    <row r="412" spans="1:17" ht="12.75" customHeight="1" x14ac:dyDescent="0.25">
      <c r="A412">
        <v>1700</v>
      </c>
      <c r="B412">
        <v>6</v>
      </c>
      <c r="C412">
        <v>17</v>
      </c>
      <c r="D412" t="s">
        <v>115</v>
      </c>
      <c r="E412" t="s">
        <v>1087</v>
      </c>
      <c r="F412" t="s">
        <v>54</v>
      </c>
      <c r="G412" t="s">
        <v>39</v>
      </c>
      <c r="J412">
        <v>38</v>
      </c>
      <c r="K412" s="47"/>
      <c r="L412" s="47"/>
      <c r="M412" t="s">
        <v>324</v>
      </c>
      <c r="O412" s="48">
        <f>IF(ISBLANK(J412),IF(AND(NOT(ISBLANK(K412)),K412&gt;B412),A412-1,A412), ROUNDDOWN(A412-J412,0))</f>
        <v>1662</v>
      </c>
      <c r="P412" t="s">
        <v>431</v>
      </c>
      <c r="Q412" t="s">
        <v>5015</v>
      </c>
    </row>
    <row r="413" spans="1:17" ht="12.75" customHeight="1" x14ac:dyDescent="0.25">
      <c r="A413">
        <v>1700</v>
      </c>
      <c r="B413">
        <v>7</v>
      </c>
      <c r="C413">
        <v>28</v>
      </c>
      <c r="D413" t="s">
        <v>409</v>
      </c>
      <c r="E413" t="s">
        <v>234</v>
      </c>
      <c r="F413" t="s">
        <v>30</v>
      </c>
      <c r="G413" t="s">
        <v>198</v>
      </c>
      <c r="J413">
        <v>8</v>
      </c>
      <c r="K413" s="47"/>
      <c r="L413" s="47"/>
      <c r="M413" t="s">
        <v>324</v>
      </c>
      <c r="N413" t="s">
        <v>433</v>
      </c>
      <c r="O413" s="48">
        <f>IF(ISBLANK(J413),IF(AND(NOT(ISBLANK(K413)),K413&gt;B413),A413-1,A413), ROUNDDOWN(A413-J413,0))</f>
        <v>1692</v>
      </c>
      <c r="P413" t="s">
        <v>431</v>
      </c>
      <c r="Q413" t="s">
        <v>5015</v>
      </c>
    </row>
    <row r="414" spans="1:17" ht="12.75" customHeight="1" x14ac:dyDescent="0.25">
      <c r="A414">
        <v>1700</v>
      </c>
      <c r="B414">
        <v>8</v>
      </c>
      <c r="C414">
        <v>1</v>
      </c>
      <c r="D414" t="s">
        <v>64</v>
      </c>
      <c r="E414" t="s">
        <v>20</v>
      </c>
      <c r="J414">
        <v>76</v>
      </c>
      <c r="K414" s="47"/>
      <c r="L414" s="47"/>
      <c r="M414" t="s">
        <v>248</v>
      </c>
      <c r="O414" s="48">
        <f>IF(ISBLANK(J414),IF(AND(NOT(ISBLANK(K414)),K414&gt;B414),A414-1,A414), ROUNDDOWN(A414-J414,0))</f>
        <v>1624</v>
      </c>
      <c r="P414" t="s">
        <v>431</v>
      </c>
      <c r="Q414" t="s">
        <v>5015</v>
      </c>
    </row>
    <row r="415" spans="1:17" ht="12.75" customHeight="1" x14ac:dyDescent="0.25">
      <c r="A415">
        <v>1700</v>
      </c>
      <c r="B415">
        <v>8</v>
      </c>
      <c r="C415">
        <v>12</v>
      </c>
      <c r="D415" t="s">
        <v>250</v>
      </c>
      <c r="E415" t="s">
        <v>2</v>
      </c>
      <c r="F415" t="s">
        <v>2</v>
      </c>
      <c r="G415" t="s">
        <v>198</v>
      </c>
      <c r="J415">
        <v>2</v>
      </c>
      <c r="K415" s="47"/>
      <c r="L415" s="47"/>
      <c r="M415" t="s">
        <v>324</v>
      </c>
      <c r="N415" t="s">
        <v>5289</v>
      </c>
      <c r="O415" s="48">
        <f>IF(ISBLANK(J415),IF(AND(NOT(ISBLANK(K415)),K415&gt;B415),A415-1,A415), ROUNDDOWN(A415-J415,0))</f>
        <v>1698</v>
      </c>
      <c r="P415" t="s">
        <v>431</v>
      </c>
      <c r="Q415" t="s">
        <v>5015</v>
      </c>
    </row>
    <row r="416" spans="1:17" ht="12.75" customHeight="1" x14ac:dyDescent="0.25">
      <c r="A416">
        <v>1700</v>
      </c>
      <c r="B416">
        <v>8</v>
      </c>
      <c r="C416">
        <v>13</v>
      </c>
      <c r="D416" t="s">
        <v>190</v>
      </c>
      <c r="E416" t="s">
        <v>30</v>
      </c>
      <c r="J416">
        <v>80</v>
      </c>
      <c r="K416" s="47"/>
      <c r="L416" s="47"/>
      <c r="M416" t="s">
        <v>247</v>
      </c>
      <c r="N416" t="s">
        <v>432</v>
      </c>
      <c r="O416" s="48">
        <f>IF(ISBLANK(J416),IF(AND(NOT(ISBLANK(K416)),K416&gt;B416),A416-1,A416), ROUNDDOWN(A416-J416,0))</f>
        <v>1620</v>
      </c>
      <c r="P416" t="s">
        <v>431</v>
      </c>
      <c r="Q416" t="s">
        <v>5015</v>
      </c>
    </row>
    <row r="417" spans="1:17" ht="12.75" customHeight="1" x14ac:dyDescent="0.25">
      <c r="A417">
        <v>1700</v>
      </c>
      <c r="B417">
        <v>8</v>
      </c>
      <c r="C417">
        <v>20</v>
      </c>
      <c r="D417" t="s">
        <v>142</v>
      </c>
      <c r="E417" t="s">
        <v>11</v>
      </c>
      <c r="F417" t="s">
        <v>29</v>
      </c>
      <c r="G417" t="s">
        <v>39</v>
      </c>
      <c r="J417">
        <v>70</v>
      </c>
      <c r="K417" s="47"/>
      <c r="L417" s="47"/>
      <c r="M417" t="s">
        <v>248</v>
      </c>
      <c r="O417" s="48">
        <f>IF(ISBLANK(J417),IF(AND(NOT(ISBLANK(K417)),K417&gt;B417),A417-1,A417), ROUNDDOWN(A417-J417,0))</f>
        <v>1630</v>
      </c>
      <c r="P417" t="s">
        <v>423</v>
      </c>
      <c r="Q417" t="s">
        <v>5016</v>
      </c>
    </row>
    <row r="418" spans="1:17" ht="12.75" customHeight="1" x14ac:dyDescent="0.25">
      <c r="A418">
        <v>1700</v>
      </c>
      <c r="B418">
        <v>8</v>
      </c>
      <c r="C418">
        <v>23</v>
      </c>
      <c r="D418" t="s">
        <v>430</v>
      </c>
      <c r="E418" t="s">
        <v>837</v>
      </c>
      <c r="F418" t="s">
        <v>654</v>
      </c>
      <c r="G418" t="s">
        <v>198</v>
      </c>
      <c r="K418" s="47"/>
      <c r="L418" s="47">
        <v>8</v>
      </c>
      <c r="M418" t="s">
        <v>247</v>
      </c>
      <c r="O418" s="48">
        <f>IF(ISBLANK(J418),IF(AND(NOT(ISBLANK(K418)),K418&gt;B418),A418-1,A418), ROUNDDOWN(A418-J418,0))</f>
        <v>1700</v>
      </c>
      <c r="P418" t="s">
        <v>423</v>
      </c>
      <c r="Q418" t="s">
        <v>5016</v>
      </c>
    </row>
    <row r="419" spans="1:17" ht="12.75" customHeight="1" x14ac:dyDescent="0.25">
      <c r="A419">
        <v>1700</v>
      </c>
      <c r="B419">
        <v>8</v>
      </c>
      <c r="C419">
        <v>23</v>
      </c>
      <c r="D419" t="s">
        <v>278</v>
      </c>
      <c r="E419" t="s">
        <v>21</v>
      </c>
      <c r="F419" t="s">
        <v>23</v>
      </c>
      <c r="G419" t="s">
        <v>198</v>
      </c>
      <c r="K419" s="47">
        <v>6</v>
      </c>
      <c r="L419" s="47"/>
      <c r="M419" t="s">
        <v>324</v>
      </c>
      <c r="O419" s="48">
        <f>IF(ISBLANK(J419),IF(AND(NOT(ISBLANK(K419)),K419&gt;B419),A419-1,A419), ROUNDDOWN(A419-J419,0))</f>
        <v>1700</v>
      </c>
      <c r="P419" t="s">
        <v>423</v>
      </c>
      <c r="Q419" t="s">
        <v>5016</v>
      </c>
    </row>
    <row r="420" spans="1:17" ht="12.75" customHeight="1" x14ac:dyDescent="0.25">
      <c r="A420">
        <v>1700</v>
      </c>
      <c r="B420">
        <v>8</v>
      </c>
      <c r="C420">
        <v>27</v>
      </c>
      <c r="D420" t="s">
        <v>429</v>
      </c>
      <c r="E420" t="s">
        <v>46</v>
      </c>
      <c r="F420" t="s">
        <v>317</v>
      </c>
      <c r="G420" t="s">
        <v>198</v>
      </c>
      <c r="J420">
        <v>2</v>
      </c>
      <c r="K420" s="47"/>
      <c r="L420" s="47"/>
      <c r="M420" t="s">
        <v>324</v>
      </c>
      <c r="O420" s="48">
        <f>IF(ISBLANK(J420),IF(AND(NOT(ISBLANK(K420)),K420&gt;B420),A420-1,A420), ROUNDDOWN(A420-J420,0))</f>
        <v>1698</v>
      </c>
      <c r="P420" t="s">
        <v>423</v>
      </c>
      <c r="Q420" t="s">
        <v>5016</v>
      </c>
    </row>
    <row r="421" spans="1:17" ht="12.75" customHeight="1" x14ac:dyDescent="0.25">
      <c r="A421">
        <v>1700</v>
      </c>
      <c r="B421">
        <v>8</v>
      </c>
      <c r="C421">
        <v>29</v>
      </c>
      <c r="D421" t="s">
        <v>239</v>
      </c>
      <c r="E421" t="s">
        <v>86</v>
      </c>
      <c r="F421" t="s">
        <v>24</v>
      </c>
      <c r="G421" t="s">
        <v>198</v>
      </c>
      <c r="K421" s="47">
        <v>5</v>
      </c>
      <c r="L421" s="47"/>
      <c r="M421" t="s">
        <v>324</v>
      </c>
      <c r="O421" s="48">
        <f>IF(ISBLANK(J421),IF(AND(NOT(ISBLANK(K421)),K421&gt;B421),A421-1,A421), ROUNDDOWN(A421-J421,0))</f>
        <v>1700</v>
      </c>
      <c r="P421" t="s">
        <v>423</v>
      </c>
      <c r="Q421" t="s">
        <v>5016</v>
      </c>
    </row>
    <row r="422" spans="1:17" ht="12.75" customHeight="1" x14ac:dyDescent="0.25">
      <c r="A422">
        <v>1700</v>
      </c>
      <c r="B422">
        <v>8</v>
      </c>
      <c r="C422">
        <v>31</v>
      </c>
      <c r="D422" t="s">
        <v>420</v>
      </c>
      <c r="E422" s="48" t="s">
        <v>1074</v>
      </c>
      <c r="F422" t="s">
        <v>1</v>
      </c>
      <c r="G422" t="s">
        <v>198</v>
      </c>
      <c r="J422">
        <v>2</v>
      </c>
      <c r="K422" s="47"/>
      <c r="L422" s="47"/>
      <c r="M422" t="s">
        <v>324</v>
      </c>
      <c r="O422" s="48">
        <f>IF(ISBLANK(J422),IF(AND(NOT(ISBLANK(K422)),K422&gt;B422),A422-1,A422), ROUNDDOWN(A422-J422,0))</f>
        <v>1698</v>
      </c>
      <c r="P422" t="s">
        <v>423</v>
      </c>
      <c r="Q422" t="s">
        <v>5016</v>
      </c>
    </row>
    <row r="423" spans="1:17" ht="12.75" customHeight="1" x14ac:dyDescent="0.25">
      <c r="A423">
        <v>1700</v>
      </c>
      <c r="B423">
        <v>9</v>
      </c>
      <c r="C423">
        <v>3</v>
      </c>
      <c r="D423" t="s">
        <v>428</v>
      </c>
      <c r="E423" t="s">
        <v>21</v>
      </c>
      <c r="F423" t="s">
        <v>30</v>
      </c>
      <c r="G423" t="s">
        <v>198</v>
      </c>
      <c r="J423">
        <v>1</v>
      </c>
      <c r="K423" s="47"/>
      <c r="L423" s="47"/>
      <c r="M423" t="s">
        <v>324</v>
      </c>
      <c r="O423" s="48">
        <f>IF(ISBLANK(J423),IF(AND(NOT(ISBLANK(K423)),K423&gt;B423),A423-1,A423), ROUNDDOWN(A423-J423,0))</f>
        <v>1699</v>
      </c>
      <c r="P423" t="s">
        <v>423</v>
      </c>
      <c r="Q423" t="s">
        <v>5016</v>
      </c>
    </row>
    <row r="424" spans="1:17" ht="12.75" customHeight="1" x14ac:dyDescent="0.25">
      <c r="A424">
        <v>1700</v>
      </c>
      <c r="B424">
        <v>9</v>
      </c>
      <c r="C424">
        <v>4</v>
      </c>
      <c r="D424" t="s">
        <v>64</v>
      </c>
      <c r="E424" t="s">
        <v>44</v>
      </c>
      <c r="F424" t="s">
        <v>654</v>
      </c>
      <c r="G424" t="s">
        <v>39</v>
      </c>
      <c r="J424">
        <v>40</v>
      </c>
      <c r="K424" s="47"/>
      <c r="L424" s="47"/>
      <c r="M424" t="s">
        <v>248</v>
      </c>
      <c r="O424" s="48">
        <f>IF(ISBLANK(J424),IF(AND(NOT(ISBLANK(K424)),K424&gt;B424),A424-1,A424), ROUNDDOWN(A424-J424,0))</f>
        <v>1660</v>
      </c>
      <c r="P424" t="s">
        <v>423</v>
      </c>
      <c r="Q424" t="s">
        <v>5016</v>
      </c>
    </row>
    <row r="425" spans="1:17" ht="12.75" customHeight="1" x14ac:dyDescent="0.25">
      <c r="A425">
        <v>1700</v>
      </c>
      <c r="B425">
        <v>9</v>
      </c>
      <c r="C425">
        <v>8</v>
      </c>
      <c r="D425" t="s">
        <v>1706</v>
      </c>
      <c r="E425" t="s">
        <v>26</v>
      </c>
      <c r="J425">
        <v>70</v>
      </c>
      <c r="K425" s="47"/>
      <c r="L425" s="47"/>
      <c r="M425" t="s">
        <v>248</v>
      </c>
      <c r="O425" s="48">
        <f>IF(ISBLANK(J425),IF(AND(NOT(ISBLANK(K425)),K425&gt;B425),A425-1,A425), ROUNDDOWN(A425-J425,0))</f>
        <v>1630</v>
      </c>
      <c r="P425" t="s">
        <v>423</v>
      </c>
      <c r="Q425" t="s">
        <v>5016</v>
      </c>
    </row>
    <row r="426" spans="1:17" ht="12.75" customHeight="1" x14ac:dyDescent="0.25">
      <c r="A426">
        <v>1700</v>
      </c>
      <c r="B426">
        <v>9</v>
      </c>
      <c r="C426">
        <v>9</v>
      </c>
      <c r="D426" t="s">
        <v>426</v>
      </c>
      <c r="E426" t="s">
        <v>54</v>
      </c>
      <c r="F426" t="s">
        <v>30</v>
      </c>
      <c r="G426" t="s">
        <v>198</v>
      </c>
      <c r="K426" s="47">
        <v>1.5</v>
      </c>
      <c r="L426" s="47"/>
      <c r="M426" t="s">
        <v>324</v>
      </c>
      <c r="O426" s="48">
        <f>IF(ISBLANK(J426),IF(AND(NOT(ISBLANK(K426)),K426&gt;B426),A426-1,A426), ROUNDDOWN(A426-J426,0))</f>
        <v>1700</v>
      </c>
      <c r="P426" t="s">
        <v>423</v>
      </c>
      <c r="Q426" t="s">
        <v>5016</v>
      </c>
    </row>
    <row r="427" spans="1:17" ht="12.75" customHeight="1" x14ac:dyDescent="0.25">
      <c r="A427">
        <v>1700</v>
      </c>
      <c r="B427">
        <v>9</v>
      </c>
      <c r="C427">
        <v>9</v>
      </c>
      <c r="E427" t="s">
        <v>26</v>
      </c>
      <c r="J427">
        <v>20</v>
      </c>
      <c r="K427" s="47"/>
      <c r="L427" s="47"/>
      <c r="M427" t="s">
        <v>248</v>
      </c>
      <c r="N427" t="s">
        <v>427</v>
      </c>
      <c r="O427" s="48">
        <f>IF(ISBLANK(J427),IF(AND(NOT(ISBLANK(K427)),K427&gt;B427),A427-1,A427), ROUNDDOWN(A427-J427,0))</f>
        <v>1680</v>
      </c>
      <c r="P427" t="s">
        <v>423</v>
      </c>
      <c r="Q427" t="s">
        <v>5016</v>
      </c>
    </row>
    <row r="428" spans="1:17" ht="12.75" customHeight="1" x14ac:dyDescent="0.25">
      <c r="A428">
        <v>1700</v>
      </c>
      <c r="B428">
        <v>9</v>
      </c>
      <c r="C428">
        <v>11</v>
      </c>
      <c r="D428" t="s">
        <v>76</v>
      </c>
      <c r="E428" t="s">
        <v>21</v>
      </c>
      <c r="F428" t="s">
        <v>30</v>
      </c>
      <c r="G428" t="s">
        <v>198</v>
      </c>
      <c r="J428">
        <v>2</v>
      </c>
      <c r="K428" s="47"/>
      <c r="L428" s="47"/>
      <c r="M428" t="s">
        <v>324</v>
      </c>
      <c r="O428" s="48">
        <f>IF(ISBLANK(J428),IF(AND(NOT(ISBLANK(K428)),K428&gt;B428),A428-1,A428), ROUNDDOWN(A428-J428,0))</f>
        <v>1698</v>
      </c>
      <c r="P428" t="s">
        <v>423</v>
      </c>
      <c r="Q428" t="s">
        <v>5016</v>
      </c>
    </row>
    <row r="429" spans="1:17" ht="12.75" customHeight="1" x14ac:dyDescent="0.25">
      <c r="A429">
        <v>1700</v>
      </c>
      <c r="B429">
        <v>9</v>
      </c>
      <c r="C429">
        <v>17</v>
      </c>
      <c r="D429" t="s">
        <v>56</v>
      </c>
      <c r="E429" t="s">
        <v>60</v>
      </c>
      <c r="F429" t="s">
        <v>2</v>
      </c>
      <c r="G429" t="s">
        <v>198</v>
      </c>
      <c r="K429" s="47">
        <v>9</v>
      </c>
      <c r="L429" s="47"/>
      <c r="M429" t="s">
        <v>324</v>
      </c>
      <c r="O429" s="48">
        <f>IF(ISBLANK(J429),IF(AND(NOT(ISBLANK(K429)),K429&gt;B429),A429-1,A429), ROUNDDOWN(A429-J429,0))</f>
        <v>1700</v>
      </c>
      <c r="P429" t="s">
        <v>423</v>
      </c>
      <c r="Q429" t="s">
        <v>5016</v>
      </c>
    </row>
    <row r="430" spans="1:17" ht="12.75" customHeight="1" x14ac:dyDescent="0.25">
      <c r="A430">
        <v>1700</v>
      </c>
      <c r="B430">
        <v>9</v>
      </c>
      <c r="C430">
        <v>27</v>
      </c>
      <c r="D430" t="s">
        <v>256</v>
      </c>
      <c r="E430" t="s">
        <v>2</v>
      </c>
      <c r="F430" t="s">
        <v>348</v>
      </c>
      <c r="G430" t="s">
        <v>198</v>
      </c>
      <c r="K430" s="47"/>
      <c r="L430" s="47">
        <v>16</v>
      </c>
      <c r="M430" t="s">
        <v>247</v>
      </c>
      <c r="O430" s="48">
        <f>IF(ISBLANK(J430),IF(AND(NOT(ISBLANK(K430)),K430&gt;B430),A430-1,A430), ROUNDDOWN(A430-J430,0))</f>
        <v>1700</v>
      </c>
      <c r="P430" t="s">
        <v>423</v>
      </c>
      <c r="Q430" t="s">
        <v>5016</v>
      </c>
    </row>
    <row r="431" spans="1:17" ht="12.75" customHeight="1" x14ac:dyDescent="0.25">
      <c r="A431">
        <v>1700</v>
      </c>
      <c r="B431">
        <v>9</v>
      </c>
      <c r="C431">
        <v>29</v>
      </c>
      <c r="D431" t="s">
        <v>174</v>
      </c>
      <c r="E431" t="s">
        <v>2</v>
      </c>
      <c r="F431" t="s">
        <v>13</v>
      </c>
      <c r="G431" t="s">
        <v>198</v>
      </c>
      <c r="J431">
        <v>2</v>
      </c>
      <c r="K431" s="47"/>
      <c r="L431" s="47"/>
      <c r="M431" t="s">
        <v>324</v>
      </c>
      <c r="O431" s="48">
        <f>IF(ISBLANK(J431),IF(AND(NOT(ISBLANK(K431)),K431&gt;B431),A431-1,A431), ROUNDDOWN(A431-J431,0))</f>
        <v>1698</v>
      </c>
      <c r="P431" t="s">
        <v>423</v>
      </c>
      <c r="Q431" t="s">
        <v>5016</v>
      </c>
    </row>
    <row r="432" spans="1:17" ht="12.75" customHeight="1" x14ac:dyDescent="0.25">
      <c r="A432">
        <v>1700</v>
      </c>
      <c r="B432">
        <v>10</v>
      </c>
      <c r="C432">
        <v>5</v>
      </c>
      <c r="D432" t="s">
        <v>425</v>
      </c>
      <c r="E432" t="s">
        <v>21</v>
      </c>
      <c r="F432" t="s">
        <v>29</v>
      </c>
      <c r="G432" t="s">
        <v>198</v>
      </c>
      <c r="K432" s="47">
        <v>11</v>
      </c>
      <c r="L432" s="47"/>
      <c r="M432" t="s">
        <v>324</v>
      </c>
      <c r="O432" s="48">
        <f>IF(ISBLANK(J432),IF(AND(NOT(ISBLANK(K432)),K432&gt;B432),A432-1,A432), ROUNDDOWN(A432-J432,0))</f>
        <v>1699</v>
      </c>
      <c r="P432" t="s">
        <v>423</v>
      </c>
      <c r="Q432" t="s">
        <v>5016</v>
      </c>
    </row>
    <row r="433" spans="1:17" ht="12.75" customHeight="1" x14ac:dyDescent="0.25">
      <c r="A433">
        <v>1700</v>
      </c>
      <c r="B433">
        <v>10</v>
      </c>
      <c r="C433">
        <v>9</v>
      </c>
      <c r="D433" t="s">
        <v>484</v>
      </c>
      <c r="E433" t="s">
        <v>723</v>
      </c>
      <c r="F433" t="s">
        <v>14</v>
      </c>
      <c r="G433" t="s">
        <v>39</v>
      </c>
      <c r="J433">
        <v>23</v>
      </c>
      <c r="K433" s="47"/>
      <c r="L433" s="47"/>
      <c r="M433" t="s">
        <v>324</v>
      </c>
      <c r="O433" s="48">
        <f>IF(ISBLANK(J433),IF(AND(NOT(ISBLANK(K433)),K433&gt;B433),A433-1,A433), ROUNDDOWN(A433-J433,0))</f>
        <v>1677</v>
      </c>
      <c r="P433" t="s">
        <v>423</v>
      </c>
      <c r="Q433" t="s">
        <v>5016</v>
      </c>
    </row>
    <row r="434" spans="1:17" ht="12.75" customHeight="1" x14ac:dyDescent="0.25">
      <c r="A434">
        <v>1700</v>
      </c>
      <c r="B434">
        <v>10</v>
      </c>
      <c r="C434">
        <v>14</v>
      </c>
      <c r="D434" t="s">
        <v>424</v>
      </c>
      <c r="E434" t="s">
        <v>15</v>
      </c>
      <c r="F434" t="s">
        <v>2</v>
      </c>
      <c r="G434" t="s">
        <v>198</v>
      </c>
      <c r="K434" s="47">
        <v>3</v>
      </c>
      <c r="L434" s="47"/>
      <c r="M434" t="s">
        <v>324</v>
      </c>
      <c r="O434" s="48">
        <f>IF(ISBLANK(J434),IF(AND(NOT(ISBLANK(K434)),K434&gt;B434),A434-1,A434), ROUNDDOWN(A434-J434,0))</f>
        <v>1700</v>
      </c>
      <c r="P434" t="s">
        <v>423</v>
      </c>
      <c r="Q434" t="s">
        <v>5016</v>
      </c>
    </row>
    <row r="435" spans="1:17" ht="12.75" customHeight="1" x14ac:dyDescent="0.25">
      <c r="A435">
        <v>1700</v>
      </c>
      <c r="B435">
        <v>10</v>
      </c>
      <c r="C435">
        <v>17</v>
      </c>
      <c r="D435" t="s">
        <v>176</v>
      </c>
      <c r="E435" t="s">
        <v>837</v>
      </c>
      <c r="F435" t="s">
        <v>14</v>
      </c>
      <c r="G435" t="s">
        <v>198</v>
      </c>
      <c r="K435" s="47">
        <v>2</v>
      </c>
      <c r="L435" s="47"/>
      <c r="M435" t="s">
        <v>247</v>
      </c>
      <c r="O435" s="48">
        <f>IF(ISBLANK(J435),IF(AND(NOT(ISBLANK(K435)),K435&gt;B435),A435-1,A435), ROUNDDOWN(A435-J435,0))</f>
        <v>1700</v>
      </c>
      <c r="P435" t="s">
        <v>423</v>
      </c>
      <c r="Q435" t="s">
        <v>5016</v>
      </c>
    </row>
    <row r="436" spans="1:17" ht="12.75" customHeight="1" x14ac:dyDescent="0.25">
      <c r="A436">
        <v>1700</v>
      </c>
      <c r="B436">
        <v>10</v>
      </c>
      <c r="C436">
        <v>26</v>
      </c>
      <c r="D436" t="s">
        <v>144</v>
      </c>
      <c r="E436" t="s">
        <v>837</v>
      </c>
      <c r="F436" t="s">
        <v>348</v>
      </c>
      <c r="G436" t="s">
        <v>198</v>
      </c>
      <c r="J436">
        <v>7</v>
      </c>
      <c r="K436" s="47"/>
      <c r="L436" s="47"/>
      <c r="M436" t="s">
        <v>324</v>
      </c>
      <c r="O436" s="48">
        <f>IF(ISBLANK(J436),IF(AND(NOT(ISBLANK(K436)),K436&gt;B436),A436-1,A436), ROUNDDOWN(A436-J436,0))</f>
        <v>1693</v>
      </c>
      <c r="P436" t="s">
        <v>423</v>
      </c>
      <c r="Q436" t="s">
        <v>5016</v>
      </c>
    </row>
    <row r="437" spans="1:17" ht="12.75" customHeight="1" x14ac:dyDescent="0.25">
      <c r="A437">
        <v>1700</v>
      </c>
      <c r="B437">
        <v>10</v>
      </c>
      <c r="C437">
        <v>26</v>
      </c>
      <c r="D437" t="s">
        <v>126</v>
      </c>
      <c r="E437" t="s">
        <v>48</v>
      </c>
      <c r="F437" t="s">
        <v>13</v>
      </c>
      <c r="G437" t="s">
        <v>198</v>
      </c>
      <c r="K437" s="47">
        <v>3</v>
      </c>
      <c r="L437" s="47"/>
      <c r="M437" t="s">
        <v>324</v>
      </c>
      <c r="O437" s="48">
        <f>IF(ISBLANK(J437),IF(AND(NOT(ISBLANK(K437)),K437&gt;B437),A437-1,A437), ROUNDDOWN(A437-J437,0))</f>
        <v>1700</v>
      </c>
      <c r="P437" t="s">
        <v>423</v>
      </c>
      <c r="Q437" t="s">
        <v>5016</v>
      </c>
    </row>
    <row r="438" spans="1:17" ht="12.75" customHeight="1" x14ac:dyDescent="0.25">
      <c r="A438">
        <v>1700</v>
      </c>
      <c r="B438">
        <v>11</v>
      </c>
      <c r="C438">
        <v>2</v>
      </c>
      <c r="D438" t="s">
        <v>2199</v>
      </c>
      <c r="E438" t="s">
        <v>17</v>
      </c>
      <c r="F438" t="s">
        <v>30</v>
      </c>
      <c r="G438" t="s">
        <v>198</v>
      </c>
      <c r="K438" s="47"/>
      <c r="L438" s="47">
        <v>0</v>
      </c>
      <c r="M438" t="s">
        <v>324</v>
      </c>
      <c r="O438" s="48">
        <f>IF(ISBLANK(J438),IF(AND(NOT(ISBLANK(K438)),K438&gt;B438),A438-1,A438), ROUNDDOWN(A438-J438,0))</f>
        <v>1700</v>
      </c>
      <c r="P438" t="s">
        <v>423</v>
      </c>
      <c r="Q438" t="s">
        <v>5016</v>
      </c>
    </row>
    <row r="439" spans="1:17" ht="12.75" customHeight="1" x14ac:dyDescent="0.25">
      <c r="A439">
        <v>1700</v>
      </c>
      <c r="B439">
        <v>11</v>
      </c>
      <c r="C439">
        <v>24</v>
      </c>
      <c r="D439" t="s">
        <v>74</v>
      </c>
      <c r="E439" t="s">
        <v>348</v>
      </c>
      <c r="J439">
        <v>70</v>
      </c>
      <c r="K439" s="47"/>
      <c r="L439" s="47"/>
      <c r="M439" t="s">
        <v>247</v>
      </c>
      <c r="O439" s="48">
        <f>IF(ISBLANK(J439),IF(AND(NOT(ISBLANK(K439)),K439&gt;B439),A439-1,A439), ROUNDDOWN(A439-J439,0))</f>
        <v>1630</v>
      </c>
      <c r="P439" t="s">
        <v>422</v>
      </c>
      <c r="Q439" t="s">
        <v>5016</v>
      </c>
    </row>
    <row r="440" spans="1:17" ht="12.75" customHeight="1" x14ac:dyDescent="0.25">
      <c r="A440">
        <v>1700</v>
      </c>
      <c r="B440">
        <v>12</v>
      </c>
      <c r="C440">
        <v>28</v>
      </c>
      <c r="D440" t="s">
        <v>76</v>
      </c>
      <c r="E440" t="s">
        <v>123</v>
      </c>
      <c r="F440" t="s">
        <v>30</v>
      </c>
      <c r="G440" t="s">
        <v>198</v>
      </c>
      <c r="K440" s="47"/>
      <c r="L440" s="47">
        <v>4</v>
      </c>
      <c r="M440" t="s">
        <v>324</v>
      </c>
      <c r="O440" s="48">
        <f>IF(ISBLANK(J440),IF(AND(NOT(ISBLANK(K440)),K440&gt;B440),A440-1,A440), ROUNDDOWN(A440-J440,0))</f>
        <v>1700</v>
      </c>
      <c r="P440" t="s">
        <v>422</v>
      </c>
      <c r="Q440" t="s">
        <v>5016</v>
      </c>
    </row>
    <row r="441" spans="1:17" ht="12.75" customHeight="1" x14ac:dyDescent="0.25">
      <c r="A441">
        <v>1700</v>
      </c>
      <c r="B441">
        <v>12</v>
      </c>
      <c r="C441" t="s">
        <v>626</v>
      </c>
      <c r="D441" t="s">
        <v>2199</v>
      </c>
      <c r="E441" t="s">
        <v>83</v>
      </c>
      <c r="F441" t="s">
        <v>30</v>
      </c>
      <c r="G441" t="s">
        <v>39</v>
      </c>
      <c r="J441">
        <v>25</v>
      </c>
      <c r="K441" s="47"/>
      <c r="L441" s="47"/>
      <c r="M441" t="s">
        <v>324</v>
      </c>
      <c r="O441" s="48">
        <f>IF(ISBLANK(J441),IF(AND(NOT(ISBLANK(K441)),K441&gt;B441),A441-1,A441), ROUNDDOWN(A441-J441,0))</f>
        <v>1675</v>
      </c>
      <c r="P441" t="s">
        <v>422</v>
      </c>
      <c r="Q441" t="s">
        <v>5016</v>
      </c>
    </row>
    <row r="442" spans="1:17" ht="12.75" customHeight="1" x14ac:dyDescent="0.25">
      <c r="A442">
        <v>1701</v>
      </c>
      <c r="B442">
        <v>1</v>
      </c>
      <c r="C442">
        <v>13</v>
      </c>
      <c r="D442" t="s">
        <v>177</v>
      </c>
      <c r="E442" t="s">
        <v>723</v>
      </c>
      <c r="F442" t="s">
        <v>13</v>
      </c>
      <c r="G442" t="s">
        <v>198</v>
      </c>
      <c r="K442" s="47">
        <v>3</v>
      </c>
      <c r="L442" s="47"/>
      <c r="M442" t="s">
        <v>324</v>
      </c>
      <c r="O442" s="48">
        <f>IF(ISBLANK(J442),IF(AND(NOT(ISBLANK(K442)),K442&gt;B442),A442-1,A442), ROUNDDOWN(A442-J442,0))</f>
        <v>1700</v>
      </c>
      <c r="P442" t="s">
        <v>422</v>
      </c>
      <c r="Q442" t="s">
        <v>5016</v>
      </c>
    </row>
    <row r="443" spans="1:17" ht="12.75" customHeight="1" x14ac:dyDescent="0.25">
      <c r="A443">
        <v>1701</v>
      </c>
      <c r="B443">
        <v>1</v>
      </c>
      <c r="C443">
        <v>17</v>
      </c>
      <c r="D443" t="s">
        <v>177</v>
      </c>
      <c r="E443" t="s">
        <v>1087</v>
      </c>
      <c r="F443" t="s">
        <v>13</v>
      </c>
      <c r="G443" t="s">
        <v>198</v>
      </c>
      <c r="K443" s="47">
        <v>18</v>
      </c>
      <c r="L443" s="47"/>
      <c r="M443" t="s">
        <v>324</v>
      </c>
      <c r="O443" s="48">
        <f>IF(ISBLANK(J443),IF(AND(NOT(ISBLANK(K443)),K443&gt;B443),A443-1,A443), ROUNDDOWN(A443-J443,0))</f>
        <v>1700</v>
      </c>
      <c r="P443" t="s">
        <v>422</v>
      </c>
      <c r="Q443" t="s">
        <v>5016</v>
      </c>
    </row>
    <row r="444" spans="1:17" ht="12.75" customHeight="1" x14ac:dyDescent="0.25">
      <c r="A444">
        <v>1701</v>
      </c>
      <c r="B444">
        <v>2</v>
      </c>
      <c r="C444">
        <v>8</v>
      </c>
      <c r="D444" t="s">
        <v>177</v>
      </c>
      <c r="E444" t="s">
        <v>13</v>
      </c>
      <c r="J444">
        <v>30</v>
      </c>
      <c r="K444" s="47"/>
      <c r="L444" s="47"/>
      <c r="M444" t="s">
        <v>324</v>
      </c>
      <c r="O444" s="48">
        <f>IF(ISBLANK(J444),IF(AND(NOT(ISBLANK(K444)),K444&gt;B444),A444-1,A444), ROUNDDOWN(A444-J444,0))</f>
        <v>1671</v>
      </c>
      <c r="P444" t="s">
        <v>422</v>
      </c>
      <c r="Q444" t="s">
        <v>5016</v>
      </c>
    </row>
    <row r="445" spans="1:17" ht="12.75" customHeight="1" x14ac:dyDescent="0.25">
      <c r="A445">
        <v>1701</v>
      </c>
      <c r="B445">
        <v>2</v>
      </c>
      <c r="C445">
        <v>9</v>
      </c>
      <c r="D445" t="s">
        <v>140</v>
      </c>
      <c r="E445" t="s">
        <v>205</v>
      </c>
      <c r="F445" t="s">
        <v>54</v>
      </c>
      <c r="G445" t="s">
        <v>198</v>
      </c>
      <c r="K445" s="47">
        <v>1</v>
      </c>
      <c r="L445" s="47"/>
      <c r="M445" t="s">
        <v>247</v>
      </c>
      <c r="O445" s="48">
        <f>IF(ISBLANK(J445),IF(AND(NOT(ISBLANK(K445)),K445&gt;B445),A445-1,A445), ROUNDDOWN(A445-J445,0))</f>
        <v>1701</v>
      </c>
      <c r="P445" t="s">
        <v>422</v>
      </c>
      <c r="Q445" t="s">
        <v>5016</v>
      </c>
    </row>
    <row r="446" spans="1:17" ht="12.75" customHeight="1" x14ac:dyDescent="0.25">
      <c r="A446">
        <v>1701</v>
      </c>
      <c r="B446">
        <v>2</v>
      </c>
      <c r="C446">
        <v>12</v>
      </c>
      <c r="D446" t="s">
        <v>64</v>
      </c>
      <c r="E446" t="s">
        <v>654</v>
      </c>
      <c r="F446" t="s">
        <v>30</v>
      </c>
      <c r="G446" t="s">
        <v>198</v>
      </c>
      <c r="K446" s="47">
        <v>1.5</v>
      </c>
      <c r="L446" s="47"/>
      <c r="M446" t="s">
        <v>247</v>
      </c>
      <c r="O446" s="48">
        <f>IF(ISBLANK(J446),IF(AND(NOT(ISBLANK(K446)),K446&gt;B446),A446-1,A446), ROUNDDOWN(A446-J446,0))</f>
        <v>1701</v>
      </c>
      <c r="P446" t="s">
        <v>422</v>
      </c>
      <c r="Q446" t="s">
        <v>5016</v>
      </c>
    </row>
    <row r="447" spans="1:17" ht="12.75" customHeight="1" x14ac:dyDescent="0.25">
      <c r="A447">
        <v>1701</v>
      </c>
      <c r="B447">
        <v>2</v>
      </c>
      <c r="C447">
        <v>15</v>
      </c>
      <c r="D447" t="s">
        <v>421</v>
      </c>
      <c r="E447" t="s">
        <v>20</v>
      </c>
      <c r="F447" t="s">
        <v>22</v>
      </c>
      <c r="G447" t="s">
        <v>198</v>
      </c>
      <c r="K447" s="47">
        <v>2</v>
      </c>
      <c r="L447" s="47"/>
      <c r="M447" t="s">
        <v>324</v>
      </c>
      <c r="O447" s="48">
        <f>IF(ISBLANK(J447),IF(AND(NOT(ISBLANK(K447)),K447&gt;B447),A447-1,A447), ROUNDDOWN(A447-J447,0))</f>
        <v>1701</v>
      </c>
      <c r="P447" t="s">
        <v>422</v>
      </c>
      <c r="Q447" t="s">
        <v>5016</v>
      </c>
    </row>
    <row r="448" spans="1:17" ht="12.75" customHeight="1" x14ac:dyDescent="0.25">
      <c r="A448">
        <v>1701</v>
      </c>
      <c r="B448">
        <v>2</v>
      </c>
      <c r="C448">
        <v>15</v>
      </c>
      <c r="D448" t="s">
        <v>56</v>
      </c>
      <c r="E448" t="s">
        <v>24</v>
      </c>
      <c r="F448" t="s">
        <v>2</v>
      </c>
      <c r="G448" t="s">
        <v>198</v>
      </c>
      <c r="J448">
        <v>7</v>
      </c>
      <c r="K448" s="47"/>
      <c r="L448" s="47"/>
      <c r="M448" t="s">
        <v>324</v>
      </c>
      <c r="O448" s="48">
        <f>IF(ISBLANK(J448),IF(AND(NOT(ISBLANK(K448)),K448&gt;B448),A448-1,A448), ROUNDDOWN(A448-J448,0))</f>
        <v>1694</v>
      </c>
      <c r="P448" t="s">
        <v>422</v>
      </c>
      <c r="Q448" t="s">
        <v>5016</v>
      </c>
    </row>
    <row r="449" spans="1:17" ht="12.75" customHeight="1" x14ac:dyDescent="0.25">
      <c r="A449">
        <v>1701</v>
      </c>
      <c r="B449">
        <v>3</v>
      </c>
      <c r="C449">
        <v>5</v>
      </c>
      <c r="D449" t="s">
        <v>390</v>
      </c>
      <c r="E449" t="s">
        <v>723</v>
      </c>
      <c r="F449" t="s">
        <v>30</v>
      </c>
      <c r="G449" t="s">
        <v>198</v>
      </c>
      <c r="J449">
        <v>4</v>
      </c>
      <c r="K449" s="47"/>
      <c r="L449" s="47"/>
      <c r="M449" t="s">
        <v>247</v>
      </c>
      <c r="O449" s="48">
        <f>IF(ISBLANK(J449),IF(AND(NOT(ISBLANK(K449)),K449&gt;B449),A449-1,A449), ROUNDDOWN(A449-J449,0))</f>
        <v>1697</v>
      </c>
      <c r="P449" t="s">
        <v>422</v>
      </c>
      <c r="Q449" t="s">
        <v>5016</v>
      </c>
    </row>
    <row r="450" spans="1:17" ht="12.75" customHeight="1" x14ac:dyDescent="0.25">
      <c r="A450">
        <v>1701</v>
      </c>
      <c r="B450">
        <v>3</v>
      </c>
      <c r="C450">
        <v>10</v>
      </c>
      <c r="D450" t="s">
        <v>2223</v>
      </c>
      <c r="E450" t="s">
        <v>21</v>
      </c>
      <c r="F450" t="s">
        <v>29</v>
      </c>
      <c r="G450" t="s">
        <v>198</v>
      </c>
      <c r="K450" s="47">
        <v>1.5</v>
      </c>
      <c r="L450" s="47"/>
      <c r="M450" t="s">
        <v>324</v>
      </c>
      <c r="N450" t="s">
        <v>5338</v>
      </c>
      <c r="O450" s="48">
        <f>IF(ISBLANK(J450),IF(AND(NOT(ISBLANK(K450)),K450&gt;B450),A450-1,A450), ROUNDDOWN(A450-J450,0))</f>
        <v>1701</v>
      </c>
      <c r="P450" t="s">
        <v>422</v>
      </c>
      <c r="Q450" t="s">
        <v>5016</v>
      </c>
    </row>
    <row r="451" spans="1:17" ht="12.75" customHeight="1" x14ac:dyDescent="0.25">
      <c r="A451">
        <v>1701</v>
      </c>
      <c r="B451">
        <v>3</v>
      </c>
      <c r="C451">
        <v>16</v>
      </c>
      <c r="D451" t="s">
        <v>47</v>
      </c>
      <c r="E451" t="s">
        <v>33</v>
      </c>
      <c r="F451" t="s">
        <v>29</v>
      </c>
      <c r="G451" t="s">
        <v>198</v>
      </c>
      <c r="J451">
        <v>18</v>
      </c>
      <c r="K451" s="47"/>
      <c r="L451" s="47"/>
      <c r="M451" t="s">
        <v>248</v>
      </c>
      <c r="N451" t="s">
        <v>5289</v>
      </c>
      <c r="O451" s="48">
        <f>IF(ISBLANK(J451),IF(AND(NOT(ISBLANK(K451)),K451&gt;B451),A451-1,A451), ROUNDDOWN(A451-J451,0))</f>
        <v>1683</v>
      </c>
      <c r="P451" t="s">
        <v>422</v>
      </c>
      <c r="Q451" t="s">
        <v>5016</v>
      </c>
    </row>
    <row r="452" spans="1:17" ht="12.75" customHeight="1" x14ac:dyDescent="0.25">
      <c r="A452">
        <v>1701</v>
      </c>
      <c r="B452">
        <v>4</v>
      </c>
      <c r="C452">
        <v>1</v>
      </c>
      <c r="D452" t="s">
        <v>97</v>
      </c>
      <c r="E452" t="s">
        <v>112</v>
      </c>
      <c r="F452" t="s">
        <v>13</v>
      </c>
      <c r="G452" t="s">
        <v>39</v>
      </c>
      <c r="J452">
        <v>60</v>
      </c>
      <c r="K452" s="47"/>
      <c r="L452" s="47"/>
      <c r="M452" t="s">
        <v>324</v>
      </c>
      <c r="N452" t="s">
        <v>36</v>
      </c>
      <c r="O452" s="48">
        <f>IF(ISBLANK(J452),IF(AND(NOT(ISBLANK(K452)),K452&gt;B452),A452-1,A452), ROUNDDOWN(A452-J452,0))</f>
        <v>1641</v>
      </c>
      <c r="P452" t="s">
        <v>422</v>
      </c>
      <c r="Q452" t="s">
        <v>5016</v>
      </c>
    </row>
    <row r="453" spans="1:17" ht="12.75" customHeight="1" x14ac:dyDescent="0.25">
      <c r="A453" s="6">
        <v>1701</v>
      </c>
      <c r="B453" s="6">
        <v>4</v>
      </c>
      <c r="C453" s="6">
        <v>18</v>
      </c>
      <c r="D453" s="6" t="s">
        <v>79</v>
      </c>
      <c r="E453" s="6" t="s">
        <v>30</v>
      </c>
      <c r="F453" s="6"/>
      <c r="G453" s="6"/>
      <c r="H453" s="6"/>
      <c r="I453" s="6"/>
      <c r="J453" s="6">
        <v>40</v>
      </c>
      <c r="K453" s="6"/>
      <c r="L453" s="6"/>
      <c r="M453" s="6" t="s">
        <v>248</v>
      </c>
      <c r="N453" s="6"/>
      <c r="O453" s="6">
        <f>IF(ISBLANK(J453),IF(AND(NOT(ISBLANK(K453)),K453&gt;B453),A453-1,A453), ROUNDDOWN(A453-J453,0))</f>
        <v>1661</v>
      </c>
      <c r="P453" s="6" t="s">
        <v>422</v>
      </c>
      <c r="Q453" s="6" t="s">
        <v>5016</v>
      </c>
    </row>
    <row r="454" spans="1:17" ht="12.75" customHeight="1" x14ac:dyDescent="0.25">
      <c r="A454">
        <v>1701</v>
      </c>
      <c r="B454">
        <v>4</v>
      </c>
      <c r="C454">
        <v>18</v>
      </c>
      <c r="D454" t="s">
        <v>2233</v>
      </c>
      <c r="E454" t="s">
        <v>1087</v>
      </c>
      <c r="F454" t="s">
        <v>70</v>
      </c>
      <c r="G454" t="s">
        <v>39</v>
      </c>
      <c r="J454">
        <v>32</v>
      </c>
      <c r="K454" s="47"/>
      <c r="L454" s="47"/>
      <c r="M454" t="s">
        <v>324</v>
      </c>
      <c r="O454" s="48">
        <f>IF(ISBLANK(J454),IF(AND(NOT(ISBLANK(K454)),K454&gt;B454),A454-1,A454), ROUNDDOWN(A454-J454,0))</f>
        <v>1669</v>
      </c>
      <c r="P454" t="s">
        <v>422</v>
      </c>
      <c r="Q454" t="s">
        <v>5016</v>
      </c>
    </row>
    <row r="455" spans="1:17" ht="12.75" customHeight="1" x14ac:dyDescent="0.25">
      <c r="A455">
        <v>1701</v>
      </c>
      <c r="B455">
        <v>4</v>
      </c>
      <c r="C455">
        <v>23</v>
      </c>
      <c r="D455" t="s">
        <v>1821</v>
      </c>
      <c r="E455" t="s">
        <v>654</v>
      </c>
      <c r="F455" t="s">
        <v>22</v>
      </c>
      <c r="G455" t="s">
        <v>198</v>
      </c>
      <c r="J455">
        <v>12</v>
      </c>
      <c r="K455" s="47"/>
      <c r="L455" s="47"/>
      <c r="M455" t="s">
        <v>247</v>
      </c>
      <c r="O455" s="48">
        <f>IF(ISBLANK(J455),IF(AND(NOT(ISBLANK(K455)),K455&gt;B455),A455-1,A455), ROUNDDOWN(A455-J455,0))</f>
        <v>1689</v>
      </c>
      <c r="P455" t="s">
        <v>422</v>
      </c>
      <c r="Q455" t="s">
        <v>5017</v>
      </c>
    </row>
    <row r="456" spans="1:17" ht="12.75" customHeight="1" x14ac:dyDescent="0.25">
      <c r="A456">
        <v>1701</v>
      </c>
      <c r="B456">
        <v>4</v>
      </c>
      <c r="C456">
        <v>23</v>
      </c>
      <c r="D456" t="s">
        <v>420</v>
      </c>
      <c r="E456" t="s">
        <v>82</v>
      </c>
      <c r="F456" t="s">
        <v>1</v>
      </c>
      <c r="G456" t="s">
        <v>198</v>
      </c>
      <c r="K456" s="47">
        <v>1</v>
      </c>
      <c r="L456" s="47"/>
      <c r="M456" t="s">
        <v>324</v>
      </c>
      <c r="O456" s="48">
        <f>IF(ISBLANK(J456),IF(AND(NOT(ISBLANK(K456)),K456&gt;B456),A456-1,A456), ROUNDDOWN(A456-J456,0))</f>
        <v>1701</v>
      </c>
      <c r="P456" t="s">
        <v>417</v>
      </c>
      <c r="Q456" t="s">
        <v>5016</v>
      </c>
    </row>
    <row r="457" spans="1:17" ht="12.75" customHeight="1" x14ac:dyDescent="0.25">
      <c r="A457">
        <v>1701</v>
      </c>
      <c r="B457">
        <v>4</v>
      </c>
      <c r="C457">
        <v>27</v>
      </c>
      <c r="D457" t="s">
        <v>419</v>
      </c>
      <c r="E457" t="s">
        <v>2</v>
      </c>
      <c r="F457" t="s">
        <v>13</v>
      </c>
      <c r="G457" t="s">
        <v>198</v>
      </c>
      <c r="K457" s="47">
        <v>2</v>
      </c>
      <c r="L457" s="47"/>
      <c r="M457" t="s">
        <v>248</v>
      </c>
      <c r="O457" s="48">
        <f>IF(ISBLANK(J457),IF(AND(NOT(ISBLANK(K457)),K457&gt;B457),A457-1,A457), ROUNDDOWN(A457-J457,0))</f>
        <v>1701</v>
      </c>
      <c r="P457" t="s">
        <v>417</v>
      </c>
      <c r="Q457" t="s">
        <v>5017</v>
      </c>
    </row>
    <row r="458" spans="1:17" ht="12.75" customHeight="1" x14ac:dyDescent="0.25">
      <c r="A458">
        <v>1701</v>
      </c>
      <c r="B458">
        <v>4</v>
      </c>
      <c r="C458">
        <v>27</v>
      </c>
      <c r="D458" t="s">
        <v>177</v>
      </c>
      <c r="E458" t="s">
        <v>30</v>
      </c>
      <c r="F458" t="s">
        <v>13</v>
      </c>
      <c r="G458" t="s">
        <v>198</v>
      </c>
      <c r="J458">
        <v>4</v>
      </c>
      <c r="K458" s="47"/>
      <c r="L458" s="47"/>
      <c r="M458" t="s">
        <v>324</v>
      </c>
      <c r="N458" t="s">
        <v>5289</v>
      </c>
      <c r="O458" s="48">
        <f>IF(ISBLANK(J458),IF(AND(NOT(ISBLANK(K458)),K458&gt;B458),A458-1,A458), ROUNDDOWN(A458-J458,0))</f>
        <v>1697</v>
      </c>
      <c r="P458" t="s">
        <v>417</v>
      </c>
      <c r="Q458" t="s">
        <v>5017</v>
      </c>
    </row>
    <row r="459" spans="1:17" ht="12.75" customHeight="1" x14ac:dyDescent="0.25">
      <c r="A459">
        <v>1701</v>
      </c>
      <c r="B459">
        <v>5</v>
      </c>
      <c r="C459">
        <v>6</v>
      </c>
      <c r="D459" t="s">
        <v>320</v>
      </c>
      <c r="E459" t="s">
        <v>2</v>
      </c>
      <c r="F459" t="s">
        <v>20</v>
      </c>
      <c r="G459" t="s">
        <v>198</v>
      </c>
      <c r="K459" s="47">
        <v>3</v>
      </c>
      <c r="L459" s="47"/>
      <c r="M459" t="s">
        <v>324</v>
      </c>
      <c r="O459" s="48">
        <f>IF(ISBLANK(J459),IF(AND(NOT(ISBLANK(K459)),K459&gt;B459),A459-1,A459), ROUNDDOWN(A459-J459,0))</f>
        <v>1701</v>
      </c>
      <c r="P459" t="s">
        <v>417</v>
      </c>
      <c r="Q459" t="s">
        <v>5017</v>
      </c>
    </row>
    <row r="460" spans="1:17" ht="12.75" customHeight="1" x14ac:dyDescent="0.25">
      <c r="A460">
        <v>1701</v>
      </c>
      <c r="B460">
        <v>5</v>
      </c>
      <c r="C460">
        <v>11</v>
      </c>
      <c r="D460" t="s">
        <v>382</v>
      </c>
      <c r="E460" t="s">
        <v>723</v>
      </c>
      <c r="F460" t="s">
        <v>48</v>
      </c>
      <c r="G460" t="s">
        <v>39</v>
      </c>
      <c r="J460">
        <v>60</v>
      </c>
      <c r="K460" s="47"/>
      <c r="L460" s="47"/>
      <c r="M460" t="s">
        <v>248</v>
      </c>
      <c r="N460" t="s">
        <v>36</v>
      </c>
      <c r="O460" s="48">
        <f>IF(ISBLANK(J460),IF(AND(NOT(ISBLANK(K460)),K460&gt;B460),A460-1,A460), ROUNDDOWN(A460-J460,0))</f>
        <v>1641</v>
      </c>
      <c r="P460" t="s">
        <v>417</v>
      </c>
      <c r="Q460" t="s">
        <v>5017</v>
      </c>
    </row>
    <row r="461" spans="1:17" ht="12.75" customHeight="1" x14ac:dyDescent="0.25">
      <c r="A461">
        <v>1701</v>
      </c>
      <c r="B461">
        <v>5</v>
      </c>
      <c r="C461">
        <v>21</v>
      </c>
      <c r="D461" t="s">
        <v>64</v>
      </c>
      <c r="E461" t="s">
        <v>1087</v>
      </c>
      <c r="F461" t="s">
        <v>20</v>
      </c>
      <c r="G461" t="s">
        <v>39</v>
      </c>
      <c r="J461">
        <v>70</v>
      </c>
      <c r="K461" s="47"/>
      <c r="L461" s="47"/>
      <c r="M461" t="s">
        <v>248</v>
      </c>
      <c r="N461" t="s">
        <v>36</v>
      </c>
      <c r="O461" s="48">
        <f>IF(ISBLANK(J461),IF(AND(NOT(ISBLANK(K461)),K461&gt;B461),A461-1,A461), ROUNDDOWN(A461-J461,0))</f>
        <v>1631</v>
      </c>
      <c r="P461" t="s">
        <v>417</v>
      </c>
      <c r="Q461" t="s">
        <v>5017</v>
      </c>
    </row>
    <row r="462" spans="1:17" ht="12.75" customHeight="1" x14ac:dyDescent="0.25">
      <c r="A462">
        <v>1701</v>
      </c>
      <c r="B462">
        <v>5</v>
      </c>
      <c r="C462">
        <v>25</v>
      </c>
      <c r="D462" t="s">
        <v>2453</v>
      </c>
      <c r="E462" t="s">
        <v>48</v>
      </c>
      <c r="F462" t="s">
        <v>133</v>
      </c>
      <c r="G462" t="s">
        <v>198</v>
      </c>
      <c r="J462">
        <v>6</v>
      </c>
      <c r="K462" s="47"/>
      <c r="L462" s="47"/>
      <c r="M462" t="s">
        <v>324</v>
      </c>
      <c r="O462" s="48">
        <f>IF(ISBLANK(J462),IF(AND(NOT(ISBLANK(K462)),K462&gt;B462),A462-1,A462), ROUNDDOWN(A462-J462,0))</f>
        <v>1695</v>
      </c>
      <c r="P462" t="s">
        <v>417</v>
      </c>
      <c r="Q462" t="s">
        <v>5017</v>
      </c>
    </row>
    <row r="463" spans="1:17" ht="12.75" customHeight="1" x14ac:dyDescent="0.25">
      <c r="A463">
        <v>1701</v>
      </c>
      <c r="B463">
        <v>6</v>
      </c>
      <c r="C463">
        <v>10</v>
      </c>
      <c r="D463" t="s">
        <v>64</v>
      </c>
      <c r="E463" t="s">
        <v>60</v>
      </c>
      <c r="F463" t="s">
        <v>654</v>
      </c>
      <c r="G463" t="s">
        <v>198</v>
      </c>
      <c r="K463" s="47">
        <v>18</v>
      </c>
      <c r="L463" s="47"/>
      <c r="M463" t="s">
        <v>248</v>
      </c>
      <c r="O463" s="48">
        <f>IF(ISBLANK(J463),IF(AND(NOT(ISBLANK(K463)),K463&gt;B463),A463-1,A463), ROUNDDOWN(A463-J463,0))</f>
        <v>1700</v>
      </c>
      <c r="P463" t="s">
        <v>417</v>
      </c>
      <c r="Q463" t="s">
        <v>5017</v>
      </c>
    </row>
    <row r="464" spans="1:17" ht="12.75" customHeight="1" x14ac:dyDescent="0.25">
      <c r="A464">
        <v>1701</v>
      </c>
      <c r="B464">
        <v>6</v>
      </c>
      <c r="C464">
        <v>14</v>
      </c>
      <c r="D464" t="s">
        <v>136</v>
      </c>
      <c r="E464" t="s">
        <v>33</v>
      </c>
      <c r="F464" t="s">
        <v>20</v>
      </c>
      <c r="G464" t="s">
        <v>198</v>
      </c>
      <c r="J464">
        <v>4</v>
      </c>
      <c r="K464" s="47"/>
      <c r="L464" s="47"/>
      <c r="M464" t="s">
        <v>324</v>
      </c>
      <c r="O464" s="48">
        <f>IF(ISBLANK(J464),IF(AND(NOT(ISBLANK(K464)),K464&gt;B464),A464-1,A464), ROUNDDOWN(A464-J464,0))</f>
        <v>1697</v>
      </c>
      <c r="P464" t="s">
        <v>417</v>
      </c>
      <c r="Q464" t="s">
        <v>5017</v>
      </c>
    </row>
    <row r="465" spans="1:17" ht="12.75" customHeight="1" x14ac:dyDescent="0.25">
      <c r="A465">
        <v>1701</v>
      </c>
      <c r="B465">
        <v>6</v>
      </c>
      <c r="C465">
        <v>21</v>
      </c>
      <c r="D465" t="s">
        <v>382</v>
      </c>
      <c r="E465" t="s">
        <v>654</v>
      </c>
      <c r="F465" t="s">
        <v>29</v>
      </c>
      <c r="G465" t="s">
        <v>198</v>
      </c>
      <c r="K465" s="47"/>
      <c r="L465" s="47">
        <v>6</v>
      </c>
      <c r="M465" t="s">
        <v>248</v>
      </c>
      <c r="O465" s="48">
        <f>IF(ISBLANK(J465),IF(AND(NOT(ISBLANK(K465)),K465&gt;B465),A465-1,A465), ROUNDDOWN(A465-J465,0))</f>
        <v>1701</v>
      </c>
      <c r="P465" t="s">
        <v>417</v>
      </c>
      <c r="Q465" t="s">
        <v>5017</v>
      </c>
    </row>
    <row r="466" spans="1:17" ht="12.75" customHeight="1" x14ac:dyDescent="0.25">
      <c r="A466">
        <v>1701</v>
      </c>
      <c r="B466">
        <v>7</v>
      </c>
      <c r="C466">
        <v>27</v>
      </c>
      <c r="E466" t="s">
        <v>654</v>
      </c>
      <c r="K466" s="47"/>
      <c r="L466" s="47"/>
      <c r="O466" s="48">
        <f>IF(ISBLANK(J466),IF(AND(NOT(ISBLANK(K466)),K466&gt;B466),A466-1,A466), ROUNDDOWN(A466-J466,0))</f>
        <v>1701</v>
      </c>
      <c r="P466" t="s">
        <v>417</v>
      </c>
      <c r="Q466" t="s">
        <v>5017</v>
      </c>
    </row>
    <row r="467" spans="1:17" ht="12.75" customHeight="1" x14ac:dyDescent="0.25">
      <c r="A467">
        <v>1701</v>
      </c>
      <c r="B467">
        <v>8</v>
      </c>
      <c r="C467">
        <v>2</v>
      </c>
      <c r="D467" t="s">
        <v>418</v>
      </c>
      <c r="E467" t="s">
        <v>723</v>
      </c>
      <c r="F467" t="s">
        <v>30</v>
      </c>
      <c r="G467" t="s">
        <v>198</v>
      </c>
      <c r="J467">
        <v>10</v>
      </c>
      <c r="K467" s="47"/>
      <c r="L467" s="47"/>
      <c r="M467" t="s">
        <v>324</v>
      </c>
      <c r="N467" t="s">
        <v>5292</v>
      </c>
      <c r="O467" s="48">
        <f>IF(ISBLANK(J467),IF(AND(NOT(ISBLANK(K467)),K467&gt;B467),A467-1,A467), ROUNDDOWN(A467-J467,0))</f>
        <v>1691</v>
      </c>
      <c r="P467" t="s">
        <v>417</v>
      </c>
      <c r="Q467" t="s">
        <v>5017</v>
      </c>
    </row>
    <row r="468" spans="1:17" ht="12.75" customHeight="1" x14ac:dyDescent="0.25">
      <c r="A468">
        <v>1701</v>
      </c>
      <c r="B468">
        <v>8</v>
      </c>
      <c r="C468">
        <v>18</v>
      </c>
      <c r="D468" t="s">
        <v>274</v>
      </c>
      <c r="E468" t="s">
        <v>155</v>
      </c>
      <c r="F468" t="s">
        <v>348</v>
      </c>
      <c r="G468" t="s">
        <v>39</v>
      </c>
      <c r="J468">
        <v>40</v>
      </c>
      <c r="K468" s="47"/>
      <c r="L468" s="47"/>
      <c r="M468" t="s">
        <v>324</v>
      </c>
      <c r="O468" s="48">
        <f>IF(ISBLANK(J468),IF(AND(NOT(ISBLANK(K468)),K468&gt;B468),A468-1,A468), ROUNDDOWN(A468-J468,0))</f>
        <v>1661</v>
      </c>
      <c r="P468" t="s">
        <v>417</v>
      </c>
      <c r="Q468" t="s">
        <v>5017</v>
      </c>
    </row>
    <row r="469" spans="1:17" ht="12.75" customHeight="1" x14ac:dyDescent="0.25">
      <c r="A469">
        <v>1701</v>
      </c>
      <c r="B469">
        <v>8</v>
      </c>
      <c r="C469">
        <v>18</v>
      </c>
      <c r="D469" t="s">
        <v>2199</v>
      </c>
      <c r="E469" t="s">
        <v>192</v>
      </c>
      <c r="F469" t="s">
        <v>30</v>
      </c>
      <c r="G469" t="s">
        <v>198</v>
      </c>
      <c r="J469">
        <v>4</v>
      </c>
      <c r="K469" s="47"/>
      <c r="L469" s="47"/>
      <c r="M469" t="s">
        <v>324</v>
      </c>
      <c r="O469" s="48">
        <f>IF(ISBLANK(J469),IF(AND(NOT(ISBLANK(K469)),K469&gt;B469),A469-1,A469), ROUNDDOWN(A469-J469,0))</f>
        <v>1697</v>
      </c>
      <c r="P469" t="s">
        <v>417</v>
      </c>
      <c r="Q469" t="s">
        <v>5017</v>
      </c>
    </row>
    <row r="470" spans="1:17" ht="12.75" customHeight="1" x14ac:dyDescent="0.25">
      <c r="A470">
        <v>1701</v>
      </c>
      <c r="B470">
        <v>8</v>
      </c>
      <c r="C470">
        <v>26</v>
      </c>
      <c r="D470" t="s">
        <v>59</v>
      </c>
      <c r="E470" t="s">
        <v>205</v>
      </c>
      <c r="F470" t="s">
        <v>54</v>
      </c>
      <c r="G470" t="s">
        <v>198</v>
      </c>
      <c r="K470" s="47">
        <v>1</v>
      </c>
      <c r="L470" s="47"/>
      <c r="M470" t="s">
        <v>324</v>
      </c>
      <c r="O470" s="48">
        <f>IF(ISBLANK(J470),IF(AND(NOT(ISBLANK(K470)),K470&gt;B470),A470-1,A470), ROUNDDOWN(A470-J470,0))</f>
        <v>1701</v>
      </c>
      <c r="P470" t="s">
        <v>417</v>
      </c>
      <c r="Q470" t="s">
        <v>5017</v>
      </c>
    </row>
    <row r="471" spans="1:17" ht="12.75" customHeight="1" x14ac:dyDescent="0.25">
      <c r="A471">
        <v>1701</v>
      </c>
      <c r="B471">
        <v>8</v>
      </c>
      <c r="C471">
        <v>26</v>
      </c>
      <c r="D471" t="s">
        <v>211</v>
      </c>
      <c r="E471" t="s">
        <v>33</v>
      </c>
      <c r="F471" t="s">
        <v>2</v>
      </c>
      <c r="G471" t="s">
        <v>198</v>
      </c>
      <c r="J471">
        <v>1.5</v>
      </c>
      <c r="K471" s="47"/>
      <c r="L471" s="47"/>
      <c r="M471" t="s">
        <v>324</v>
      </c>
      <c r="O471" s="48">
        <f>IF(ISBLANK(J471),IF(AND(NOT(ISBLANK(K471)),K471&gt;B471),A471-1,A471), ROUNDDOWN(A471-J471,0))</f>
        <v>1699</v>
      </c>
      <c r="P471" t="s">
        <v>417</v>
      </c>
      <c r="Q471" t="s">
        <v>5017</v>
      </c>
    </row>
    <row r="472" spans="1:17" ht="12.75" customHeight="1" x14ac:dyDescent="0.25">
      <c r="A472">
        <v>1701</v>
      </c>
      <c r="B472">
        <v>8</v>
      </c>
      <c r="C472">
        <v>28</v>
      </c>
      <c r="D472" t="s">
        <v>727</v>
      </c>
      <c r="E472" t="s">
        <v>109</v>
      </c>
      <c r="F472" t="s">
        <v>2</v>
      </c>
      <c r="G472" t="s">
        <v>198</v>
      </c>
      <c r="K472" s="47"/>
      <c r="L472" s="47">
        <v>2</v>
      </c>
      <c r="M472" t="s">
        <v>248</v>
      </c>
      <c r="O472" s="48">
        <f>IF(ISBLANK(J472),IF(AND(NOT(ISBLANK(K472)),K472&gt;B472),A472-1,A472), ROUNDDOWN(A472-J472,0))</f>
        <v>1701</v>
      </c>
      <c r="P472" t="s">
        <v>417</v>
      </c>
      <c r="Q472" t="s">
        <v>5017</v>
      </c>
    </row>
    <row r="473" spans="1:17" ht="12.75" customHeight="1" x14ac:dyDescent="0.25">
      <c r="A473">
        <v>1701</v>
      </c>
      <c r="B473">
        <v>9</v>
      </c>
      <c r="C473">
        <v>8</v>
      </c>
      <c r="D473" t="s">
        <v>56</v>
      </c>
      <c r="E473" t="s">
        <v>837</v>
      </c>
      <c r="F473" t="s">
        <v>2</v>
      </c>
      <c r="G473" t="s">
        <v>198</v>
      </c>
      <c r="J473">
        <v>4</v>
      </c>
      <c r="K473" s="47"/>
      <c r="L473" s="47"/>
      <c r="M473" t="s">
        <v>324</v>
      </c>
      <c r="O473" s="48">
        <f>IF(ISBLANK(J473),IF(AND(NOT(ISBLANK(K473)),K473&gt;B473),A473-1,A473), ROUNDDOWN(A473-J473,0))</f>
        <v>1697</v>
      </c>
      <c r="P473" t="s">
        <v>412</v>
      </c>
      <c r="Q473" t="s">
        <v>5017</v>
      </c>
    </row>
    <row r="474" spans="1:17" ht="12.75" customHeight="1" x14ac:dyDescent="0.25">
      <c r="A474">
        <v>1701</v>
      </c>
      <c r="B474">
        <v>9</v>
      </c>
      <c r="C474">
        <v>10</v>
      </c>
      <c r="D474" t="s">
        <v>938</v>
      </c>
      <c r="E474" t="s">
        <v>30</v>
      </c>
      <c r="F474" t="s">
        <v>348</v>
      </c>
      <c r="G474" t="s">
        <v>198</v>
      </c>
      <c r="K474" s="47">
        <v>6</v>
      </c>
      <c r="L474" s="47"/>
      <c r="M474" t="s">
        <v>324</v>
      </c>
      <c r="O474" s="48">
        <f>IF(ISBLANK(J474),IF(AND(NOT(ISBLANK(K474)),K474&gt;B474),A474-1,A474), ROUNDDOWN(A474-J474,0))</f>
        <v>1701</v>
      </c>
      <c r="P474" t="s">
        <v>412</v>
      </c>
      <c r="Q474" t="s">
        <v>5017</v>
      </c>
    </row>
    <row r="475" spans="1:17" ht="12.75" customHeight="1" x14ac:dyDescent="0.25">
      <c r="A475">
        <v>1701</v>
      </c>
      <c r="B475">
        <v>9</v>
      </c>
      <c r="C475">
        <v>16</v>
      </c>
      <c r="D475" t="s">
        <v>484</v>
      </c>
      <c r="E475" t="s">
        <v>121</v>
      </c>
      <c r="F475" t="s">
        <v>14</v>
      </c>
      <c r="G475" t="s">
        <v>198</v>
      </c>
      <c r="J475">
        <v>1.5</v>
      </c>
      <c r="K475" s="47"/>
      <c r="L475" s="47"/>
      <c r="M475" t="s">
        <v>324</v>
      </c>
      <c r="O475" s="48">
        <f>IF(ISBLANK(J475),IF(AND(NOT(ISBLANK(K475)),K475&gt;B475),A475-1,A475), ROUNDDOWN(A475-J475,0))</f>
        <v>1699</v>
      </c>
      <c r="P475" t="s">
        <v>412</v>
      </c>
      <c r="Q475" t="s">
        <v>5017</v>
      </c>
    </row>
    <row r="476" spans="1:17" ht="12.75" customHeight="1" x14ac:dyDescent="0.25">
      <c r="A476">
        <v>1701</v>
      </c>
      <c r="B476">
        <v>9</v>
      </c>
      <c r="C476">
        <v>23</v>
      </c>
      <c r="D476" t="s">
        <v>142</v>
      </c>
      <c r="E476" t="s">
        <v>723</v>
      </c>
      <c r="F476" t="s">
        <v>30</v>
      </c>
      <c r="G476" t="s">
        <v>198</v>
      </c>
      <c r="J476">
        <v>3</v>
      </c>
      <c r="K476" s="47"/>
      <c r="L476" s="47"/>
      <c r="M476" t="s">
        <v>324</v>
      </c>
      <c r="O476" s="48">
        <f>IF(ISBLANK(J476),IF(AND(NOT(ISBLANK(K476)),K476&gt;B476),A476-1,A476), ROUNDDOWN(A476-J476,0))</f>
        <v>1698</v>
      </c>
      <c r="P476" t="s">
        <v>412</v>
      </c>
      <c r="Q476" t="s">
        <v>5017</v>
      </c>
    </row>
    <row r="477" spans="1:17" ht="12.75" customHeight="1" x14ac:dyDescent="0.25">
      <c r="A477">
        <v>1701</v>
      </c>
      <c r="B477">
        <v>9</v>
      </c>
      <c r="C477">
        <v>27</v>
      </c>
      <c r="E477" t="s">
        <v>15</v>
      </c>
      <c r="J477">
        <v>40</v>
      </c>
      <c r="K477" s="47"/>
      <c r="L477" s="47"/>
      <c r="M477" t="s">
        <v>324</v>
      </c>
      <c r="O477" s="48">
        <f>IF(ISBLANK(J477),IF(AND(NOT(ISBLANK(K477)),K477&gt;B477),A477-1,A477), ROUNDDOWN(A477-J477,0))</f>
        <v>1661</v>
      </c>
      <c r="P477" t="s">
        <v>412</v>
      </c>
      <c r="Q477" t="s">
        <v>5017</v>
      </c>
    </row>
    <row r="478" spans="1:17" ht="12.75" customHeight="1" x14ac:dyDescent="0.25">
      <c r="A478">
        <v>1701</v>
      </c>
      <c r="B478">
        <v>9</v>
      </c>
      <c r="C478">
        <v>30</v>
      </c>
      <c r="D478" t="s">
        <v>76</v>
      </c>
      <c r="E478" t="s">
        <v>723</v>
      </c>
      <c r="F478" t="s">
        <v>30</v>
      </c>
      <c r="G478" t="s">
        <v>198</v>
      </c>
      <c r="J478">
        <v>2</v>
      </c>
      <c r="K478" s="47"/>
      <c r="L478" s="47"/>
      <c r="O478" s="48">
        <f>IF(ISBLANK(J478),IF(AND(NOT(ISBLANK(K478)),K478&gt;B478),A478-1,A478), ROUNDDOWN(A478-J478,0))</f>
        <v>1699</v>
      </c>
      <c r="P478" t="s">
        <v>412</v>
      </c>
      <c r="Q478" t="s">
        <v>5017</v>
      </c>
    </row>
    <row r="479" spans="1:17" ht="12.75" customHeight="1" x14ac:dyDescent="0.25">
      <c r="A479">
        <v>1701</v>
      </c>
      <c r="B479">
        <v>10</v>
      </c>
      <c r="C479">
        <v>8</v>
      </c>
      <c r="D479" t="s">
        <v>211</v>
      </c>
      <c r="E479" t="s">
        <v>29</v>
      </c>
      <c r="F479" t="s">
        <v>30</v>
      </c>
      <c r="G479" t="s">
        <v>198</v>
      </c>
      <c r="K479" s="47"/>
      <c r="L479" s="47"/>
      <c r="M479" t="s">
        <v>324</v>
      </c>
      <c r="O479" s="48">
        <f>IF(ISBLANK(J479),IF(AND(NOT(ISBLANK(K479)),K479&gt;B479),A479-1,A479), ROUNDDOWN(A479-J479,0))</f>
        <v>1701</v>
      </c>
      <c r="P479" t="s">
        <v>412</v>
      </c>
      <c r="Q479" t="s">
        <v>5017</v>
      </c>
    </row>
    <row r="480" spans="1:17" ht="12.75" customHeight="1" x14ac:dyDescent="0.25">
      <c r="A480">
        <v>1701</v>
      </c>
      <c r="B480">
        <v>10</v>
      </c>
      <c r="C480">
        <v>13</v>
      </c>
      <c r="D480" t="s">
        <v>414</v>
      </c>
      <c r="E480" t="s">
        <v>723</v>
      </c>
      <c r="F480" t="s">
        <v>2</v>
      </c>
      <c r="G480" t="s">
        <v>39</v>
      </c>
      <c r="J480">
        <v>35</v>
      </c>
      <c r="K480" s="47"/>
      <c r="L480" s="47"/>
      <c r="N480" t="s">
        <v>415</v>
      </c>
      <c r="O480" s="48">
        <f>IF(ISBLANK(J480),IF(AND(NOT(ISBLANK(K480)),K480&gt;B480),A480-1,A480), ROUNDDOWN(A480-J480,0))</f>
        <v>1666</v>
      </c>
      <c r="P480" t="s">
        <v>412</v>
      </c>
      <c r="Q480" t="s">
        <v>5017</v>
      </c>
    </row>
    <row r="481" spans="1:17" ht="12.75" customHeight="1" x14ac:dyDescent="0.25">
      <c r="A481">
        <v>1701</v>
      </c>
      <c r="B481">
        <v>10</v>
      </c>
      <c r="C481">
        <v>18</v>
      </c>
      <c r="D481" t="s">
        <v>56</v>
      </c>
      <c r="E481" t="s">
        <v>109</v>
      </c>
      <c r="F481" t="s">
        <v>2</v>
      </c>
      <c r="G481" t="s">
        <v>198</v>
      </c>
      <c r="K481" s="47">
        <v>1.5</v>
      </c>
      <c r="L481" s="47"/>
      <c r="M481" t="s">
        <v>324</v>
      </c>
      <c r="O481" s="48">
        <f>IF(ISBLANK(J481),IF(AND(NOT(ISBLANK(K481)),K481&gt;B481),A481-1,A481), ROUNDDOWN(A481-J481,0))</f>
        <v>1701</v>
      </c>
      <c r="P481" t="s">
        <v>412</v>
      </c>
      <c r="Q481" t="s">
        <v>5017</v>
      </c>
    </row>
    <row r="482" spans="1:17" ht="12.75" customHeight="1" x14ac:dyDescent="0.25">
      <c r="A482">
        <v>1701</v>
      </c>
      <c r="B482">
        <v>10</v>
      </c>
      <c r="C482">
        <v>18</v>
      </c>
      <c r="D482" t="s">
        <v>74</v>
      </c>
      <c r="E482" t="s">
        <v>2</v>
      </c>
      <c r="F482" t="s">
        <v>23</v>
      </c>
      <c r="G482" t="s">
        <v>198</v>
      </c>
      <c r="K482" s="47">
        <v>2</v>
      </c>
      <c r="L482" s="47"/>
      <c r="M482" t="s">
        <v>324</v>
      </c>
      <c r="O482" s="48">
        <f>IF(ISBLANK(J482),IF(AND(NOT(ISBLANK(K482)),K482&gt;B482),A482-1,A482), ROUNDDOWN(A482-J482,0))</f>
        <v>1701</v>
      </c>
      <c r="P482" t="s">
        <v>412</v>
      </c>
      <c r="Q482" t="s">
        <v>5017</v>
      </c>
    </row>
    <row r="483" spans="1:17" ht="12.75" customHeight="1" x14ac:dyDescent="0.25">
      <c r="A483">
        <v>1701</v>
      </c>
      <c r="B483">
        <v>11</v>
      </c>
      <c r="C483">
        <v>3</v>
      </c>
      <c r="D483" t="s">
        <v>413</v>
      </c>
      <c r="E483" t="s">
        <v>21</v>
      </c>
      <c r="F483" t="s">
        <v>48</v>
      </c>
      <c r="G483" t="s">
        <v>198</v>
      </c>
      <c r="K483" s="47">
        <v>9</v>
      </c>
      <c r="L483" s="47"/>
      <c r="M483" t="s">
        <v>324</v>
      </c>
      <c r="O483" s="48">
        <f>IF(ISBLANK(J483),IF(AND(NOT(ISBLANK(K483)),K483&gt;B483),A483-1,A483), ROUNDDOWN(A483-J483,0))</f>
        <v>1701</v>
      </c>
      <c r="P483" t="s">
        <v>412</v>
      </c>
      <c r="Q483" t="s">
        <v>5017</v>
      </c>
    </row>
    <row r="484" spans="1:17" ht="12.75" customHeight="1" x14ac:dyDescent="0.25">
      <c r="A484">
        <v>1701</v>
      </c>
      <c r="B484">
        <v>11</v>
      </c>
      <c r="C484">
        <v>6</v>
      </c>
      <c r="D484" t="s">
        <v>2233</v>
      </c>
      <c r="E484" t="s">
        <v>70</v>
      </c>
      <c r="J484">
        <v>40</v>
      </c>
      <c r="K484" s="47"/>
      <c r="L484" s="47"/>
      <c r="M484" t="s">
        <v>324</v>
      </c>
      <c r="O484" s="48">
        <f>IF(ISBLANK(J484),IF(AND(NOT(ISBLANK(K484)),K484&gt;B484),A484-1,A484), ROUNDDOWN(A484-J484,0))</f>
        <v>1661</v>
      </c>
      <c r="P484" t="s">
        <v>412</v>
      </c>
      <c r="Q484" t="s">
        <v>5017</v>
      </c>
    </row>
    <row r="485" spans="1:17" ht="12.75" customHeight="1" x14ac:dyDescent="0.25">
      <c r="A485">
        <v>1701</v>
      </c>
      <c r="B485">
        <v>11</v>
      </c>
      <c r="C485">
        <v>12</v>
      </c>
      <c r="D485" t="s">
        <v>2453</v>
      </c>
      <c r="E485" t="s">
        <v>53</v>
      </c>
      <c r="F485" t="s">
        <v>654</v>
      </c>
      <c r="G485" t="s">
        <v>198</v>
      </c>
      <c r="K485" s="47">
        <v>7</v>
      </c>
      <c r="L485" s="47"/>
      <c r="M485" t="s">
        <v>324</v>
      </c>
      <c r="O485" s="48">
        <f>IF(ISBLANK(J485),IF(AND(NOT(ISBLANK(K485)),K485&gt;B485),A485-1,A485), ROUNDDOWN(A485-J485,0))</f>
        <v>1701</v>
      </c>
      <c r="P485" t="s">
        <v>412</v>
      </c>
      <c r="Q485" t="s">
        <v>5017</v>
      </c>
    </row>
    <row r="486" spans="1:17" ht="12.75" customHeight="1" x14ac:dyDescent="0.25">
      <c r="A486">
        <v>1701</v>
      </c>
      <c r="B486">
        <v>11</v>
      </c>
      <c r="C486">
        <v>12</v>
      </c>
      <c r="D486" t="s">
        <v>174</v>
      </c>
      <c r="E486" t="s">
        <v>2</v>
      </c>
      <c r="K486" s="47">
        <v>50</v>
      </c>
      <c r="L486" s="47"/>
      <c r="M486" t="s">
        <v>324</v>
      </c>
      <c r="O486" s="48">
        <f>IF(ISBLANK(J486),IF(AND(NOT(ISBLANK(K486)),K486&gt;B486),A486-1,A486), ROUNDDOWN(A486-J486,0))</f>
        <v>1700</v>
      </c>
      <c r="P486" t="s">
        <v>412</v>
      </c>
      <c r="Q486" t="s">
        <v>5017</v>
      </c>
    </row>
    <row r="487" spans="1:17" ht="12.75" customHeight="1" x14ac:dyDescent="0.25">
      <c r="A487">
        <v>1701</v>
      </c>
      <c r="B487">
        <v>11</v>
      </c>
      <c r="C487">
        <v>24</v>
      </c>
      <c r="D487" t="s">
        <v>2453</v>
      </c>
      <c r="E487" t="s">
        <v>654</v>
      </c>
      <c r="J487">
        <v>44</v>
      </c>
      <c r="K487" s="47"/>
      <c r="L487" s="47"/>
      <c r="M487" t="s">
        <v>324</v>
      </c>
      <c r="O487" s="48">
        <f>IF(ISBLANK(J487),IF(AND(NOT(ISBLANK(K487)),K487&gt;B487),A487-1,A487), ROUNDDOWN(A487-J487,0))</f>
        <v>1657</v>
      </c>
      <c r="P487" t="s">
        <v>412</v>
      </c>
      <c r="Q487" t="s">
        <v>5017</v>
      </c>
    </row>
    <row r="488" spans="1:17" ht="12.75" customHeight="1" x14ac:dyDescent="0.25">
      <c r="A488">
        <v>1701</v>
      </c>
      <c r="B488">
        <v>11</v>
      </c>
      <c r="C488">
        <v>27</v>
      </c>
      <c r="D488" t="s">
        <v>3093</v>
      </c>
      <c r="E488" t="s">
        <v>30</v>
      </c>
      <c r="J488">
        <v>40</v>
      </c>
      <c r="K488" s="47"/>
      <c r="L488" s="47"/>
      <c r="M488" t="s">
        <v>324</v>
      </c>
      <c r="O488" s="48">
        <f>IF(ISBLANK(J488),IF(AND(NOT(ISBLANK(K488)),K488&gt;B488),A488-1,A488), ROUNDDOWN(A488-J488,0))</f>
        <v>1661</v>
      </c>
      <c r="P488" t="s">
        <v>412</v>
      </c>
      <c r="Q488" t="s">
        <v>5017</v>
      </c>
    </row>
    <row r="489" spans="1:17" ht="12.75" customHeight="1" x14ac:dyDescent="0.25">
      <c r="A489">
        <v>1701</v>
      </c>
      <c r="B489">
        <v>12</v>
      </c>
      <c r="C489">
        <v>11</v>
      </c>
      <c r="D489" t="s">
        <v>64</v>
      </c>
      <c r="E489" t="s">
        <v>53</v>
      </c>
      <c r="F489" t="s">
        <v>165</v>
      </c>
      <c r="G489" t="s">
        <v>39</v>
      </c>
      <c r="J489">
        <v>50</v>
      </c>
      <c r="K489" s="47"/>
      <c r="L489" s="47"/>
      <c r="M489" t="s">
        <v>247</v>
      </c>
      <c r="O489" s="48">
        <f>IF(ISBLANK(J489),IF(AND(NOT(ISBLANK(K489)),K489&gt;B489),A489-1,A489), ROUNDDOWN(A489-J489,0))</f>
        <v>1651</v>
      </c>
      <c r="P489" t="s">
        <v>408</v>
      </c>
      <c r="Q489" t="s">
        <v>5018</v>
      </c>
    </row>
    <row r="490" spans="1:17" ht="12.75" customHeight="1" x14ac:dyDescent="0.25">
      <c r="A490">
        <v>1701</v>
      </c>
      <c r="B490">
        <v>12</v>
      </c>
      <c r="C490">
        <v>11</v>
      </c>
      <c r="D490" t="s">
        <v>55</v>
      </c>
      <c r="E490" t="s">
        <v>2</v>
      </c>
      <c r="F490" t="s">
        <v>13</v>
      </c>
      <c r="G490" t="s">
        <v>198</v>
      </c>
      <c r="J490">
        <v>12</v>
      </c>
      <c r="K490" s="47"/>
      <c r="L490" s="47"/>
      <c r="M490" t="s">
        <v>248</v>
      </c>
      <c r="O490" s="48">
        <f>IF(ISBLANK(J490),IF(AND(NOT(ISBLANK(K490)),K490&gt;B490),A490-1,A490), ROUNDDOWN(A490-J490,0))</f>
        <v>1689</v>
      </c>
      <c r="P490" t="s">
        <v>408</v>
      </c>
      <c r="Q490" t="s">
        <v>5018</v>
      </c>
    </row>
    <row r="491" spans="1:17" ht="12.75" customHeight="1" x14ac:dyDescent="0.25">
      <c r="A491">
        <v>1701</v>
      </c>
      <c r="B491">
        <v>12</v>
      </c>
      <c r="C491">
        <v>20</v>
      </c>
      <c r="D491" t="s">
        <v>727</v>
      </c>
      <c r="E491" t="s">
        <v>33</v>
      </c>
      <c r="F491" t="s">
        <v>54</v>
      </c>
      <c r="G491" t="s">
        <v>39</v>
      </c>
      <c r="J491">
        <v>40</v>
      </c>
      <c r="K491" s="47"/>
      <c r="L491" s="47"/>
      <c r="M491" t="s">
        <v>248</v>
      </c>
      <c r="O491" s="48">
        <f>IF(ISBLANK(J491),IF(AND(NOT(ISBLANK(K491)),K491&gt;B491),A491-1,A491), ROUNDDOWN(A491-J491,0))</f>
        <v>1661</v>
      </c>
      <c r="P491" t="s">
        <v>408</v>
      </c>
      <c r="Q491" t="s">
        <v>5018</v>
      </c>
    </row>
    <row r="492" spans="1:17" ht="12.75" customHeight="1" x14ac:dyDescent="0.25">
      <c r="A492">
        <v>1701</v>
      </c>
      <c r="B492">
        <v>12</v>
      </c>
      <c r="C492">
        <v>25</v>
      </c>
      <c r="D492" t="s">
        <v>468</v>
      </c>
      <c r="E492" t="s">
        <v>2</v>
      </c>
      <c r="F492" t="s">
        <v>30</v>
      </c>
      <c r="G492" t="s">
        <v>198</v>
      </c>
      <c r="J492">
        <v>2</v>
      </c>
      <c r="K492" s="47"/>
      <c r="L492" s="47"/>
      <c r="M492" t="s">
        <v>324</v>
      </c>
      <c r="O492" s="48">
        <f>IF(ISBLANK(J492),IF(AND(NOT(ISBLANK(K492)),K492&gt;B492),A492-1,A492), ROUNDDOWN(A492-J492,0))</f>
        <v>1699</v>
      </c>
      <c r="P492" t="s">
        <v>408</v>
      </c>
      <c r="Q492" t="s">
        <v>5018</v>
      </c>
    </row>
    <row r="493" spans="1:17" ht="12.75" customHeight="1" x14ac:dyDescent="0.25">
      <c r="A493">
        <v>1701</v>
      </c>
      <c r="B493">
        <v>12</v>
      </c>
      <c r="C493">
        <v>26</v>
      </c>
      <c r="D493" t="s">
        <v>382</v>
      </c>
      <c r="E493" t="s">
        <v>53</v>
      </c>
      <c r="F493" t="s">
        <v>13</v>
      </c>
      <c r="G493" t="s">
        <v>39</v>
      </c>
      <c r="J493">
        <v>40</v>
      </c>
      <c r="K493" s="47"/>
      <c r="L493" s="47"/>
      <c r="M493" t="s">
        <v>248</v>
      </c>
      <c r="O493" s="48">
        <f>IF(ISBLANK(J493),IF(AND(NOT(ISBLANK(K493)),K493&gt;B493),A493-1,A493), ROUNDDOWN(A493-J493,0))</f>
        <v>1661</v>
      </c>
      <c r="P493" t="s">
        <v>408</v>
      </c>
      <c r="Q493" t="s">
        <v>5018</v>
      </c>
    </row>
    <row r="494" spans="1:17" ht="12.75" customHeight="1" x14ac:dyDescent="0.25">
      <c r="A494">
        <v>1702</v>
      </c>
      <c r="B494">
        <v>1</v>
      </c>
      <c r="C494">
        <v>13</v>
      </c>
      <c r="D494" t="s">
        <v>755</v>
      </c>
      <c r="E494" t="s">
        <v>33</v>
      </c>
      <c r="F494" t="s">
        <v>23</v>
      </c>
      <c r="G494" t="s">
        <v>39</v>
      </c>
      <c r="J494">
        <v>66</v>
      </c>
      <c r="K494" s="47"/>
      <c r="L494" s="47"/>
      <c r="M494" t="s">
        <v>248</v>
      </c>
      <c r="N494" t="s">
        <v>36</v>
      </c>
      <c r="O494" s="48">
        <f>IF(ISBLANK(J494),IF(AND(NOT(ISBLANK(K494)),K494&gt;B494),A494-1,A494), ROUNDDOWN(A494-J494,0))</f>
        <v>1636</v>
      </c>
      <c r="P494" t="s">
        <v>408</v>
      </c>
      <c r="Q494" t="s">
        <v>5018</v>
      </c>
    </row>
    <row r="495" spans="1:17" ht="12.75" customHeight="1" x14ac:dyDescent="0.25">
      <c r="A495">
        <v>1702</v>
      </c>
      <c r="B495">
        <v>1</v>
      </c>
      <c r="C495">
        <v>14</v>
      </c>
      <c r="D495" t="s">
        <v>379</v>
      </c>
      <c r="E495" t="s">
        <v>21</v>
      </c>
      <c r="F495" t="s">
        <v>20</v>
      </c>
      <c r="G495" t="s">
        <v>39</v>
      </c>
      <c r="J495">
        <v>44</v>
      </c>
      <c r="K495" s="47"/>
      <c r="L495" s="47"/>
      <c r="M495" t="s">
        <v>324</v>
      </c>
      <c r="O495" s="48">
        <f>IF(ISBLANK(J495),IF(AND(NOT(ISBLANK(K495)),K495&gt;B495),A495-1,A495), ROUNDDOWN(A495-J495,0))</f>
        <v>1658</v>
      </c>
      <c r="P495" t="s">
        <v>408</v>
      </c>
      <c r="Q495" t="s">
        <v>5018</v>
      </c>
    </row>
    <row r="496" spans="1:17" ht="12.75" customHeight="1" x14ac:dyDescent="0.25">
      <c r="A496">
        <v>1702</v>
      </c>
      <c r="B496">
        <v>1</v>
      </c>
      <c r="C496">
        <v>15</v>
      </c>
      <c r="D496" t="s">
        <v>265</v>
      </c>
      <c r="E496" t="s">
        <v>112</v>
      </c>
      <c r="F496" t="s">
        <v>654</v>
      </c>
      <c r="G496" t="s">
        <v>198</v>
      </c>
      <c r="K496" s="47"/>
      <c r="L496" s="47">
        <v>8</v>
      </c>
      <c r="M496" t="s">
        <v>324</v>
      </c>
      <c r="O496" s="48">
        <f>IF(ISBLANK(J496),IF(AND(NOT(ISBLANK(K496)),K496&gt;B496),A496-1,A496), ROUNDDOWN(A496-J496,0))</f>
        <v>1702</v>
      </c>
      <c r="P496" t="s">
        <v>408</v>
      </c>
      <c r="Q496" t="s">
        <v>5018</v>
      </c>
    </row>
    <row r="497" spans="1:17" ht="12.75" customHeight="1" x14ac:dyDescent="0.25">
      <c r="A497">
        <v>1702</v>
      </c>
      <c r="B497">
        <v>1</v>
      </c>
      <c r="C497">
        <v>22</v>
      </c>
      <c r="D497" t="s">
        <v>3093</v>
      </c>
      <c r="E497" t="s">
        <v>30</v>
      </c>
      <c r="J497">
        <v>27</v>
      </c>
      <c r="K497" s="47"/>
      <c r="L497" s="47"/>
      <c r="M497" t="s">
        <v>324</v>
      </c>
      <c r="O497" s="48">
        <f>IF(ISBLANK(J497),IF(AND(NOT(ISBLANK(K497)),K497&gt;B497),A497-1,A497), ROUNDDOWN(A497-J497,0))</f>
        <v>1675</v>
      </c>
      <c r="P497" t="s">
        <v>408</v>
      </c>
      <c r="Q497" t="s">
        <v>5018</v>
      </c>
    </row>
    <row r="498" spans="1:17" ht="12.75" customHeight="1" x14ac:dyDescent="0.25">
      <c r="A498">
        <v>1702</v>
      </c>
      <c r="B498">
        <v>1</v>
      </c>
      <c r="C498">
        <v>23</v>
      </c>
      <c r="D498" t="s">
        <v>361</v>
      </c>
      <c r="E498" t="s">
        <v>654</v>
      </c>
      <c r="J498">
        <v>40</v>
      </c>
      <c r="K498" s="47"/>
      <c r="L498" s="47"/>
      <c r="M498" t="s">
        <v>248</v>
      </c>
      <c r="O498" s="48">
        <f>IF(ISBLANK(J498),IF(AND(NOT(ISBLANK(K498)),K498&gt;B498),A498-1,A498), ROUNDDOWN(A498-J498,0))</f>
        <v>1662</v>
      </c>
      <c r="P498" t="s">
        <v>408</v>
      </c>
      <c r="Q498" t="s">
        <v>5018</v>
      </c>
    </row>
    <row r="499" spans="1:17" ht="12.75" customHeight="1" x14ac:dyDescent="0.25">
      <c r="A499">
        <v>1702</v>
      </c>
      <c r="B499">
        <v>1</v>
      </c>
      <c r="C499">
        <v>28</v>
      </c>
      <c r="D499" t="s">
        <v>1723</v>
      </c>
      <c r="E499" t="s">
        <v>1087</v>
      </c>
      <c r="F499" t="s">
        <v>2</v>
      </c>
      <c r="G499" t="s">
        <v>198</v>
      </c>
      <c r="J499">
        <v>9</v>
      </c>
      <c r="K499" s="47"/>
      <c r="L499" s="47"/>
      <c r="M499" t="s">
        <v>324</v>
      </c>
      <c r="O499" s="48">
        <f>IF(ISBLANK(J499),IF(AND(NOT(ISBLANK(K499)),K499&gt;B499),A499-1,A499), ROUNDDOWN(A499-J499,0))</f>
        <v>1693</v>
      </c>
      <c r="P499" t="s">
        <v>408</v>
      </c>
      <c r="Q499" t="s">
        <v>5018</v>
      </c>
    </row>
    <row r="500" spans="1:17" ht="12.75" customHeight="1" x14ac:dyDescent="0.25">
      <c r="A500">
        <v>1702</v>
      </c>
      <c r="B500">
        <v>1</v>
      </c>
      <c r="C500">
        <v>28</v>
      </c>
      <c r="D500" t="s">
        <v>409</v>
      </c>
      <c r="E500" t="s">
        <v>30</v>
      </c>
      <c r="J500">
        <v>40</v>
      </c>
      <c r="K500" s="47"/>
      <c r="L500" s="47"/>
      <c r="M500" t="s">
        <v>247</v>
      </c>
      <c r="O500" s="48">
        <f>IF(ISBLANK(J500),IF(AND(NOT(ISBLANK(K500)),K500&gt;B500),A500-1,A500), ROUNDDOWN(A500-J500,0))</f>
        <v>1662</v>
      </c>
      <c r="P500" t="s">
        <v>408</v>
      </c>
      <c r="Q500" t="s">
        <v>5018</v>
      </c>
    </row>
    <row r="501" spans="1:17" ht="12.75" customHeight="1" x14ac:dyDescent="0.25">
      <c r="A501">
        <v>1702</v>
      </c>
      <c r="B501">
        <v>2</v>
      </c>
      <c r="C501">
        <v>4</v>
      </c>
      <c r="D501" t="s">
        <v>484</v>
      </c>
      <c r="E501" t="s">
        <v>20</v>
      </c>
      <c r="F501" t="s">
        <v>14</v>
      </c>
      <c r="G501" t="s">
        <v>198</v>
      </c>
      <c r="K501" s="47">
        <v>1.5</v>
      </c>
      <c r="L501" s="47"/>
      <c r="M501" t="s">
        <v>324</v>
      </c>
      <c r="O501" s="48">
        <f>IF(ISBLANK(J501),IF(AND(NOT(ISBLANK(K501)),K501&gt;B501),A501-1,A501), ROUNDDOWN(A501-J501,0))</f>
        <v>1702</v>
      </c>
      <c r="P501" t="s">
        <v>408</v>
      </c>
      <c r="Q501" t="s">
        <v>5018</v>
      </c>
    </row>
    <row r="502" spans="1:17" ht="12.75" customHeight="1" x14ac:dyDescent="0.25">
      <c r="A502">
        <v>1702</v>
      </c>
      <c r="B502">
        <v>2</v>
      </c>
      <c r="C502">
        <v>7</v>
      </c>
      <c r="D502" t="s">
        <v>335</v>
      </c>
      <c r="E502" t="s">
        <v>112</v>
      </c>
      <c r="F502" t="s">
        <v>2</v>
      </c>
      <c r="G502" t="s">
        <v>198</v>
      </c>
      <c r="K502" s="47"/>
      <c r="L502" s="47">
        <v>2</v>
      </c>
      <c r="M502" t="s">
        <v>324</v>
      </c>
      <c r="O502" s="48">
        <f>IF(ISBLANK(J502),IF(AND(NOT(ISBLANK(K502)),K502&gt;B502),A502-1,A502), ROUNDDOWN(A502-J502,0))</f>
        <v>1702</v>
      </c>
      <c r="P502" t="s">
        <v>408</v>
      </c>
      <c r="Q502" t="s">
        <v>5018</v>
      </c>
    </row>
    <row r="503" spans="1:17" ht="12.75" customHeight="1" x14ac:dyDescent="0.25">
      <c r="A503">
        <v>1702</v>
      </c>
      <c r="B503">
        <v>2</v>
      </c>
      <c r="C503">
        <v>7</v>
      </c>
      <c r="D503" t="s">
        <v>335</v>
      </c>
      <c r="E503" t="s">
        <v>44</v>
      </c>
      <c r="F503" t="s">
        <v>2</v>
      </c>
      <c r="G503" t="s">
        <v>198</v>
      </c>
      <c r="K503" s="47"/>
      <c r="L503" s="47">
        <v>2</v>
      </c>
      <c r="M503" t="s">
        <v>324</v>
      </c>
      <c r="O503" s="48">
        <f>IF(ISBLANK(J503),IF(AND(NOT(ISBLANK(K503)),K503&gt;B503),A503-1,A503), ROUNDDOWN(A503-J503,0))</f>
        <v>1702</v>
      </c>
      <c r="P503" t="s">
        <v>408</v>
      </c>
      <c r="Q503" t="s">
        <v>5018</v>
      </c>
    </row>
    <row r="504" spans="1:17" ht="12.75" customHeight="1" x14ac:dyDescent="0.25">
      <c r="A504">
        <v>1702</v>
      </c>
      <c r="B504">
        <v>2</v>
      </c>
      <c r="C504">
        <v>15</v>
      </c>
      <c r="D504" t="s">
        <v>257</v>
      </c>
      <c r="E504" t="s">
        <v>29</v>
      </c>
      <c r="F504" t="s">
        <v>654</v>
      </c>
      <c r="G504" t="s">
        <v>198</v>
      </c>
      <c r="J504">
        <v>2</v>
      </c>
      <c r="K504" s="47"/>
      <c r="L504" s="47"/>
      <c r="M504" t="s">
        <v>324</v>
      </c>
      <c r="O504" s="48">
        <f>IF(ISBLANK(J504),IF(AND(NOT(ISBLANK(K504)),K504&gt;B504),A504-1,A504), ROUNDDOWN(A504-J504,0))</f>
        <v>1700</v>
      </c>
      <c r="P504" t="s">
        <v>400</v>
      </c>
      <c r="Q504" t="s">
        <v>5018</v>
      </c>
    </row>
    <row r="505" spans="1:17" ht="12.75" customHeight="1" x14ac:dyDescent="0.25">
      <c r="A505">
        <v>1702</v>
      </c>
      <c r="B505">
        <v>2</v>
      </c>
      <c r="C505">
        <v>20</v>
      </c>
      <c r="D505" t="s">
        <v>12</v>
      </c>
      <c r="E505" t="s">
        <v>205</v>
      </c>
      <c r="F505" t="s">
        <v>23</v>
      </c>
      <c r="G505" t="s">
        <v>39</v>
      </c>
      <c r="J505">
        <v>19</v>
      </c>
      <c r="K505" s="47"/>
      <c r="L505" s="47"/>
      <c r="M505" t="s">
        <v>247</v>
      </c>
      <c r="O505" s="48">
        <f>IF(ISBLANK(J505),IF(AND(NOT(ISBLANK(K505)),K505&gt;B505),A505-1,A505), ROUNDDOWN(A505-J505,0))</f>
        <v>1683</v>
      </c>
      <c r="P505" t="s">
        <v>400</v>
      </c>
      <c r="Q505" t="s">
        <v>5018</v>
      </c>
    </row>
    <row r="506" spans="1:17" ht="12.75" customHeight="1" x14ac:dyDescent="0.25">
      <c r="A506">
        <v>1702</v>
      </c>
      <c r="B506">
        <v>2</v>
      </c>
      <c r="C506">
        <v>28</v>
      </c>
      <c r="D506" t="s">
        <v>174</v>
      </c>
      <c r="E506" t="s">
        <v>723</v>
      </c>
      <c r="F506" t="s">
        <v>13</v>
      </c>
      <c r="G506" t="s">
        <v>39</v>
      </c>
      <c r="J506">
        <v>30</v>
      </c>
      <c r="K506" s="47"/>
      <c r="L506" s="47"/>
      <c r="M506" t="s">
        <v>324</v>
      </c>
      <c r="O506" s="48">
        <f>IF(ISBLANK(J506),IF(AND(NOT(ISBLANK(K506)),K506&gt;B506),A506-1,A506), ROUNDDOWN(A506-J506,0))</f>
        <v>1672</v>
      </c>
      <c r="P506" t="s">
        <v>400</v>
      </c>
      <c r="Q506" t="s">
        <v>5018</v>
      </c>
    </row>
    <row r="507" spans="1:17" ht="12.75" customHeight="1" x14ac:dyDescent="0.25">
      <c r="A507">
        <v>1702</v>
      </c>
      <c r="B507">
        <v>3</v>
      </c>
      <c r="C507">
        <v>3</v>
      </c>
      <c r="D507" t="s">
        <v>12</v>
      </c>
      <c r="E507" t="s">
        <v>23</v>
      </c>
      <c r="F507" t="s">
        <v>23</v>
      </c>
      <c r="G507" t="s">
        <v>198</v>
      </c>
      <c r="K507" s="47">
        <v>1.5</v>
      </c>
      <c r="L507" s="47"/>
      <c r="M507" t="s">
        <v>247</v>
      </c>
      <c r="O507" s="48">
        <f>IF(ISBLANK(J507),IF(AND(NOT(ISBLANK(K507)),K507&gt;B507),A507-1,A507), ROUNDDOWN(A507-J507,0))</f>
        <v>1702</v>
      </c>
      <c r="P507" t="s">
        <v>400</v>
      </c>
      <c r="Q507" t="s">
        <v>5018</v>
      </c>
    </row>
    <row r="508" spans="1:17" ht="12.75" customHeight="1" x14ac:dyDescent="0.25">
      <c r="A508">
        <v>1702</v>
      </c>
      <c r="B508">
        <v>3</v>
      </c>
      <c r="C508">
        <v>5</v>
      </c>
      <c r="D508" t="s">
        <v>174</v>
      </c>
      <c r="E508" t="s">
        <v>1087</v>
      </c>
      <c r="F508" t="s">
        <v>13</v>
      </c>
      <c r="G508" t="s">
        <v>198</v>
      </c>
      <c r="K508" s="47"/>
      <c r="L508" s="47">
        <v>14</v>
      </c>
      <c r="M508" t="s">
        <v>324</v>
      </c>
      <c r="O508" s="48">
        <f>IF(ISBLANK(J508),IF(AND(NOT(ISBLANK(K508)),K508&gt;B508),A508-1,A508), ROUNDDOWN(A508-J508,0))</f>
        <v>1702</v>
      </c>
      <c r="P508" t="s">
        <v>400</v>
      </c>
      <c r="Q508" t="s">
        <v>5018</v>
      </c>
    </row>
    <row r="509" spans="1:17" ht="12.75" customHeight="1" x14ac:dyDescent="0.25">
      <c r="A509">
        <v>1702</v>
      </c>
      <c r="B509">
        <v>3</v>
      </c>
      <c r="C509">
        <v>20</v>
      </c>
      <c r="D509" t="s">
        <v>407</v>
      </c>
      <c r="E509" t="s">
        <v>292</v>
      </c>
      <c r="F509" t="s">
        <v>28</v>
      </c>
      <c r="G509" t="s">
        <v>198</v>
      </c>
      <c r="J509">
        <v>2</v>
      </c>
      <c r="K509" s="47"/>
      <c r="L509" s="47"/>
      <c r="M509" t="s">
        <v>248</v>
      </c>
      <c r="O509" s="48">
        <f>IF(ISBLANK(J509),IF(AND(NOT(ISBLANK(K509)),K509&gt;B509),A509-1,A509), ROUNDDOWN(A509-J509,0))</f>
        <v>1700</v>
      </c>
      <c r="P509" t="s">
        <v>400</v>
      </c>
      <c r="Q509" t="s">
        <v>5018</v>
      </c>
    </row>
    <row r="510" spans="1:17" ht="12.75" customHeight="1" x14ac:dyDescent="0.25">
      <c r="A510">
        <v>1702</v>
      </c>
      <c r="B510">
        <v>3</v>
      </c>
      <c r="C510">
        <v>22</v>
      </c>
      <c r="D510" t="s">
        <v>74</v>
      </c>
      <c r="E510" t="s">
        <v>22</v>
      </c>
      <c r="F510" t="s">
        <v>2</v>
      </c>
      <c r="G510" t="s">
        <v>198</v>
      </c>
      <c r="K510" s="47"/>
      <c r="L510" s="47">
        <v>11</v>
      </c>
      <c r="M510" t="s">
        <v>324</v>
      </c>
      <c r="O510" s="48">
        <f>IF(ISBLANK(J510),IF(AND(NOT(ISBLANK(K510)),K510&gt;B510),A510-1,A510), ROUNDDOWN(A510-J510,0))</f>
        <v>1702</v>
      </c>
      <c r="P510" t="s">
        <v>400</v>
      </c>
      <c r="Q510" t="s">
        <v>5018</v>
      </c>
    </row>
    <row r="511" spans="1:17" ht="12.75" customHeight="1" x14ac:dyDescent="0.25">
      <c r="A511">
        <v>1702</v>
      </c>
      <c r="B511">
        <v>4</v>
      </c>
      <c r="C511">
        <v>3</v>
      </c>
      <c r="D511" t="s">
        <v>211</v>
      </c>
      <c r="E511" t="s">
        <v>30</v>
      </c>
      <c r="F511" t="s">
        <v>13</v>
      </c>
      <c r="G511" t="s">
        <v>198</v>
      </c>
      <c r="K511" s="47"/>
      <c r="L511" s="47">
        <v>8</v>
      </c>
      <c r="M511" t="s">
        <v>248</v>
      </c>
      <c r="O511" s="48">
        <f>IF(ISBLANK(J511),IF(AND(NOT(ISBLANK(K511)),K511&gt;B511),A511-1,A511), ROUNDDOWN(A511-J511,0))</f>
        <v>1702</v>
      </c>
      <c r="P511" t="s">
        <v>400</v>
      </c>
      <c r="Q511" t="s">
        <v>5018</v>
      </c>
    </row>
    <row r="512" spans="1:17" ht="12.75" customHeight="1" x14ac:dyDescent="0.25">
      <c r="A512">
        <v>1702</v>
      </c>
      <c r="B512">
        <v>4</v>
      </c>
      <c r="C512">
        <v>9</v>
      </c>
      <c r="D512" t="s">
        <v>406</v>
      </c>
      <c r="E512" t="s">
        <v>165</v>
      </c>
      <c r="J512">
        <v>40</v>
      </c>
      <c r="K512" s="47"/>
      <c r="L512" s="47"/>
      <c r="M512" t="s">
        <v>324</v>
      </c>
      <c r="O512" s="48">
        <f>IF(ISBLANK(J512),IF(AND(NOT(ISBLANK(K512)),K512&gt;B512),A512-1,A512), ROUNDDOWN(A512-J512,0))</f>
        <v>1662</v>
      </c>
      <c r="P512" t="s">
        <v>400</v>
      </c>
      <c r="Q512" t="s">
        <v>5018</v>
      </c>
    </row>
    <row r="513" spans="1:17" ht="12.75" customHeight="1" x14ac:dyDescent="0.25">
      <c r="A513">
        <v>1702</v>
      </c>
      <c r="B513">
        <v>4</v>
      </c>
      <c r="C513">
        <v>9</v>
      </c>
      <c r="D513" t="s">
        <v>405</v>
      </c>
      <c r="E513" t="s">
        <v>30</v>
      </c>
      <c r="F513" t="s">
        <v>13</v>
      </c>
      <c r="G513" t="s">
        <v>198</v>
      </c>
      <c r="K513" s="47"/>
      <c r="L513" s="47">
        <v>8</v>
      </c>
      <c r="M513" t="s">
        <v>248</v>
      </c>
      <c r="O513" s="48">
        <f>IF(ISBLANK(J513),IF(AND(NOT(ISBLANK(K513)),K513&gt;B513),A513-1,A513), ROUNDDOWN(A513-J513,0))</f>
        <v>1702</v>
      </c>
      <c r="P513" t="s">
        <v>400</v>
      </c>
      <c r="Q513" t="s">
        <v>5018</v>
      </c>
    </row>
    <row r="514" spans="1:17" ht="12.75" customHeight="1" x14ac:dyDescent="0.25">
      <c r="A514">
        <v>1702</v>
      </c>
      <c r="B514">
        <v>4</v>
      </c>
      <c r="C514">
        <v>11</v>
      </c>
      <c r="D514" t="s">
        <v>404</v>
      </c>
      <c r="E514" t="s">
        <v>2</v>
      </c>
      <c r="J514">
        <v>40</v>
      </c>
      <c r="K514" s="47"/>
      <c r="L514" s="47"/>
      <c r="M514" t="s">
        <v>248</v>
      </c>
      <c r="O514" s="48">
        <f>IF(ISBLANK(J514),IF(AND(NOT(ISBLANK(K514)),K514&gt;B514),A514-1,A514), ROUNDDOWN(A514-J514,0))</f>
        <v>1662</v>
      </c>
      <c r="P514" t="s">
        <v>400</v>
      </c>
      <c r="Q514" t="s">
        <v>5018</v>
      </c>
    </row>
    <row r="515" spans="1:17" ht="12.75" customHeight="1" x14ac:dyDescent="0.25">
      <c r="A515">
        <v>1702</v>
      </c>
      <c r="B515">
        <v>4</v>
      </c>
      <c r="C515">
        <v>16</v>
      </c>
      <c r="D515" t="s">
        <v>151</v>
      </c>
      <c r="E515" t="s">
        <v>1087</v>
      </c>
      <c r="F515" t="s">
        <v>23</v>
      </c>
      <c r="G515" t="s">
        <v>198</v>
      </c>
      <c r="J515">
        <v>4</v>
      </c>
      <c r="K515" s="47"/>
      <c r="L515" s="47"/>
      <c r="M515" t="s">
        <v>324</v>
      </c>
      <c r="O515" s="48">
        <f>IF(ISBLANK(J515),IF(AND(NOT(ISBLANK(K515)),K515&gt;B515),A515-1,A515), ROUNDDOWN(A515-J515,0))</f>
        <v>1698</v>
      </c>
      <c r="P515" t="s">
        <v>400</v>
      </c>
      <c r="Q515" t="s">
        <v>5018</v>
      </c>
    </row>
    <row r="516" spans="1:17" ht="12.75" customHeight="1" x14ac:dyDescent="0.25">
      <c r="A516">
        <v>1702</v>
      </c>
      <c r="B516">
        <v>4</v>
      </c>
      <c r="C516">
        <v>19</v>
      </c>
      <c r="D516" t="s">
        <v>274</v>
      </c>
      <c r="E516" t="s">
        <v>205</v>
      </c>
      <c r="F516" t="s">
        <v>13</v>
      </c>
      <c r="G516" t="s">
        <v>39</v>
      </c>
      <c r="J516">
        <v>46</v>
      </c>
      <c r="K516" s="47"/>
      <c r="L516" s="47"/>
      <c r="M516" t="s">
        <v>324</v>
      </c>
      <c r="O516" s="48">
        <f>IF(ISBLANK(J516),IF(AND(NOT(ISBLANK(K516)),K516&gt;B516),A516-1,A516), ROUNDDOWN(A516-J516,0))</f>
        <v>1656</v>
      </c>
      <c r="P516" t="s">
        <v>400</v>
      </c>
      <c r="Q516" t="s">
        <v>5018</v>
      </c>
    </row>
    <row r="517" spans="1:17" ht="12.75" customHeight="1" x14ac:dyDescent="0.25">
      <c r="A517">
        <v>1702</v>
      </c>
      <c r="B517">
        <v>4</v>
      </c>
      <c r="C517">
        <v>25</v>
      </c>
      <c r="D517" t="s">
        <v>403</v>
      </c>
      <c r="E517" t="s">
        <v>1087</v>
      </c>
      <c r="F517" t="s">
        <v>654</v>
      </c>
      <c r="G517" t="s">
        <v>198</v>
      </c>
      <c r="J517">
        <v>1</v>
      </c>
      <c r="K517" s="47"/>
      <c r="L517" s="47"/>
      <c r="M517" t="s">
        <v>324</v>
      </c>
      <c r="O517" s="48">
        <f>IF(ISBLANK(J517),IF(AND(NOT(ISBLANK(K517)),K517&gt;B517),A517-1,A517), ROUNDDOWN(A517-J517,0))</f>
        <v>1701</v>
      </c>
      <c r="P517" t="s">
        <v>400</v>
      </c>
      <c r="Q517" t="s">
        <v>5018</v>
      </c>
    </row>
    <row r="518" spans="1:17" ht="12.75" customHeight="1" x14ac:dyDescent="0.25">
      <c r="A518">
        <v>1702</v>
      </c>
      <c r="B518">
        <v>4</v>
      </c>
      <c r="C518">
        <v>28</v>
      </c>
      <c r="D518" t="s">
        <v>174</v>
      </c>
      <c r="E518" t="s">
        <v>1087</v>
      </c>
      <c r="F518" t="s">
        <v>24</v>
      </c>
      <c r="G518" t="s">
        <v>198</v>
      </c>
      <c r="K518" s="47"/>
      <c r="L518" s="47">
        <v>0</v>
      </c>
      <c r="M518" t="s">
        <v>324</v>
      </c>
      <c r="O518" s="48">
        <f>IF(ISBLANK(J518),IF(AND(NOT(ISBLANK(K518)),K518&gt;B518),A518-1,A518), ROUNDDOWN(A518-J518,0))</f>
        <v>1702</v>
      </c>
      <c r="P518" t="s">
        <v>400</v>
      </c>
      <c r="Q518" t="s">
        <v>5018</v>
      </c>
    </row>
    <row r="519" spans="1:17" ht="12.75" customHeight="1" x14ac:dyDescent="0.25">
      <c r="A519">
        <v>1702</v>
      </c>
      <c r="B519">
        <v>5</v>
      </c>
      <c r="C519">
        <v>7</v>
      </c>
      <c r="D519" t="s">
        <v>142</v>
      </c>
      <c r="E519" t="s">
        <v>23</v>
      </c>
      <c r="H519" t="s">
        <v>202</v>
      </c>
      <c r="J519">
        <v>54</v>
      </c>
      <c r="K519" s="47"/>
      <c r="L519" s="47"/>
      <c r="M519" t="s">
        <v>248</v>
      </c>
      <c r="O519" s="48">
        <f>IF(ISBLANK(J519),IF(AND(NOT(ISBLANK(K519)),K519&gt;B519),A519-1,A519), ROUNDDOWN(A519-J519,0))</f>
        <v>1648</v>
      </c>
      <c r="P519" t="s">
        <v>400</v>
      </c>
      <c r="Q519" t="s">
        <v>5018</v>
      </c>
    </row>
    <row r="520" spans="1:17" ht="12.75" customHeight="1" x14ac:dyDescent="0.25">
      <c r="A520">
        <v>1702</v>
      </c>
      <c r="B520">
        <v>5</v>
      </c>
      <c r="C520">
        <v>29</v>
      </c>
      <c r="D520" t="s">
        <v>402</v>
      </c>
      <c r="E520" t="s">
        <v>54</v>
      </c>
      <c r="J520">
        <v>45</v>
      </c>
      <c r="K520" s="47"/>
      <c r="L520" s="47"/>
      <c r="M520" t="s">
        <v>324</v>
      </c>
      <c r="O520" s="48">
        <f>IF(ISBLANK(J520),IF(AND(NOT(ISBLANK(K520)),K520&gt;B520),A520-1,A520), ROUNDDOWN(A520-J520,0))</f>
        <v>1657</v>
      </c>
      <c r="P520" t="s">
        <v>400</v>
      </c>
      <c r="Q520" t="s">
        <v>5018</v>
      </c>
    </row>
    <row r="521" spans="1:17" ht="12.75" customHeight="1" x14ac:dyDescent="0.25">
      <c r="A521">
        <v>1702</v>
      </c>
      <c r="B521">
        <v>6</v>
      </c>
      <c r="C521">
        <v>2</v>
      </c>
      <c r="D521" t="s">
        <v>335</v>
      </c>
      <c r="E521" t="s">
        <v>24</v>
      </c>
      <c r="H521" t="s">
        <v>3</v>
      </c>
      <c r="J521">
        <v>30</v>
      </c>
      <c r="K521" s="47"/>
      <c r="L521" s="47"/>
      <c r="M521" t="s">
        <v>324</v>
      </c>
      <c r="N521" t="s">
        <v>401</v>
      </c>
      <c r="O521" s="48">
        <f>IF(ISBLANK(J521),IF(AND(NOT(ISBLANK(K521)),K521&gt;B521),A521-1,A521), ROUNDDOWN(A521-J521,0))</f>
        <v>1672</v>
      </c>
      <c r="P521" t="s">
        <v>400</v>
      </c>
      <c r="Q521" t="s">
        <v>5018</v>
      </c>
    </row>
    <row r="522" spans="1:17" ht="12.75" customHeight="1" x14ac:dyDescent="0.25">
      <c r="A522">
        <v>1702</v>
      </c>
      <c r="B522">
        <v>6</v>
      </c>
      <c r="C522">
        <v>3</v>
      </c>
      <c r="D522" t="s">
        <v>105</v>
      </c>
      <c r="E522" t="s">
        <v>53</v>
      </c>
      <c r="F522" t="s">
        <v>30</v>
      </c>
      <c r="G522" t="s">
        <v>198</v>
      </c>
      <c r="K522" s="47"/>
      <c r="L522" s="47">
        <v>7</v>
      </c>
      <c r="M522" t="s">
        <v>248</v>
      </c>
      <c r="O522" s="48">
        <f>IF(ISBLANK(J522),IF(AND(NOT(ISBLANK(K522)),K522&gt;B522),A522-1,A522), ROUNDDOWN(A522-J522,0))</f>
        <v>1702</v>
      </c>
      <c r="P522" t="s">
        <v>393</v>
      </c>
      <c r="Q522" t="s">
        <v>5019</v>
      </c>
    </row>
    <row r="523" spans="1:17" ht="12.75" customHeight="1" x14ac:dyDescent="0.25">
      <c r="A523">
        <v>1702</v>
      </c>
      <c r="B523">
        <v>6</v>
      </c>
      <c r="C523">
        <v>3</v>
      </c>
      <c r="D523" t="s">
        <v>144</v>
      </c>
      <c r="E523" t="s">
        <v>723</v>
      </c>
      <c r="F523" t="s">
        <v>30</v>
      </c>
      <c r="G523" t="s">
        <v>39</v>
      </c>
      <c r="J523">
        <v>60</v>
      </c>
      <c r="K523" s="47"/>
      <c r="L523" s="47"/>
      <c r="M523" t="s">
        <v>324</v>
      </c>
      <c r="N523" t="s">
        <v>5289</v>
      </c>
      <c r="O523" s="48">
        <f>IF(ISBLANK(J523),IF(AND(NOT(ISBLANK(K523)),K523&gt;B523),A523-1,A523), ROUNDDOWN(A523-J523,0))</f>
        <v>1642</v>
      </c>
      <c r="P523" t="s">
        <v>393</v>
      </c>
      <c r="Q523" t="s">
        <v>5019</v>
      </c>
    </row>
    <row r="524" spans="1:17" ht="12.75" customHeight="1" x14ac:dyDescent="0.25">
      <c r="A524">
        <v>1702</v>
      </c>
      <c r="B524">
        <v>6</v>
      </c>
      <c r="C524">
        <v>21</v>
      </c>
      <c r="D524" t="s">
        <v>257</v>
      </c>
      <c r="E524" t="s">
        <v>86</v>
      </c>
      <c r="J524">
        <v>66</v>
      </c>
      <c r="K524" s="47"/>
      <c r="L524" s="47"/>
      <c r="M524" t="s">
        <v>247</v>
      </c>
      <c r="O524" s="48">
        <f>IF(ISBLANK(J524),IF(AND(NOT(ISBLANK(K524)),K524&gt;B524),A524-1,A524), ROUNDDOWN(A524-J524,0))</f>
        <v>1636</v>
      </c>
      <c r="P524" t="s">
        <v>393</v>
      </c>
      <c r="Q524" t="s">
        <v>5019</v>
      </c>
    </row>
    <row r="525" spans="1:17" ht="12.75" customHeight="1" x14ac:dyDescent="0.25">
      <c r="A525">
        <v>1702</v>
      </c>
      <c r="B525">
        <v>6</v>
      </c>
      <c r="C525">
        <v>23</v>
      </c>
      <c r="D525" t="s">
        <v>391</v>
      </c>
      <c r="E525" t="s">
        <v>11</v>
      </c>
      <c r="F525" t="s">
        <v>121</v>
      </c>
      <c r="H525" t="s">
        <v>202</v>
      </c>
      <c r="J525">
        <v>46</v>
      </c>
      <c r="K525" s="47"/>
      <c r="L525" s="47"/>
      <c r="M525" t="s">
        <v>248</v>
      </c>
      <c r="O525" s="48">
        <f>IF(ISBLANK(J525),IF(AND(NOT(ISBLANK(K525)),K525&gt;B525),A525-1,A525), ROUNDDOWN(A525-J525,0))</f>
        <v>1656</v>
      </c>
      <c r="P525" t="s">
        <v>393</v>
      </c>
      <c r="Q525" t="s">
        <v>5019</v>
      </c>
    </row>
    <row r="526" spans="1:17" ht="12.75" customHeight="1" x14ac:dyDescent="0.25">
      <c r="A526">
        <v>1702</v>
      </c>
      <c r="B526">
        <v>6</v>
      </c>
      <c r="C526">
        <v>29</v>
      </c>
      <c r="D526" t="s">
        <v>55</v>
      </c>
      <c r="E526" t="s">
        <v>13</v>
      </c>
      <c r="J526">
        <v>48</v>
      </c>
      <c r="K526" s="47"/>
      <c r="L526" s="47"/>
      <c r="M526" t="s">
        <v>248</v>
      </c>
      <c r="O526" s="48">
        <f>IF(ISBLANK(J526),IF(AND(NOT(ISBLANK(K526)),K526&gt;B526),A526-1,A526), ROUNDDOWN(A526-J526,0))</f>
        <v>1654</v>
      </c>
      <c r="P526" t="s">
        <v>393</v>
      </c>
      <c r="Q526" t="s">
        <v>5019</v>
      </c>
    </row>
    <row r="527" spans="1:17" ht="12.75" customHeight="1" x14ac:dyDescent="0.25">
      <c r="A527">
        <v>1702</v>
      </c>
      <c r="B527">
        <v>7</v>
      </c>
      <c r="C527">
        <v>3</v>
      </c>
      <c r="D527" t="s">
        <v>4122</v>
      </c>
      <c r="E527" t="s">
        <v>252</v>
      </c>
      <c r="J527">
        <v>38</v>
      </c>
      <c r="K527" s="47"/>
      <c r="L527" s="47"/>
      <c r="M527" t="s">
        <v>247</v>
      </c>
      <c r="N527" t="s">
        <v>399</v>
      </c>
      <c r="O527" s="48">
        <f>IF(ISBLANK(J527),IF(AND(NOT(ISBLANK(K527)),K527&gt;B527),A527-1,A527), ROUNDDOWN(A527-J527,0))</f>
        <v>1664</v>
      </c>
      <c r="P527" t="s">
        <v>393</v>
      </c>
      <c r="Q527" t="s">
        <v>5019</v>
      </c>
    </row>
    <row r="528" spans="1:17" ht="12.75" customHeight="1" x14ac:dyDescent="0.25">
      <c r="A528">
        <v>1702</v>
      </c>
      <c r="B528">
        <v>7</v>
      </c>
      <c r="C528">
        <v>8</v>
      </c>
      <c r="D528" t="s">
        <v>79</v>
      </c>
      <c r="E528" t="s">
        <v>2</v>
      </c>
      <c r="F528" t="s">
        <v>21</v>
      </c>
      <c r="J528">
        <v>12</v>
      </c>
      <c r="K528" s="47"/>
      <c r="L528" s="47"/>
      <c r="M528" t="s">
        <v>324</v>
      </c>
      <c r="O528" s="48">
        <f>IF(ISBLANK(J528),IF(AND(NOT(ISBLANK(K528)),K528&gt;B528),A528-1,A528), ROUNDDOWN(A528-J528,0))</f>
        <v>1690</v>
      </c>
      <c r="P528" t="s">
        <v>393</v>
      </c>
      <c r="Q528" t="s">
        <v>5019</v>
      </c>
    </row>
    <row r="529" spans="1:17" ht="12.75" customHeight="1" x14ac:dyDescent="0.25">
      <c r="A529">
        <v>1702</v>
      </c>
      <c r="B529">
        <v>8</v>
      </c>
      <c r="C529">
        <v>17</v>
      </c>
      <c r="D529" t="s">
        <v>2453</v>
      </c>
      <c r="E529" t="s">
        <v>2</v>
      </c>
      <c r="F529" t="s">
        <v>133</v>
      </c>
      <c r="G529" t="s">
        <v>198</v>
      </c>
      <c r="J529">
        <v>12</v>
      </c>
      <c r="K529" s="47"/>
      <c r="L529" s="47"/>
      <c r="M529" t="s">
        <v>324</v>
      </c>
      <c r="O529" s="48">
        <f>IF(ISBLANK(J529),IF(AND(NOT(ISBLANK(K529)),K529&gt;B529),A529-1,A529), ROUNDDOWN(A529-J529,0))</f>
        <v>1690</v>
      </c>
      <c r="P529" t="s">
        <v>393</v>
      </c>
      <c r="Q529" t="s">
        <v>5019</v>
      </c>
    </row>
    <row r="530" spans="1:17" ht="12.75" customHeight="1" x14ac:dyDescent="0.25">
      <c r="A530">
        <v>1702</v>
      </c>
      <c r="B530">
        <v>9</v>
      </c>
      <c r="C530">
        <v>5</v>
      </c>
      <c r="D530" t="s">
        <v>176</v>
      </c>
      <c r="F530" t="s">
        <v>654</v>
      </c>
      <c r="G530" t="s">
        <v>398</v>
      </c>
      <c r="J530">
        <v>1</v>
      </c>
      <c r="K530" s="47"/>
      <c r="L530" s="47"/>
      <c r="M530" t="s">
        <v>247</v>
      </c>
      <c r="O530" s="48">
        <f>IF(ISBLANK(J530),IF(AND(NOT(ISBLANK(K530)),K530&gt;B530),A530-1,A530), ROUNDDOWN(A530-J530,0))</f>
        <v>1701</v>
      </c>
      <c r="P530" t="s">
        <v>393</v>
      </c>
      <c r="Q530" t="s">
        <v>5019</v>
      </c>
    </row>
    <row r="531" spans="1:17" ht="12.75" customHeight="1" x14ac:dyDescent="0.25">
      <c r="A531">
        <v>1702</v>
      </c>
      <c r="B531">
        <v>9</v>
      </c>
      <c r="C531">
        <v>17</v>
      </c>
      <c r="D531" t="s">
        <v>334</v>
      </c>
      <c r="E531" t="s">
        <v>654</v>
      </c>
      <c r="J531">
        <v>26</v>
      </c>
      <c r="K531" s="47"/>
      <c r="L531" s="47"/>
      <c r="M531" t="s">
        <v>324</v>
      </c>
      <c r="O531" s="48">
        <f>IF(ISBLANK(J531),IF(AND(NOT(ISBLANK(K531)),K531&gt;B531),A531-1,A531), ROUNDDOWN(A531-J531,0))</f>
        <v>1676</v>
      </c>
      <c r="P531" t="s">
        <v>393</v>
      </c>
      <c r="Q531" t="s">
        <v>5019</v>
      </c>
    </row>
    <row r="532" spans="1:17" ht="12.75" customHeight="1" x14ac:dyDescent="0.25">
      <c r="A532">
        <v>1702</v>
      </c>
      <c r="B532">
        <v>9</v>
      </c>
      <c r="C532">
        <v>19</v>
      </c>
      <c r="D532" t="s">
        <v>186</v>
      </c>
      <c r="E532" t="s">
        <v>837</v>
      </c>
      <c r="F532" t="s">
        <v>13</v>
      </c>
      <c r="G532" t="s">
        <v>198</v>
      </c>
      <c r="K532" s="47"/>
      <c r="L532" s="47"/>
      <c r="M532" t="s">
        <v>248</v>
      </c>
      <c r="O532" s="48">
        <f>IF(ISBLANK(J532),IF(AND(NOT(ISBLANK(K532)),K532&gt;B532),A532-1,A532), ROUNDDOWN(A532-J532,0))</f>
        <v>1702</v>
      </c>
      <c r="P532" t="s">
        <v>393</v>
      </c>
      <c r="Q532" t="s">
        <v>5019</v>
      </c>
    </row>
    <row r="533" spans="1:17" ht="12.75" customHeight="1" x14ac:dyDescent="0.25">
      <c r="A533">
        <v>1702</v>
      </c>
      <c r="B533">
        <v>9</v>
      </c>
      <c r="C533">
        <v>21</v>
      </c>
      <c r="D533" t="s">
        <v>396</v>
      </c>
      <c r="E533" t="s">
        <v>70</v>
      </c>
      <c r="J533">
        <v>34</v>
      </c>
      <c r="K533" s="47"/>
      <c r="L533" s="47"/>
      <c r="M533" t="s">
        <v>324</v>
      </c>
      <c r="N533" t="s">
        <v>397</v>
      </c>
      <c r="O533" s="48">
        <f>IF(ISBLANK(J533),IF(AND(NOT(ISBLANK(K533)),K533&gt;B533),A533-1,A533), ROUNDDOWN(A533-J533,0))</f>
        <v>1668</v>
      </c>
      <c r="P533" t="s">
        <v>393</v>
      </c>
      <c r="Q533" t="s">
        <v>5019</v>
      </c>
    </row>
    <row r="534" spans="1:17" ht="12.75" customHeight="1" x14ac:dyDescent="0.25">
      <c r="A534">
        <v>1702</v>
      </c>
      <c r="B534">
        <v>9</v>
      </c>
      <c r="C534">
        <v>23</v>
      </c>
      <c r="D534" t="s">
        <v>395</v>
      </c>
      <c r="E534" t="s">
        <v>654</v>
      </c>
      <c r="F534" t="s">
        <v>54</v>
      </c>
      <c r="G534" t="s">
        <v>198</v>
      </c>
      <c r="J534">
        <v>2</v>
      </c>
      <c r="K534" s="47"/>
      <c r="L534" s="47"/>
      <c r="M534" t="s">
        <v>248</v>
      </c>
      <c r="O534" s="48">
        <f>IF(ISBLANK(J534),IF(AND(NOT(ISBLANK(K534)),K534&gt;B534),A534-1,A534), ROUNDDOWN(A534-J534,0))</f>
        <v>1700</v>
      </c>
      <c r="P534" t="s">
        <v>393</v>
      </c>
      <c r="Q534" t="s">
        <v>5019</v>
      </c>
    </row>
    <row r="535" spans="1:17" ht="12.75" customHeight="1" x14ac:dyDescent="0.25">
      <c r="A535">
        <v>1702</v>
      </c>
      <c r="B535">
        <v>9</v>
      </c>
      <c r="C535">
        <v>30</v>
      </c>
      <c r="D535" t="s">
        <v>394</v>
      </c>
      <c r="E535" t="s">
        <v>654</v>
      </c>
      <c r="J535">
        <v>28</v>
      </c>
      <c r="K535" s="47"/>
      <c r="L535" s="47"/>
      <c r="M535" t="s">
        <v>324</v>
      </c>
      <c r="O535" s="48">
        <f>IF(ISBLANK(J535),IF(AND(NOT(ISBLANK(K535)),K535&gt;B535),A535-1,A535), ROUNDDOWN(A535-J535,0))</f>
        <v>1674</v>
      </c>
      <c r="P535" t="s">
        <v>393</v>
      </c>
      <c r="Q535" t="s">
        <v>5019</v>
      </c>
    </row>
    <row r="536" spans="1:17" ht="12.75" customHeight="1" x14ac:dyDescent="0.25">
      <c r="A536">
        <v>1702</v>
      </c>
      <c r="B536">
        <v>10</v>
      </c>
      <c r="C536">
        <v>5</v>
      </c>
      <c r="D536" t="s">
        <v>391</v>
      </c>
      <c r="E536" t="s">
        <v>205</v>
      </c>
      <c r="F536" t="s">
        <v>30</v>
      </c>
      <c r="G536" t="s">
        <v>198</v>
      </c>
      <c r="J536">
        <v>8</v>
      </c>
      <c r="K536" s="47"/>
      <c r="L536" s="47"/>
      <c r="M536" t="s">
        <v>248</v>
      </c>
      <c r="O536" s="48">
        <f>IF(ISBLANK(J536),IF(AND(NOT(ISBLANK(K536)),K536&gt;B536),A536-1,A536), ROUNDDOWN(A536-J536,0))</f>
        <v>1694</v>
      </c>
      <c r="P536" t="s">
        <v>393</v>
      </c>
      <c r="Q536" t="s">
        <v>5019</v>
      </c>
    </row>
    <row r="537" spans="1:17" ht="12.75" customHeight="1" x14ac:dyDescent="0.25">
      <c r="A537">
        <v>1702</v>
      </c>
      <c r="B537">
        <v>10</v>
      </c>
      <c r="C537">
        <v>8</v>
      </c>
      <c r="D537" t="s">
        <v>484</v>
      </c>
      <c r="E537" t="s">
        <v>54</v>
      </c>
      <c r="F537" t="s">
        <v>30</v>
      </c>
      <c r="G537" t="s">
        <v>198</v>
      </c>
      <c r="J537">
        <v>5</v>
      </c>
      <c r="K537" s="47"/>
      <c r="L537" s="47"/>
      <c r="M537" t="s">
        <v>248</v>
      </c>
      <c r="O537" s="48">
        <f>IF(ISBLANK(J537),IF(AND(NOT(ISBLANK(K537)),K537&gt;B537),A537-1,A537), ROUNDDOWN(A537-J537,0))</f>
        <v>1697</v>
      </c>
      <c r="P537" t="s">
        <v>393</v>
      </c>
      <c r="Q537" t="s">
        <v>5019</v>
      </c>
    </row>
    <row r="538" spans="1:17" ht="12.75" customHeight="1" x14ac:dyDescent="0.25">
      <c r="A538">
        <v>1702</v>
      </c>
      <c r="B538">
        <v>10</v>
      </c>
      <c r="C538">
        <v>12</v>
      </c>
      <c r="D538" s="64" t="s">
        <v>335</v>
      </c>
      <c r="E538" t="s">
        <v>3161</v>
      </c>
      <c r="F538" t="s">
        <v>654</v>
      </c>
      <c r="G538" t="s">
        <v>198</v>
      </c>
      <c r="H538" t="s">
        <v>3</v>
      </c>
      <c r="K538" s="47"/>
      <c r="L538" s="47">
        <v>0</v>
      </c>
      <c r="M538" t="s">
        <v>324</v>
      </c>
      <c r="N538" t="s">
        <v>4383</v>
      </c>
      <c r="O538" s="48">
        <f>IF(ISBLANK(J538),IF(AND(NOT(ISBLANK(K538)),K538&gt;B538),A538-1,A538), ROUNDDOWN(A538-J538,0))</f>
        <v>1702</v>
      </c>
      <c r="P538" t="s">
        <v>384</v>
      </c>
      <c r="Q538" t="s">
        <v>5019</v>
      </c>
    </row>
    <row r="539" spans="1:17" ht="12.75" customHeight="1" x14ac:dyDescent="0.25">
      <c r="A539">
        <v>1702</v>
      </c>
      <c r="B539">
        <v>10</v>
      </c>
      <c r="C539">
        <v>14</v>
      </c>
      <c r="D539" t="s">
        <v>392</v>
      </c>
      <c r="E539" t="s">
        <v>654</v>
      </c>
      <c r="J539">
        <v>22</v>
      </c>
      <c r="K539" s="47"/>
      <c r="L539" s="47"/>
      <c r="M539" t="s">
        <v>324</v>
      </c>
      <c r="O539" s="48">
        <f>IF(ISBLANK(J539),IF(AND(NOT(ISBLANK(K539)),K539&gt;B539),A539-1,A539), ROUNDDOWN(A539-J539,0))</f>
        <v>1680</v>
      </c>
      <c r="P539" t="s">
        <v>384</v>
      </c>
      <c r="Q539" t="s">
        <v>5019</v>
      </c>
    </row>
    <row r="540" spans="1:17" ht="12.75" customHeight="1" x14ac:dyDescent="0.25">
      <c r="A540">
        <v>1702</v>
      </c>
      <c r="B540">
        <v>11</v>
      </c>
      <c r="C540">
        <v>9</v>
      </c>
      <c r="D540" t="s">
        <v>215</v>
      </c>
      <c r="E540" t="s">
        <v>21</v>
      </c>
      <c r="F540" t="s">
        <v>654</v>
      </c>
      <c r="G540" t="s">
        <v>198</v>
      </c>
      <c r="J540">
        <v>19</v>
      </c>
      <c r="K540" s="47"/>
      <c r="L540" s="47"/>
      <c r="M540" t="s">
        <v>324</v>
      </c>
      <c r="O540" s="48">
        <f>IF(ISBLANK(J540),IF(AND(NOT(ISBLANK(K540)),K540&gt;B540),A540-1,A540), ROUNDDOWN(A540-J540,0))</f>
        <v>1683</v>
      </c>
      <c r="P540" t="s">
        <v>384</v>
      </c>
      <c r="Q540" t="s">
        <v>5019</v>
      </c>
    </row>
    <row r="541" spans="1:17" ht="12.75" customHeight="1" x14ac:dyDescent="0.25">
      <c r="A541">
        <v>1702</v>
      </c>
      <c r="B541">
        <v>11</v>
      </c>
      <c r="C541">
        <v>9</v>
      </c>
      <c r="D541" t="s">
        <v>174</v>
      </c>
      <c r="E541" t="s">
        <v>21</v>
      </c>
      <c r="F541" t="s">
        <v>2</v>
      </c>
      <c r="G541" t="s">
        <v>39</v>
      </c>
      <c r="J541">
        <v>45</v>
      </c>
      <c r="K541" s="47"/>
      <c r="L541" s="47"/>
      <c r="M541" t="s">
        <v>324</v>
      </c>
      <c r="N541" t="s">
        <v>5289</v>
      </c>
      <c r="O541" s="48">
        <f>IF(ISBLANK(J541),IF(AND(NOT(ISBLANK(K541)),K541&gt;B541),A541-1,A541), ROUNDDOWN(A541-J541,0))</f>
        <v>1657</v>
      </c>
      <c r="P541" t="s">
        <v>384</v>
      </c>
      <c r="Q541" t="s">
        <v>5019</v>
      </c>
    </row>
    <row r="542" spans="1:17" ht="12.75" customHeight="1" x14ac:dyDescent="0.25">
      <c r="A542">
        <v>1702</v>
      </c>
      <c r="B542">
        <v>11</v>
      </c>
      <c r="C542">
        <v>16</v>
      </c>
      <c r="D542" t="s">
        <v>142</v>
      </c>
      <c r="E542" t="s">
        <v>60</v>
      </c>
      <c r="F542" t="s">
        <v>14</v>
      </c>
      <c r="G542" t="s">
        <v>39</v>
      </c>
      <c r="J542">
        <v>40</v>
      </c>
      <c r="K542" s="47"/>
      <c r="L542" s="47"/>
      <c r="M542" t="s">
        <v>248</v>
      </c>
      <c r="O542" s="48">
        <f>IF(ISBLANK(J542),IF(AND(NOT(ISBLANK(K542)),K542&gt;B542),A542-1,A542), ROUNDDOWN(A542-J542,0))</f>
        <v>1662</v>
      </c>
      <c r="P542" t="s">
        <v>384</v>
      </c>
      <c r="Q542" t="s">
        <v>5019</v>
      </c>
    </row>
    <row r="543" spans="1:17" ht="12.75" customHeight="1" x14ac:dyDescent="0.25">
      <c r="A543">
        <v>1702</v>
      </c>
      <c r="B543">
        <v>11</v>
      </c>
      <c r="C543">
        <v>16</v>
      </c>
      <c r="D543" t="s">
        <v>2222</v>
      </c>
      <c r="E543" t="s">
        <v>654</v>
      </c>
      <c r="J543">
        <v>60</v>
      </c>
      <c r="K543" s="47"/>
      <c r="L543" s="47"/>
      <c r="M543" t="s">
        <v>248</v>
      </c>
      <c r="O543" s="48">
        <f>IF(ISBLANK(J543),IF(AND(NOT(ISBLANK(K543)),K543&gt;B543),A543-1,A543), ROUNDDOWN(A543-J543,0))</f>
        <v>1642</v>
      </c>
      <c r="P543" t="s">
        <v>384</v>
      </c>
      <c r="Q543" t="s">
        <v>5019</v>
      </c>
    </row>
    <row r="544" spans="1:17" ht="12.75" customHeight="1" x14ac:dyDescent="0.25">
      <c r="A544">
        <v>1702</v>
      </c>
      <c r="B544">
        <v>11</v>
      </c>
      <c r="C544">
        <v>18</v>
      </c>
      <c r="D544" t="s">
        <v>3151</v>
      </c>
      <c r="E544" t="s">
        <v>13</v>
      </c>
      <c r="F544" t="s">
        <v>23</v>
      </c>
      <c r="G544" t="s">
        <v>198</v>
      </c>
      <c r="K544" s="47"/>
      <c r="L544" s="47">
        <v>17</v>
      </c>
      <c r="M544" t="s">
        <v>324</v>
      </c>
      <c r="O544" s="48">
        <f>IF(ISBLANK(J544),IF(AND(NOT(ISBLANK(K544)),K544&gt;B544),A544-1,A544), ROUNDDOWN(A544-J544,0))</f>
        <v>1702</v>
      </c>
      <c r="P544" t="s">
        <v>384</v>
      </c>
      <c r="Q544" t="s">
        <v>5019</v>
      </c>
    </row>
    <row r="545" spans="1:17" ht="12.75" customHeight="1" x14ac:dyDescent="0.25">
      <c r="A545">
        <v>1702</v>
      </c>
      <c r="B545">
        <v>11</v>
      </c>
      <c r="C545">
        <v>25</v>
      </c>
      <c r="D545" t="s">
        <v>4054</v>
      </c>
      <c r="E545" t="s">
        <v>350</v>
      </c>
      <c r="J545">
        <v>35</v>
      </c>
      <c r="K545" s="47"/>
      <c r="L545" s="47"/>
      <c r="M545" t="s">
        <v>324</v>
      </c>
      <c r="O545" s="48">
        <f>IF(ISBLANK(J545),IF(AND(NOT(ISBLANK(K545)),K545&gt;B545),A545-1,A545), ROUNDDOWN(A545-J545,0))</f>
        <v>1667</v>
      </c>
      <c r="P545" t="s">
        <v>384</v>
      </c>
      <c r="Q545" t="s">
        <v>5019</v>
      </c>
    </row>
    <row r="546" spans="1:17" ht="12.75" customHeight="1" x14ac:dyDescent="0.25">
      <c r="A546">
        <v>1702</v>
      </c>
      <c r="B546">
        <v>11</v>
      </c>
      <c r="C546">
        <v>27</v>
      </c>
      <c r="D546" t="s">
        <v>391</v>
      </c>
      <c r="E546" t="s">
        <v>33</v>
      </c>
      <c r="F546" t="s">
        <v>23</v>
      </c>
      <c r="G546" t="s">
        <v>39</v>
      </c>
      <c r="J546">
        <v>60</v>
      </c>
      <c r="K546" s="47"/>
      <c r="L546" s="47"/>
      <c r="M546" t="s">
        <v>324</v>
      </c>
      <c r="O546" s="48">
        <f>IF(ISBLANK(J546),IF(AND(NOT(ISBLANK(K546)),K546&gt;B546),A546-1,A546), ROUNDDOWN(A546-J546,0))</f>
        <v>1642</v>
      </c>
      <c r="P546" t="s">
        <v>384</v>
      </c>
      <c r="Q546" t="s">
        <v>5019</v>
      </c>
    </row>
    <row r="547" spans="1:17" ht="12.75" customHeight="1" x14ac:dyDescent="0.25">
      <c r="A547">
        <v>1702</v>
      </c>
      <c r="B547">
        <v>11</v>
      </c>
      <c r="C547">
        <v>27</v>
      </c>
      <c r="D547" t="s">
        <v>390</v>
      </c>
      <c r="E547" t="s">
        <v>112</v>
      </c>
      <c r="F547" t="s">
        <v>30</v>
      </c>
      <c r="G547" t="s">
        <v>198</v>
      </c>
      <c r="J547">
        <v>7</v>
      </c>
      <c r="K547" s="47"/>
      <c r="L547" s="47"/>
      <c r="M547" t="s">
        <v>247</v>
      </c>
      <c r="O547" s="48">
        <f>IF(ISBLANK(J547),IF(AND(NOT(ISBLANK(K547)),K547&gt;B547),A547-1,A547), ROUNDDOWN(A547-J547,0))</f>
        <v>1695</v>
      </c>
      <c r="P547" t="s">
        <v>384</v>
      </c>
      <c r="Q547" t="s">
        <v>5019</v>
      </c>
    </row>
    <row r="548" spans="1:17" ht="12.75" customHeight="1" x14ac:dyDescent="0.25">
      <c r="A548">
        <v>1702</v>
      </c>
      <c r="B548">
        <v>12</v>
      </c>
      <c r="C548">
        <v>10</v>
      </c>
      <c r="D548" t="s">
        <v>727</v>
      </c>
      <c r="E548" t="s">
        <v>21</v>
      </c>
      <c r="F548" t="s">
        <v>2</v>
      </c>
      <c r="G548" t="s">
        <v>198</v>
      </c>
      <c r="J548">
        <v>3</v>
      </c>
      <c r="K548" s="47"/>
      <c r="L548" s="47"/>
      <c r="M548" t="s">
        <v>248</v>
      </c>
      <c r="O548" s="48">
        <f>IF(ISBLANK(J548),IF(AND(NOT(ISBLANK(K548)),K548&gt;B548),A548-1,A548), ROUNDDOWN(A548-J548,0))</f>
        <v>1699</v>
      </c>
      <c r="P548" t="s">
        <v>384</v>
      </c>
      <c r="Q548" t="s">
        <v>5019</v>
      </c>
    </row>
    <row r="549" spans="1:17" ht="12.75" customHeight="1" x14ac:dyDescent="0.25">
      <c r="A549">
        <v>1702</v>
      </c>
      <c r="B549">
        <v>12</v>
      </c>
      <c r="C549">
        <v>10</v>
      </c>
      <c r="D549" t="s">
        <v>105</v>
      </c>
      <c r="E549" t="s">
        <v>14</v>
      </c>
      <c r="F549" t="s">
        <v>30</v>
      </c>
      <c r="G549" t="s">
        <v>198</v>
      </c>
      <c r="J549">
        <v>15</v>
      </c>
      <c r="K549" s="47"/>
      <c r="L549" s="47"/>
      <c r="M549" t="s">
        <v>248</v>
      </c>
      <c r="O549" s="48">
        <f>IF(ISBLANK(J549),IF(AND(NOT(ISBLANK(K549)),K549&gt;B549),A549-1,A549), ROUNDDOWN(A549-J549,0))</f>
        <v>1687</v>
      </c>
      <c r="P549" t="s">
        <v>384</v>
      </c>
      <c r="Q549" t="s">
        <v>5019</v>
      </c>
    </row>
    <row r="550" spans="1:17" ht="12.75" customHeight="1" x14ac:dyDescent="0.25">
      <c r="A550">
        <v>1702</v>
      </c>
      <c r="B550">
        <v>12</v>
      </c>
      <c r="C550">
        <v>14</v>
      </c>
      <c r="D550" t="s">
        <v>315</v>
      </c>
      <c r="E550" t="s">
        <v>155</v>
      </c>
      <c r="F550" t="s">
        <v>30</v>
      </c>
      <c r="G550" t="s">
        <v>39</v>
      </c>
      <c r="J550">
        <v>40</v>
      </c>
      <c r="K550" s="47"/>
      <c r="L550" s="47"/>
      <c r="M550" t="s">
        <v>324</v>
      </c>
      <c r="N550" t="s">
        <v>5289</v>
      </c>
      <c r="O550" s="48">
        <f>IF(ISBLANK(J550),IF(AND(NOT(ISBLANK(K550)),K550&gt;B550),A550-1,A550), ROUNDDOWN(A550-J550,0))</f>
        <v>1662</v>
      </c>
      <c r="P550" t="s">
        <v>384</v>
      </c>
      <c r="Q550" t="s">
        <v>5019</v>
      </c>
    </row>
    <row r="551" spans="1:17" ht="12.75" customHeight="1" x14ac:dyDescent="0.25">
      <c r="A551">
        <v>1702</v>
      </c>
      <c r="B551">
        <v>12</v>
      </c>
      <c r="C551">
        <v>17</v>
      </c>
      <c r="D551" t="s">
        <v>727</v>
      </c>
      <c r="E551" t="s">
        <v>723</v>
      </c>
      <c r="F551" t="s">
        <v>2</v>
      </c>
      <c r="G551" t="s">
        <v>198</v>
      </c>
      <c r="J551">
        <v>6</v>
      </c>
      <c r="K551" s="47"/>
      <c r="L551" s="47"/>
      <c r="M551" t="s">
        <v>248</v>
      </c>
      <c r="O551" s="48">
        <f>IF(ISBLANK(J551),IF(AND(NOT(ISBLANK(K551)),K551&gt;B551),A551-1,A551), ROUNDDOWN(A551-J551,0))</f>
        <v>1696</v>
      </c>
      <c r="P551" t="s">
        <v>384</v>
      </c>
      <c r="Q551" t="s">
        <v>5019</v>
      </c>
    </row>
    <row r="552" spans="1:17" ht="12.75" customHeight="1" x14ac:dyDescent="0.25">
      <c r="A552">
        <v>1703</v>
      </c>
      <c r="B552">
        <v>1</v>
      </c>
      <c r="C552">
        <v>6</v>
      </c>
      <c r="D552" t="s">
        <v>389</v>
      </c>
      <c r="E552" t="s">
        <v>48</v>
      </c>
      <c r="F552" t="s">
        <v>54</v>
      </c>
      <c r="G552" t="s">
        <v>198</v>
      </c>
      <c r="K552" s="47">
        <v>5</v>
      </c>
      <c r="L552" s="47"/>
      <c r="M552" t="s">
        <v>324</v>
      </c>
      <c r="O552" s="48">
        <f>IF(ISBLANK(J552),IF(AND(NOT(ISBLANK(K552)),K552&gt;B552),A552-1,A552), ROUNDDOWN(A552-J552,0))</f>
        <v>1702</v>
      </c>
      <c r="P552" t="s">
        <v>384</v>
      </c>
      <c r="Q552" t="s">
        <v>5019</v>
      </c>
    </row>
    <row r="553" spans="1:17" ht="12.75" customHeight="1" x14ac:dyDescent="0.25">
      <c r="A553">
        <v>1703</v>
      </c>
      <c r="B553">
        <v>1</v>
      </c>
      <c r="C553">
        <v>10</v>
      </c>
      <c r="D553" t="s">
        <v>64</v>
      </c>
      <c r="E553" t="s">
        <v>33</v>
      </c>
      <c r="F553" t="s">
        <v>654</v>
      </c>
      <c r="G553" t="s">
        <v>198</v>
      </c>
      <c r="J553">
        <v>8</v>
      </c>
      <c r="K553" s="47"/>
      <c r="L553" s="47"/>
      <c r="M553" t="s">
        <v>248</v>
      </c>
      <c r="O553" s="48">
        <f>IF(ISBLANK(J553),IF(AND(NOT(ISBLANK(K553)),K553&gt;B553),A553-1,A553), ROUNDDOWN(A553-J553,0))</f>
        <v>1695</v>
      </c>
      <c r="P553" t="s">
        <v>384</v>
      </c>
      <c r="Q553" t="s">
        <v>5019</v>
      </c>
    </row>
    <row r="554" spans="1:17" ht="12.75" customHeight="1" x14ac:dyDescent="0.25">
      <c r="A554">
        <v>1703</v>
      </c>
      <c r="B554">
        <v>1</v>
      </c>
      <c r="C554">
        <v>10</v>
      </c>
      <c r="D554" t="s">
        <v>4122</v>
      </c>
      <c r="E554" t="s">
        <v>723</v>
      </c>
      <c r="F554" t="s">
        <v>2</v>
      </c>
      <c r="G554" t="s">
        <v>198</v>
      </c>
      <c r="J554">
        <v>2</v>
      </c>
      <c r="K554" s="47"/>
      <c r="L554" s="47"/>
      <c r="M554" t="s">
        <v>248</v>
      </c>
      <c r="O554" s="48">
        <f>IF(ISBLANK(J554),IF(AND(NOT(ISBLANK(K554)),K554&gt;B554),A554-1,A554), ROUNDDOWN(A554-J554,0))</f>
        <v>1701</v>
      </c>
      <c r="P554" t="s">
        <v>384</v>
      </c>
      <c r="Q554" t="s">
        <v>5019</v>
      </c>
    </row>
    <row r="555" spans="1:17" ht="12.75" customHeight="1" x14ac:dyDescent="0.25">
      <c r="A555">
        <v>1703</v>
      </c>
      <c r="B555">
        <v>1</v>
      </c>
      <c r="C555">
        <v>18</v>
      </c>
      <c r="D555" t="s">
        <v>388</v>
      </c>
      <c r="E555" t="s">
        <v>1087</v>
      </c>
      <c r="F555" t="s">
        <v>133</v>
      </c>
      <c r="G555" t="s">
        <v>198</v>
      </c>
      <c r="J555">
        <v>12</v>
      </c>
      <c r="K555" s="47"/>
      <c r="L555" s="47"/>
      <c r="M555" t="s">
        <v>324</v>
      </c>
      <c r="O555" s="48">
        <f>IF(ISBLANK(J555),IF(AND(NOT(ISBLANK(K555)),K555&gt;B555),A555-1,A555), ROUNDDOWN(A555-J555,0))</f>
        <v>1691</v>
      </c>
      <c r="P555" t="s">
        <v>384</v>
      </c>
      <c r="Q555" t="s">
        <v>5019</v>
      </c>
    </row>
    <row r="556" spans="1:17" ht="12.75" customHeight="1" x14ac:dyDescent="0.25">
      <c r="A556">
        <v>1703</v>
      </c>
      <c r="B556">
        <v>1</v>
      </c>
      <c r="C556">
        <v>19</v>
      </c>
      <c r="D556" t="s">
        <v>385</v>
      </c>
      <c r="E556" t="s">
        <v>386</v>
      </c>
      <c r="F556" t="s">
        <v>30</v>
      </c>
      <c r="G556" t="s">
        <v>198</v>
      </c>
      <c r="J556">
        <v>28</v>
      </c>
      <c r="K556" s="47"/>
      <c r="L556" s="47"/>
      <c r="M556" t="s">
        <v>247</v>
      </c>
      <c r="N556" t="s">
        <v>387</v>
      </c>
      <c r="O556" s="48">
        <f>IF(ISBLANK(J556),IF(AND(NOT(ISBLANK(K556)),K556&gt;B556),A556-1,A556), ROUNDDOWN(A556-J556,0))</f>
        <v>1675</v>
      </c>
      <c r="P556" t="s">
        <v>384</v>
      </c>
      <c r="Q556" t="s">
        <v>5019</v>
      </c>
    </row>
    <row r="557" spans="1:17" ht="12.75" customHeight="1" x14ac:dyDescent="0.25">
      <c r="A557">
        <v>1703</v>
      </c>
      <c r="B557">
        <v>2</v>
      </c>
      <c r="C557">
        <v>3</v>
      </c>
      <c r="D557" t="s">
        <v>64</v>
      </c>
      <c r="E557" t="s">
        <v>21</v>
      </c>
      <c r="F557" t="s">
        <v>654</v>
      </c>
      <c r="G557" t="s">
        <v>198</v>
      </c>
      <c r="K557" s="47"/>
      <c r="L557" s="47"/>
      <c r="M557" t="s">
        <v>248</v>
      </c>
      <c r="O557" s="48">
        <f>IF(ISBLANK(J557),IF(AND(NOT(ISBLANK(K557)),K557&gt;B557),A557-1,A557), ROUNDDOWN(A557-J557,0))</f>
        <v>1703</v>
      </c>
      <c r="P557" t="s">
        <v>376</v>
      </c>
      <c r="Q557" t="s">
        <v>5020</v>
      </c>
    </row>
    <row r="558" spans="1:17" ht="12.75" customHeight="1" x14ac:dyDescent="0.25">
      <c r="A558">
        <v>1703</v>
      </c>
      <c r="B558">
        <v>2</v>
      </c>
      <c r="C558">
        <v>3</v>
      </c>
      <c r="D558" t="s">
        <v>382</v>
      </c>
      <c r="E558" t="s">
        <v>24</v>
      </c>
      <c r="F558" t="s">
        <v>48</v>
      </c>
      <c r="G558" t="s">
        <v>198</v>
      </c>
      <c r="K558" s="47"/>
      <c r="L558" s="47"/>
      <c r="M558" t="s">
        <v>248</v>
      </c>
      <c r="O558" s="48">
        <f>IF(ISBLANK(J558),IF(AND(NOT(ISBLANK(K558)),K558&gt;B558),A558-1,A558), ROUNDDOWN(A558-J558,0))</f>
        <v>1703</v>
      </c>
      <c r="P558" t="s">
        <v>376</v>
      </c>
      <c r="Q558" t="s">
        <v>5020</v>
      </c>
    </row>
    <row r="559" spans="1:17" ht="12.75" customHeight="1" x14ac:dyDescent="0.25">
      <c r="A559">
        <v>1703</v>
      </c>
      <c r="B559">
        <v>2</v>
      </c>
      <c r="C559">
        <v>6</v>
      </c>
      <c r="D559" t="s">
        <v>139</v>
      </c>
      <c r="E559" t="s">
        <v>75</v>
      </c>
      <c r="F559" t="s">
        <v>54</v>
      </c>
      <c r="G559" t="s">
        <v>39</v>
      </c>
      <c r="J559">
        <v>58</v>
      </c>
      <c r="K559" s="47"/>
      <c r="L559" s="47"/>
      <c r="M559" t="s">
        <v>324</v>
      </c>
      <c r="N559" t="s">
        <v>381</v>
      </c>
      <c r="O559" s="48">
        <f>IF(ISBLANK(J559),IF(AND(NOT(ISBLANK(K559)),K559&gt;B559),A559-1,A559), ROUNDDOWN(A559-J559,0))</f>
        <v>1645</v>
      </c>
      <c r="P559" t="s">
        <v>376</v>
      </c>
      <c r="Q559" t="s">
        <v>5020</v>
      </c>
    </row>
    <row r="560" spans="1:17" ht="12.75" customHeight="1" x14ac:dyDescent="0.25">
      <c r="A560">
        <v>1703</v>
      </c>
      <c r="B560">
        <v>2</v>
      </c>
      <c r="C560">
        <v>9</v>
      </c>
      <c r="D560" t="s">
        <v>176</v>
      </c>
      <c r="E560" t="s">
        <v>28</v>
      </c>
      <c r="F560" t="s">
        <v>654</v>
      </c>
      <c r="G560" t="s">
        <v>198</v>
      </c>
      <c r="K560" s="47">
        <v>1.5</v>
      </c>
      <c r="L560" s="47"/>
      <c r="M560" t="s">
        <v>247</v>
      </c>
      <c r="O560" s="48">
        <f>IF(ISBLANK(J560),IF(AND(NOT(ISBLANK(K560)),K560&gt;B560),A560-1,A560), ROUNDDOWN(A560-J560,0))</f>
        <v>1703</v>
      </c>
      <c r="P560" t="s">
        <v>376</v>
      </c>
      <c r="Q560" t="s">
        <v>5020</v>
      </c>
    </row>
    <row r="561" spans="1:17" ht="12.75" customHeight="1" x14ac:dyDescent="0.25">
      <c r="A561">
        <v>1703</v>
      </c>
      <c r="B561">
        <v>2</v>
      </c>
      <c r="C561">
        <v>11</v>
      </c>
      <c r="D561" t="s">
        <v>144</v>
      </c>
      <c r="E561" t="s">
        <v>13</v>
      </c>
      <c r="F561" t="s">
        <v>348</v>
      </c>
      <c r="G561" t="s">
        <v>198</v>
      </c>
      <c r="J561">
        <v>2.5</v>
      </c>
      <c r="K561" s="47"/>
      <c r="L561" s="47"/>
      <c r="M561" t="s">
        <v>324</v>
      </c>
      <c r="O561" s="48">
        <f>IF(ISBLANK(J561),IF(AND(NOT(ISBLANK(K561)),K561&gt;B561),A561-1,A561), ROUNDDOWN(A561-J561,0))</f>
        <v>1700</v>
      </c>
      <c r="P561" t="s">
        <v>376</v>
      </c>
      <c r="Q561" t="s">
        <v>5020</v>
      </c>
    </row>
    <row r="562" spans="1:17" ht="12.75" customHeight="1" x14ac:dyDescent="0.25">
      <c r="A562">
        <v>1703</v>
      </c>
      <c r="B562">
        <v>2</v>
      </c>
      <c r="C562">
        <v>14</v>
      </c>
      <c r="D562" t="s">
        <v>361</v>
      </c>
      <c r="E562" t="s">
        <v>53</v>
      </c>
      <c r="F562" t="s">
        <v>654</v>
      </c>
      <c r="G562" t="s">
        <v>198</v>
      </c>
      <c r="J562">
        <v>4</v>
      </c>
      <c r="K562" s="47"/>
      <c r="L562" s="47"/>
      <c r="M562" t="s">
        <v>248</v>
      </c>
      <c r="O562" s="48">
        <f>IF(ISBLANK(J562),IF(AND(NOT(ISBLANK(K562)),K562&gt;B562),A562-1,A562), ROUNDDOWN(A562-J562,0))</f>
        <v>1699</v>
      </c>
      <c r="P562" t="s">
        <v>376</v>
      </c>
      <c r="Q562" t="s">
        <v>5020</v>
      </c>
    </row>
    <row r="563" spans="1:17" ht="12.75" customHeight="1" x14ac:dyDescent="0.25">
      <c r="A563">
        <v>1703</v>
      </c>
      <c r="B563">
        <v>2</v>
      </c>
      <c r="C563">
        <v>16</v>
      </c>
      <c r="D563" t="s">
        <v>47</v>
      </c>
      <c r="E563" t="s">
        <v>15</v>
      </c>
      <c r="F563" t="s">
        <v>654</v>
      </c>
      <c r="G563" t="s">
        <v>198</v>
      </c>
      <c r="J563">
        <v>40</v>
      </c>
      <c r="K563" s="47"/>
      <c r="L563" s="47"/>
      <c r="M563" t="s">
        <v>324</v>
      </c>
      <c r="N563" t="s">
        <v>5289</v>
      </c>
      <c r="O563" s="48">
        <f>IF(ISBLANK(J563),IF(AND(NOT(ISBLANK(K563)),K563&gt;B563),A563-1,A563), ROUNDDOWN(A563-J563,0))</f>
        <v>1663</v>
      </c>
      <c r="P563" t="s">
        <v>376</v>
      </c>
      <c r="Q563" t="s">
        <v>5020</v>
      </c>
    </row>
    <row r="564" spans="1:17" ht="12.75" customHeight="1" x14ac:dyDescent="0.25">
      <c r="A564">
        <v>1703</v>
      </c>
      <c r="B564">
        <v>2</v>
      </c>
      <c r="C564">
        <v>22</v>
      </c>
      <c r="D564" t="s">
        <v>383</v>
      </c>
      <c r="E564" t="s">
        <v>53</v>
      </c>
      <c r="F564" t="s">
        <v>348</v>
      </c>
      <c r="G564" t="s">
        <v>198</v>
      </c>
      <c r="J564">
        <v>6</v>
      </c>
      <c r="K564" s="47"/>
      <c r="L564" s="47"/>
      <c r="M564" t="s">
        <v>248</v>
      </c>
      <c r="O564" s="48">
        <f>IF(ISBLANK(J564),IF(AND(NOT(ISBLANK(K564)),K564&gt;B564),A564-1,A564), ROUNDDOWN(A564-J564,0))</f>
        <v>1697</v>
      </c>
      <c r="P564" t="s">
        <v>376</v>
      </c>
      <c r="Q564" t="s">
        <v>5020</v>
      </c>
    </row>
    <row r="565" spans="1:17" ht="12.75" customHeight="1" x14ac:dyDescent="0.25">
      <c r="A565">
        <v>1703</v>
      </c>
      <c r="B565">
        <v>2</v>
      </c>
      <c r="C565">
        <v>23</v>
      </c>
      <c r="D565" t="s">
        <v>328</v>
      </c>
      <c r="E565" t="s">
        <v>654</v>
      </c>
      <c r="F565" t="s">
        <v>348</v>
      </c>
      <c r="G565" t="s">
        <v>198</v>
      </c>
      <c r="J565">
        <v>19</v>
      </c>
      <c r="K565" s="47"/>
      <c r="L565" s="47"/>
      <c r="M565" t="s">
        <v>248</v>
      </c>
      <c r="O565" s="48">
        <f>IF(ISBLANK(J565),IF(AND(NOT(ISBLANK(K565)),K565&gt;B565),A565-1,A565), ROUNDDOWN(A565-J565,0))</f>
        <v>1684</v>
      </c>
      <c r="P565" t="s">
        <v>376</v>
      </c>
      <c r="Q565" t="s">
        <v>5020</v>
      </c>
    </row>
    <row r="566" spans="1:17" ht="12.75" customHeight="1" x14ac:dyDescent="0.25">
      <c r="A566">
        <v>1703</v>
      </c>
      <c r="B566">
        <v>2</v>
      </c>
      <c r="C566">
        <v>23</v>
      </c>
      <c r="E566" t="s">
        <v>192</v>
      </c>
      <c r="J566">
        <v>21</v>
      </c>
      <c r="K566" s="47"/>
      <c r="L566" s="47"/>
      <c r="M566" t="s">
        <v>324</v>
      </c>
      <c r="O566" s="48">
        <f>IF(ISBLANK(J566),IF(AND(NOT(ISBLANK(K566)),K566&gt;B566),A566-1,A566), ROUNDDOWN(A566-J566,0))</f>
        <v>1682</v>
      </c>
      <c r="P566" t="s">
        <v>376</v>
      </c>
      <c r="Q566" t="s">
        <v>5020</v>
      </c>
    </row>
    <row r="567" spans="1:17" ht="12.75" customHeight="1" x14ac:dyDescent="0.25">
      <c r="A567">
        <v>1703</v>
      </c>
      <c r="B567">
        <v>2</v>
      </c>
      <c r="C567">
        <v>24</v>
      </c>
      <c r="D567" t="s">
        <v>47</v>
      </c>
      <c r="E567" t="s">
        <v>48</v>
      </c>
      <c r="F567" t="s">
        <v>2</v>
      </c>
      <c r="G567" t="s">
        <v>198</v>
      </c>
      <c r="J567">
        <v>9</v>
      </c>
      <c r="K567" s="47"/>
      <c r="L567" s="47"/>
      <c r="M567" t="s">
        <v>248</v>
      </c>
      <c r="O567" s="48">
        <f>IF(ISBLANK(J567),IF(AND(NOT(ISBLANK(K567)),K567&gt;B567),A567-1,A567), ROUNDDOWN(A567-J567,0))</f>
        <v>1694</v>
      </c>
      <c r="P567" t="s">
        <v>376</v>
      </c>
      <c r="Q567" t="s">
        <v>5020</v>
      </c>
    </row>
    <row r="568" spans="1:17" ht="12.75" customHeight="1" x14ac:dyDescent="0.25">
      <c r="A568">
        <v>1703</v>
      </c>
      <c r="B568">
        <v>3</v>
      </c>
      <c r="C568">
        <v>7</v>
      </c>
      <c r="D568" t="s">
        <v>105</v>
      </c>
      <c r="E568" t="s">
        <v>30</v>
      </c>
      <c r="F568" t="s">
        <v>30</v>
      </c>
      <c r="G568" t="s">
        <v>198</v>
      </c>
      <c r="J568">
        <v>14</v>
      </c>
      <c r="K568" s="47"/>
      <c r="L568" s="47"/>
      <c r="M568" t="s">
        <v>248</v>
      </c>
      <c r="O568" s="48">
        <f>IF(ISBLANK(J568),IF(AND(NOT(ISBLANK(K568)),K568&gt;B568),A568-1,A568), ROUNDDOWN(A568-J568,0))</f>
        <v>1689</v>
      </c>
      <c r="P568" t="s">
        <v>376</v>
      </c>
      <c r="Q568" t="s">
        <v>5020</v>
      </c>
    </row>
    <row r="569" spans="1:17" ht="12.75" customHeight="1" x14ac:dyDescent="0.25">
      <c r="A569" s="6">
        <v>1703</v>
      </c>
      <c r="B569" s="6">
        <v>3</v>
      </c>
      <c r="C569" s="6">
        <v>8</v>
      </c>
      <c r="D569" s="6" t="s">
        <v>4054</v>
      </c>
      <c r="E569" s="6" t="s">
        <v>20</v>
      </c>
      <c r="F569" s="6"/>
      <c r="G569" s="6"/>
      <c r="H569" s="6"/>
      <c r="I569" s="6"/>
      <c r="J569" s="6"/>
      <c r="K569" s="6"/>
      <c r="L569" s="6"/>
      <c r="M569" s="6" t="s">
        <v>324</v>
      </c>
      <c r="N569" s="6" t="s">
        <v>380</v>
      </c>
      <c r="O569" s="6">
        <f>IF(ISBLANK(J569),IF(AND(NOT(ISBLANK(K569)),K569&gt;B569),A569-1,A569), ROUNDDOWN(A569-J569,0))</f>
        <v>1703</v>
      </c>
      <c r="P569" s="6" t="s">
        <v>376</v>
      </c>
      <c r="Q569" s="6" t="s">
        <v>5020</v>
      </c>
    </row>
    <row r="570" spans="1:17" ht="12.75" customHeight="1" x14ac:dyDescent="0.25">
      <c r="A570">
        <v>1703</v>
      </c>
      <c r="B570">
        <v>3</v>
      </c>
      <c r="C570">
        <v>8</v>
      </c>
      <c r="D570" t="s">
        <v>284</v>
      </c>
      <c r="E570" t="s">
        <v>1087</v>
      </c>
      <c r="F570" t="s">
        <v>28</v>
      </c>
      <c r="G570" t="s">
        <v>39</v>
      </c>
      <c r="J570">
        <v>70</v>
      </c>
      <c r="K570" s="47"/>
      <c r="L570" s="47"/>
      <c r="M570" t="s">
        <v>324</v>
      </c>
      <c r="O570" s="48">
        <f>IF(ISBLANK(J570),IF(AND(NOT(ISBLANK(K570)),K570&gt;B570),A570-1,A570), ROUNDDOWN(A570-J570,0))</f>
        <v>1633</v>
      </c>
      <c r="P570" t="s">
        <v>376</v>
      </c>
      <c r="Q570" t="s">
        <v>5020</v>
      </c>
    </row>
    <row r="571" spans="1:17" ht="12.75" customHeight="1" x14ac:dyDescent="0.25">
      <c r="A571">
        <v>1703</v>
      </c>
      <c r="B571">
        <v>3</v>
      </c>
      <c r="C571">
        <v>14</v>
      </c>
      <c r="D571" t="s">
        <v>74</v>
      </c>
      <c r="E571" t="s">
        <v>15</v>
      </c>
      <c r="F571" t="s">
        <v>22</v>
      </c>
      <c r="G571" t="s">
        <v>39</v>
      </c>
      <c r="J571">
        <v>50</v>
      </c>
      <c r="K571" s="47"/>
      <c r="L571" s="47"/>
      <c r="M571" t="s">
        <v>324</v>
      </c>
      <c r="O571" s="48">
        <f>IF(ISBLANK(J571),IF(AND(NOT(ISBLANK(K571)),K571&gt;B571),A571-1,A571), ROUNDDOWN(A571-J571,0))</f>
        <v>1653</v>
      </c>
      <c r="P571" t="s">
        <v>376</v>
      </c>
      <c r="Q571" t="s">
        <v>5020</v>
      </c>
    </row>
    <row r="572" spans="1:17" ht="12.75" customHeight="1" x14ac:dyDescent="0.25">
      <c r="A572">
        <v>1703</v>
      </c>
      <c r="B572">
        <v>3</v>
      </c>
      <c r="C572">
        <v>27</v>
      </c>
      <c r="D572" t="s">
        <v>379</v>
      </c>
      <c r="E572" t="s">
        <v>30</v>
      </c>
      <c r="F572" t="s">
        <v>20</v>
      </c>
      <c r="G572" t="s">
        <v>198</v>
      </c>
      <c r="K572" s="47"/>
      <c r="L572" s="47">
        <v>8</v>
      </c>
      <c r="M572" t="s">
        <v>324</v>
      </c>
      <c r="O572" s="48">
        <f>IF(ISBLANK(J572),IF(AND(NOT(ISBLANK(K572)),K572&gt;B572),A572-1,A572), ROUNDDOWN(A572-J572,0))</f>
        <v>1703</v>
      </c>
      <c r="P572" t="s">
        <v>376</v>
      </c>
      <c r="Q572" t="s">
        <v>5020</v>
      </c>
    </row>
    <row r="573" spans="1:17" ht="12.75" customHeight="1" x14ac:dyDescent="0.25">
      <c r="A573">
        <v>1703</v>
      </c>
      <c r="B573">
        <v>4</v>
      </c>
      <c r="C573">
        <v>2</v>
      </c>
      <c r="D573" t="s">
        <v>378</v>
      </c>
      <c r="E573" t="s">
        <v>245</v>
      </c>
      <c r="J573">
        <v>33</v>
      </c>
      <c r="K573" s="47"/>
      <c r="L573" s="47"/>
      <c r="M573" t="s">
        <v>248</v>
      </c>
      <c r="O573" s="48">
        <f>IF(ISBLANK(J573),IF(AND(NOT(ISBLANK(K573)),K573&gt;B573),A573-1,A573), ROUNDDOWN(A573-J573,0))</f>
        <v>1670</v>
      </c>
      <c r="P573" t="s">
        <v>376</v>
      </c>
      <c r="Q573" t="s">
        <v>5020</v>
      </c>
    </row>
    <row r="574" spans="1:17" ht="12.75" customHeight="1" x14ac:dyDescent="0.25">
      <c r="A574">
        <v>1703</v>
      </c>
      <c r="B574">
        <v>4</v>
      </c>
      <c r="C574">
        <v>3</v>
      </c>
      <c r="D574" t="s">
        <v>379</v>
      </c>
      <c r="E574" t="s">
        <v>30</v>
      </c>
      <c r="F574" t="s">
        <v>20</v>
      </c>
      <c r="G574" t="s">
        <v>198</v>
      </c>
      <c r="K574" s="47"/>
      <c r="L574" s="47">
        <v>14</v>
      </c>
      <c r="M574" t="s">
        <v>324</v>
      </c>
      <c r="O574" s="48">
        <f>IF(ISBLANK(J574),IF(AND(NOT(ISBLANK(K574)),K574&gt;B574),A574-1,A574), ROUNDDOWN(A574-J574,0))</f>
        <v>1703</v>
      </c>
      <c r="P574" t="s">
        <v>376</v>
      </c>
      <c r="Q574" t="s">
        <v>5020</v>
      </c>
    </row>
    <row r="575" spans="1:17" ht="12.75" customHeight="1" x14ac:dyDescent="0.25">
      <c r="A575">
        <v>1703</v>
      </c>
      <c r="B575">
        <v>4</v>
      </c>
      <c r="C575">
        <v>5</v>
      </c>
      <c r="D575" t="s">
        <v>377</v>
      </c>
      <c r="E575" t="s">
        <v>26</v>
      </c>
      <c r="F575" t="s">
        <v>654</v>
      </c>
      <c r="G575" t="s">
        <v>198</v>
      </c>
      <c r="K575" s="47"/>
      <c r="L575" s="47">
        <v>14</v>
      </c>
      <c r="M575" t="s">
        <v>248</v>
      </c>
      <c r="O575" s="48">
        <f>IF(ISBLANK(J575),IF(AND(NOT(ISBLANK(K575)),K575&gt;B575),A575-1,A575), ROUNDDOWN(A575-J575,0))</f>
        <v>1703</v>
      </c>
      <c r="P575" t="s">
        <v>376</v>
      </c>
      <c r="Q575" t="s">
        <v>5020</v>
      </c>
    </row>
    <row r="576" spans="1:17" ht="12.75" customHeight="1" x14ac:dyDescent="0.25">
      <c r="A576">
        <v>1703</v>
      </c>
      <c r="B576">
        <v>4</v>
      </c>
      <c r="C576">
        <v>9</v>
      </c>
      <c r="D576" t="s">
        <v>727</v>
      </c>
      <c r="E576" t="s">
        <v>53</v>
      </c>
      <c r="F576" t="s">
        <v>2</v>
      </c>
      <c r="G576" t="s">
        <v>198</v>
      </c>
      <c r="J576">
        <v>5</v>
      </c>
      <c r="K576" s="47"/>
      <c r="L576" s="47"/>
      <c r="M576" t="s">
        <v>248</v>
      </c>
      <c r="O576" s="48">
        <f>IF(ISBLANK(J576),IF(AND(NOT(ISBLANK(K576)),K576&gt;B576),A576-1,A576), ROUNDDOWN(A576-J576,0))</f>
        <v>1698</v>
      </c>
      <c r="P576" t="s">
        <v>376</v>
      </c>
      <c r="Q576" t="s">
        <v>5020</v>
      </c>
    </row>
    <row r="577" spans="1:17" ht="12.75" customHeight="1" x14ac:dyDescent="0.25">
      <c r="A577">
        <v>1703</v>
      </c>
      <c r="B577">
        <v>4</v>
      </c>
      <c r="C577">
        <v>9</v>
      </c>
      <c r="D577" t="s">
        <v>64</v>
      </c>
      <c r="E577" t="s">
        <v>348</v>
      </c>
      <c r="F577" t="s">
        <v>30</v>
      </c>
      <c r="G577" t="s">
        <v>198</v>
      </c>
      <c r="J577">
        <v>4</v>
      </c>
      <c r="K577" s="47"/>
      <c r="L577" s="47"/>
      <c r="M577" t="s">
        <v>248</v>
      </c>
      <c r="O577" s="48">
        <f>IF(ISBLANK(J577),IF(AND(NOT(ISBLANK(K577)),K577&gt;B577),A577-1,A577), ROUNDDOWN(A577-J577,0))</f>
        <v>1699</v>
      </c>
      <c r="P577" t="s">
        <v>376</v>
      </c>
      <c r="Q577" t="s">
        <v>5020</v>
      </c>
    </row>
    <row r="578" spans="1:17" ht="12.75" customHeight="1" x14ac:dyDescent="0.25">
      <c r="A578">
        <v>1703</v>
      </c>
      <c r="B578">
        <v>4</v>
      </c>
      <c r="C578" t="s">
        <v>2175</v>
      </c>
      <c r="D578" t="s">
        <v>361</v>
      </c>
      <c r="E578" t="s">
        <v>723</v>
      </c>
      <c r="F578" t="s">
        <v>348</v>
      </c>
      <c r="G578" t="s">
        <v>39</v>
      </c>
      <c r="J578">
        <v>35</v>
      </c>
      <c r="K578" s="47"/>
      <c r="L578" s="47"/>
      <c r="M578" t="s">
        <v>324</v>
      </c>
      <c r="O578" s="48">
        <f>IF(ISBLANK(J578),IF(AND(NOT(ISBLANK(K578)),K578&gt;B578),A578-1,A578), ROUNDDOWN(A578-J578,0))</f>
        <v>1668</v>
      </c>
      <c r="P578" t="s">
        <v>370</v>
      </c>
      <c r="Q578" t="s">
        <v>5020</v>
      </c>
    </row>
    <row r="579" spans="1:17" ht="12.75" customHeight="1" x14ac:dyDescent="0.25">
      <c r="A579">
        <v>1703</v>
      </c>
      <c r="B579">
        <v>5</v>
      </c>
      <c r="C579">
        <v>10</v>
      </c>
      <c r="D579" t="s">
        <v>97</v>
      </c>
      <c r="E579" t="s">
        <v>1087</v>
      </c>
      <c r="F579" t="s">
        <v>14</v>
      </c>
      <c r="G579" t="s">
        <v>198</v>
      </c>
      <c r="J579">
        <v>24</v>
      </c>
      <c r="K579" s="47"/>
      <c r="L579" s="47"/>
      <c r="M579" t="s">
        <v>248</v>
      </c>
      <c r="O579" s="48">
        <f>IF(ISBLANK(J579),IF(AND(NOT(ISBLANK(K579)),K579&gt;B579),A579-1,A579), ROUNDDOWN(A579-J579,0))</f>
        <v>1679</v>
      </c>
      <c r="P579" t="s">
        <v>370</v>
      </c>
      <c r="Q579" t="s">
        <v>5020</v>
      </c>
    </row>
    <row r="580" spans="1:17" ht="12.75" customHeight="1" x14ac:dyDescent="0.25">
      <c r="A580">
        <v>1703</v>
      </c>
      <c r="B580">
        <v>5</v>
      </c>
      <c r="C580" t="s">
        <v>2186</v>
      </c>
      <c r="D580" t="s">
        <v>375</v>
      </c>
      <c r="E580" t="s">
        <v>53</v>
      </c>
      <c r="F580" t="s">
        <v>13</v>
      </c>
      <c r="G580" t="s">
        <v>39</v>
      </c>
      <c r="J580">
        <v>24</v>
      </c>
      <c r="K580" s="47"/>
      <c r="L580" s="47"/>
      <c r="M580" t="s">
        <v>324</v>
      </c>
      <c r="N580" t="s">
        <v>5289</v>
      </c>
      <c r="O580" s="48">
        <f>IF(ISBLANK(J580),IF(AND(NOT(ISBLANK(K580)),K580&gt;B580),A580-1,A580), ROUNDDOWN(A580-J580,0))</f>
        <v>1679</v>
      </c>
      <c r="P580" t="s">
        <v>370</v>
      </c>
      <c r="Q580" t="s">
        <v>5020</v>
      </c>
    </row>
    <row r="581" spans="1:17" ht="12.75" customHeight="1" x14ac:dyDescent="0.25">
      <c r="A581">
        <v>1703</v>
      </c>
      <c r="B581">
        <v>7</v>
      </c>
      <c r="C581">
        <v>27</v>
      </c>
      <c r="D581" t="s">
        <v>176</v>
      </c>
      <c r="E581" t="s">
        <v>654</v>
      </c>
      <c r="J581">
        <v>44</v>
      </c>
      <c r="K581" s="47"/>
      <c r="L581" s="47"/>
      <c r="M581" t="s">
        <v>247</v>
      </c>
      <c r="O581" s="48">
        <f>IF(ISBLANK(J581),IF(AND(NOT(ISBLANK(K581)),K581&gt;B581),A581-1,A581), ROUNDDOWN(A581-J581,0))</f>
        <v>1659</v>
      </c>
      <c r="P581" t="s">
        <v>370</v>
      </c>
      <c r="Q581" t="s">
        <v>5020</v>
      </c>
    </row>
    <row r="582" spans="1:17" ht="12.75" customHeight="1" x14ac:dyDescent="0.25">
      <c r="A582">
        <v>1703</v>
      </c>
      <c r="B582">
        <v>9</v>
      </c>
      <c r="C582">
        <v>13</v>
      </c>
      <c r="D582" t="s">
        <v>74</v>
      </c>
      <c r="E582" t="s">
        <v>723</v>
      </c>
      <c r="F582" t="s">
        <v>23</v>
      </c>
      <c r="G582" t="s">
        <v>198</v>
      </c>
      <c r="H582" t="s">
        <v>3</v>
      </c>
      <c r="K582" s="47">
        <v>8</v>
      </c>
      <c r="L582" s="47"/>
      <c r="M582" t="s">
        <v>324</v>
      </c>
      <c r="O582" s="48">
        <f>IF(ISBLANK(J582),IF(AND(NOT(ISBLANK(K582)),K582&gt;B582),A582-1,A582), ROUNDDOWN(A582-J582,0))</f>
        <v>1703</v>
      </c>
      <c r="P582" t="s">
        <v>370</v>
      </c>
      <c r="Q582" t="s">
        <v>5020</v>
      </c>
    </row>
    <row r="583" spans="1:17" ht="12.75" customHeight="1" x14ac:dyDescent="0.25">
      <c r="A583">
        <v>1703</v>
      </c>
      <c r="B583">
        <v>9</v>
      </c>
      <c r="C583">
        <v>20</v>
      </c>
      <c r="D583" t="s">
        <v>958</v>
      </c>
      <c r="E583" t="s">
        <v>53</v>
      </c>
      <c r="F583" t="s">
        <v>30</v>
      </c>
      <c r="G583" t="s">
        <v>198</v>
      </c>
      <c r="K583" s="47">
        <v>9</v>
      </c>
      <c r="L583" s="47"/>
      <c r="M583" t="s">
        <v>324</v>
      </c>
      <c r="O583" s="48">
        <f>IF(ISBLANK(J583),IF(AND(NOT(ISBLANK(K583)),K583&gt;B583),A583-1,A583), ROUNDDOWN(A583-J583,0))</f>
        <v>1703</v>
      </c>
      <c r="P583" t="s">
        <v>370</v>
      </c>
      <c r="Q583" t="s">
        <v>5020</v>
      </c>
    </row>
    <row r="584" spans="1:17" ht="12.75" customHeight="1" x14ac:dyDescent="0.25">
      <c r="A584">
        <v>1703</v>
      </c>
      <c r="B584">
        <v>10</v>
      </c>
      <c r="C584">
        <v>8</v>
      </c>
      <c r="D584" t="s">
        <v>74</v>
      </c>
      <c r="E584" t="s">
        <v>21</v>
      </c>
      <c r="F584" t="s">
        <v>2</v>
      </c>
      <c r="G584" t="s">
        <v>39</v>
      </c>
      <c r="J584">
        <v>40</v>
      </c>
      <c r="K584" s="47"/>
      <c r="L584" s="47"/>
      <c r="M584" t="s">
        <v>324</v>
      </c>
      <c r="O584" s="48">
        <f>IF(ISBLANK(J584),IF(AND(NOT(ISBLANK(K584)),K584&gt;B584),A584-1,A584), ROUNDDOWN(A584-J584,0))</f>
        <v>1663</v>
      </c>
      <c r="P584" t="s">
        <v>370</v>
      </c>
      <c r="Q584" t="s">
        <v>5020</v>
      </c>
    </row>
    <row r="585" spans="1:17" ht="12.75" customHeight="1" x14ac:dyDescent="0.25">
      <c r="A585">
        <v>1703</v>
      </c>
      <c r="B585">
        <v>12</v>
      </c>
      <c r="C585">
        <v>28</v>
      </c>
      <c r="D585" t="s">
        <v>373</v>
      </c>
      <c r="E585" t="s">
        <v>112</v>
      </c>
      <c r="F585" t="s">
        <v>13</v>
      </c>
      <c r="G585" t="s">
        <v>39</v>
      </c>
      <c r="J585">
        <v>70</v>
      </c>
      <c r="K585" s="47"/>
      <c r="L585" s="47"/>
      <c r="N585" t="s">
        <v>5289</v>
      </c>
      <c r="O585" s="48">
        <f>IF(ISBLANK(J585),IF(AND(NOT(ISBLANK(K585)),K585&gt;B585),A585-1,A585), ROUNDDOWN(A585-J585,0))</f>
        <v>1633</v>
      </c>
      <c r="P585" t="s">
        <v>370</v>
      </c>
      <c r="Q585" t="s">
        <v>5020</v>
      </c>
    </row>
    <row r="586" spans="1:17" ht="12.75" customHeight="1" x14ac:dyDescent="0.25">
      <c r="A586">
        <v>1703</v>
      </c>
      <c r="B586">
        <v>12</v>
      </c>
      <c r="C586">
        <v>28</v>
      </c>
      <c r="D586" t="s">
        <v>374</v>
      </c>
      <c r="E586" t="s">
        <v>21</v>
      </c>
      <c r="F586" t="s">
        <v>654</v>
      </c>
      <c r="G586" t="s">
        <v>39</v>
      </c>
      <c r="J586">
        <v>60</v>
      </c>
      <c r="K586" s="47"/>
      <c r="L586" s="47"/>
      <c r="M586" t="s">
        <v>324</v>
      </c>
      <c r="N586" t="s">
        <v>5289</v>
      </c>
      <c r="O586" s="48">
        <f>IF(ISBLANK(J586),IF(AND(NOT(ISBLANK(K586)),K586&gt;B586),A586-1,A586), ROUNDDOWN(A586-J586,0))</f>
        <v>1643</v>
      </c>
      <c r="P586" t="s">
        <v>370</v>
      </c>
      <c r="Q586" t="s">
        <v>5020</v>
      </c>
    </row>
    <row r="587" spans="1:17" ht="12.75" customHeight="1" x14ac:dyDescent="0.25">
      <c r="A587">
        <v>1703</v>
      </c>
      <c r="B587">
        <v>12</v>
      </c>
      <c r="C587" t="s">
        <v>2175</v>
      </c>
      <c r="D587" t="s">
        <v>170</v>
      </c>
      <c r="E587" t="s">
        <v>30</v>
      </c>
      <c r="F587" t="s">
        <v>13</v>
      </c>
      <c r="G587" t="s">
        <v>198</v>
      </c>
      <c r="J587">
        <v>6</v>
      </c>
      <c r="K587" s="47"/>
      <c r="L587" s="47"/>
      <c r="M587" t="s">
        <v>248</v>
      </c>
      <c r="O587" s="48">
        <f>IF(ISBLANK(J587),IF(AND(NOT(ISBLANK(K587)),K587&gt;B587),A587-1,A587), ROUNDDOWN(A587-J587,0))</f>
        <v>1697</v>
      </c>
      <c r="P587" t="s">
        <v>370</v>
      </c>
      <c r="Q587" t="s">
        <v>5020</v>
      </c>
    </row>
    <row r="588" spans="1:17" ht="12.75" customHeight="1" x14ac:dyDescent="0.25">
      <c r="A588">
        <v>1703</v>
      </c>
      <c r="B588">
        <v>12</v>
      </c>
      <c r="C588" t="s">
        <v>2201</v>
      </c>
      <c r="D588" t="s">
        <v>97</v>
      </c>
      <c r="E588" t="s">
        <v>2</v>
      </c>
      <c r="J588">
        <v>26</v>
      </c>
      <c r="K588" s="47"/>
      <c r="L588" s="47"/>
      <c r="M588" t="s">
        <v>324</v>
      </c>
      <c r="O588" s="48">
        <f>IF(ISBLANK(J588),IF(AND(NOT(ISBLANK(K588)),K588&gt;B588),A588-1,A588), ROUNDDOWN(A588-J588,0))</f>
        <v>1677</v>
      </c>
      <c r="P588" t="s">
        <v>370</v>
      </c>
      <c r="Q588" t="s">
        <v>5020</v>
      </c>
    </row>
    <row r="589" spans="1:17" ht="12.75" customHeight="1" x14ac:dyDescent="0.25">
      <c r="A589">
        <v>1704</v>
      </c>
      <c r="B589">
        <v>1</v>
      </c>
      <c r="C589">
        <v>12</v>
      </c>
      <c r="D589" t="s">
        <v>59</v>
      </c>
      <c r="E589" t="s">
        <v>21</v>
      </c>
      <c r="F589" t="s">
        <v>654</v>
      </c>
      <c r="G589" t="s">
        <v>198</v>
      </c>
      <c r="K589" s="47">
        <v>18</v>
      </c>
      <c r="L589" s="47"/>
      <c r="M589" t="s">
        <v>324</v>
      </c>
      <c r="O589" s="48">
        <f>IF(ISBLANK(J589),IF(AND(NOT(ISBLANK(K589)),K589&gt;B589),A589-1,A589), ROUNDDOWN(A589-J589,0))</f>
        <v>1703</v>
      </c>
      <c r="P589" t="s">
        <v>370</v>
      </c>
      <c r="Q589" t="s">
        <v>5020</v>
      </c>
    </row>
    <row r="590" spans="1:17" ht="12.75" customHeight="1" x14ac:dyDescent="0.25">
      <c r="A590">
        <v>1704</v>
      </c>
      <c r="B590">
        <v>1</v>
      </c>
      <c r="C590">
        <v>20</v>
      </c>
      <c r="D590" t="s">
        <v>372</v>
      </c>
      <c r="E590" t="s">
        <v>23</v>
      </c>
      <c r="J590">
        <v>45</v>
      </c>
      <c r="K590" s="47"/>
      <c r="L590" s="47"/>
      <c r="M590" t="s">
        <v>324</v>
      </c>
      <c r="O590" s="48">
        <f>IF(ISBLANK(J590),IF(AND(NOT(ISBLANK(K590)),K590&gt;B590),A590-1,A590), ROUNDDOWN(A590-J590,0))</f>
        <v>1659</v>
      </c>
      <c r="P590" t="s">
        <v>370</v>
      </c>
      <c r="Q590" t="s">
        <v>5020</v>
      </c>
    </row>
    <row r="591" spans="1:17" ht="12.75" customHeight="1" x14ac:dyDescent="0.25">
      <c r="A591">
        <v>1704</v>
      </c>
      <c r="B591">
        <v>1</v>
      </c>
      <c r="C591">
        <v>26</v>
      </c>
      <c r="D591" t="s">
        <v>371</v>
      </c>
      <c r="E591" t="s">
        <v>112</v>
      </c>
      <c r="F591" t="s">
        <v>21</v>
      </c>
      <c r="G591" t="s">
        <v>198</v>
      </c>
      <c r="K591" s="47">
        <v>18</v>
      </c>
      <c r="L591" s="47"/>
      <c r="M591" t="s">
        <v>324</v>
      </c>
      <c r="O591" s="48">
        <f>IF(ISBLANK(J591),IF(AND(NOT(ISBLANK(K591)),K591&gt;B591),A591-1,A591), ROUNDDOWN(A591-J591,0))</f>
        <v>1703</v>
      </c>
      <c r="P591" t="s">
        <v>370</v>
      </c>
      <c r="Q591" t="s">
        <v>5020</v>
      </c>
    </row>
    <row r="592" spans="1:17" ht="12.75" customHeight="1" x14ac:dyDescent="0.25">
      <c r="A592">
        <v>1704</v>
      </c>
      <c r="B592">
        <v>1</v>
      </c>
      <c r="C592">
        <v>28</v>
      </c>
      <c r="D592" t="s">
        <v>4054</v>
      </c>
      <c r="E592" t="s">
        <v>112</v>
      </c>
      <c r="G592" t="s">
        <v>36</v>
      </c>
      <c r="J592">
        <v>35</v>
      </c>
      <c r="K592" s="47"/>
      <c r="L592" s="47"/>
      <c r="M592" t="s">
        <v>324</v>
      </c>
      <c r="O592" s="48">
        <f>IF(ISBLANK(J592),IF(AND(NOT(ISBLANK(K592)),K592&gt;B592),A592-1,A592), ROUNDDOWN(A592-J592,0))</f>
        <v>1669</v>
      </c>
      <c r="P592" t="s">
        <v>370</v>
      </c>
      <c r="Q592" t="s">
        <v>5020</v>
      </c>
    </row>
    <row r="593" spans="1:17" ht="12.75" customHeight="1" x14ac:dyDescent="0.25">
      <c r="A593">
        <v>1704</v>
      </c>
      <c r="B593">
        <v>2</v>
      </c>
      <c r="C593">
        <v>11</v>
      </c>
      <c r="D593" t="s">
        <v>167</v>
      </c>
      <c r="E593" t="s">
        <v>60</v>
      </c>
      <c r="F593" t="s">
        <v>2</v>
      </c>
      <c r="G593" t="s">
        <v>198</v>
      </c>
      <c r="J593">
        <v>14</v>
      </c>
      <c r="K593" s="47"/>
      <c r="L593" s="47"/>
      <c r="M593" t="s">
        <v>324</v>
      </c>
      <c r="O593" s="48">
        <f>IF(ISBLANK(J593),IF(AND(NOT(ISBLANK(K593)),K593&gt;B593),A593-1,A593), ROUNDDOWN(A593-J593,0))</f>
        <v>1690</v>
      </c>
      <c r="P593" t="s">
        <v>362</v>
      </c>
      <c r="Q593" t="s">
        <v>5021</v>
      </c>
    </row>
    <row r="594" spans="1:17" ht="12.75" customHeight="1" x14ac:dyDescent="0.25">
      <c r="A594">
        <v>1704</v>
      </c>
      <c r="B594">
        <v>2</v>
      </c>
      <c r="C594">
        <v>20</v>
      </c>
      <c r="D594" t="s">
        <v>369</v>
      </c>
      <c r="E594" t="s">
        <v>70</v>
      </c>
      <c r="F594" t="s">
        <v>837</v>
      </c>
      <c r="G594" t="s">
        <v>198</v>
      </c>
      <c r="K594" s="47">
        <v>7</v>
      </c>
      <c r="L594" s="47"/>
      <c r="M594" t="s">
        <v>248</v>
      </c>
      <c r="O594" s="48">
        <f>IF(ISBLANK(J594),IF(AND(NOT(ISBLANK(K594)),K594&gt;B594),A594-1,A594), ROUNDDOWN(A594-J594,0))</f>
        <v>1703</v>
      </c>
      <c r="P594" t="s">
        <v>362</v>
      </c>
      <c r="Q594" t="s">
        <v>5021</v>
      </c>
    </row>
    <row r="595" spans="1:17" ht="12.75" customHeight="1" x14ac:dyDescent="0.25">
      <c r="A595">
        <v>1704</v>
      </c>
      <c r="B595">
        <v>3</v>
      </c>
      <c r="C595">
        <v>4</v>
      </c>
      <c r="D595" t="s">
        <v>47</v>
      </c>
      <c r="E595" t="s">
        <v>23</v>
      </c>
      <c r="J595">
        <v>54</v>
      </c>
      <c r="K595" s="47"/>
      <c r="L595" s="47"/>
      <c r="M595" t="s">
        <v>324</v>
      </c>
      <c r="O595" s="48">
        <f>IF(ISBLANK(J595),IF(AND(NOT(ISBLANK(K595)),K595&gt;B595),A595-1,A595), ROUNDDOWN(A595-J595,0))</f>
        <v>1650</v>
      </c>
      <c r="P595" t="s">
        <v>362</v>
      </c>
      <c r="Q595" t="s">
        <v>5021</v>
      </c>
    </row>
    <row r="596" spans="1:17" ht="12.75" customHeight="1" x14ac:dyDescent="0.25">
      <c r="A596">
        <v>1704</v>
      </c>
      <c r="B596">
        <v>3</v>
      </c>
      <c r="C596">
        <v>11</v>
      </c>
      <c r="D596" t="s">
        <v>361</v>
      </c>
      <c r="E596" t="s">
        <v>20</v>
      </c>
      <c r="F596" t="s">
        <v>348</v>
      </c>
      <c r="G596" t="s">
        <v>198</v>
      </c>
      <c r="K596" s="47"/>
      <c r="L596" s="47">
        <v>7</v>
      </c>
      <c r="M596" t="s">
        <v>324</v>
      </c>
      <c r="O596" s="48">
        <f>IF(ISBLANK(J596),IF(AND(NOT(ISBLANK(K596)),K596&gt;B596),A596-1,A596), ROUNDDOWN(A596-J596,0))</f>
        <v>1704</v>
      </c>
      <c r="P596" t="s">
        <v>362</v>
      </c>
      <c r="Q596" t="s">
        <v>5021</v>
      </c>
    </row>
    <row r="597" spans="1:17" ht="12.75" customHeight="1" x14ac:dyDescent="0.25">
      <c r="A597">
        <v>1704</v>
      </c>
      <c r="B597">
        <v>3</v>
      </c>
      <c r="C597">
        <v>17</v>
      </c>
      <c r="D597" t="s">
        <v>367</v>
      </c>
      <c r="E597" t="s">
        <v>723</v>
      </c>
      <c r="F597" t="s">
        <v>29</v>
      </c>
      <c r="G597" t="s">
        <v>198</v>
      </c>
      <c r="J597">
        <v>17</v>
      </c>
      <c r="K597" s="47"/>
      <c r="L597" s="47"/>
      <c r="N597" t="s">
        <v>5289</v>
      </c>
      <c r="O597" s="48">
        <f>IF(ISBLANK(J597),IF(AND(NOT(ISBLANK(K597)),K597&gt;B597),A597-1,A597), ROUNDDOWN(A597-J597,0))</f>
        <v>1687</v>
      </c>
      <c r="P597" t="s">
        <v>362</v>
      </c>
      <c r="Q597" t="s">
        <v>5021</v>
      </c>
    </row>
    <row r="598" spans="1:17" ht="12.75" customHeight="1" x14ac:dyDescent="0.25">
      <c r="A598">
        <v>1704</v>
      </c>
      <c r="B598">
        <v>3</v>
      </c>
      <c r="C598">
        <v>26</v>
      </c>
      <c r="D598" t="s">
        <v>167</v>
      </c>
      <c r="E598" t="s">
        <v>2</v>
      </c>
      <c r="J598">
        <v>6</v>
      </c>
      <c r="K598" s="47"/>
      <c r="L598" s="47"/>
      <c r="M598" t="s">
        <v>324</v>
      </c>
      <c r="O598" s="48">
        <f>IF(ISBLANK(J598),IF(AND(NOT(ISBLANK(K598)),K598&gt;B598),A598-1,A598), ROUNDDOWN(A598-J598,0))</f>
        <v>1698</v>
      </c>
      <c r="P598" t="s">
        <v>362</v>
      </c>
      <c r="Q598" t="s">
        <v>5021</v>
      </c>
    </row>
    <row r="599" spans="1:17" ht="12.75" customHeight="1" x14ac:dyDescent="0.25">
      <c r="A599">
        <v>1704</v>
      </c>
      <c r="B599">
        <v>3</v>
      </c>
      <c r="C599">
        <v>26</v>
      </c>
      <c r="D599" t="s">
        <v>176</v>
      </c>
      <c r="E599" t="s">
        <v>30</v>
      </c>
      <c r="F599" t="s">
        <v>13</v>
      </c>
      <c r="G599" t="s">
        <v>198</v>
      </c>
      <c r="J599">
        <v>1</v>
      </c>
      <c r="K599" s="47"/>
      <c r="L599" s="47"/>
      <c r="M599" t="s">
        <v>324</v>
      </c>
      <c r="O599" s="48">
        <f>IF(ISBLANK(J599),IF(AND(NOT(ISBLANK(K599)),K599&gt;B599),A599-1,A599), ROUNDDOWN(A599-J599,0))</f>
        <v>1703</v>
      </c>
      <c r="P599" t="s">
        <v>362</v>
      </c>
      <c r="Q599" t="s">
        <v>5021</v>
      </c>
    </row>
    <row r="600" spans="1:17" ht="12.75" customHeight="1" x14ac:dyDescent="0.25">
      <c r="A600">
        <v>1704</v>
      </c>
      <c r="B600">
        <v>3</v>
      </c>
      <c r="C600">
        <v>29</v>
      </c>
      <c r="D600" t="s">
        <v>176</v>
      </c>
      <c r="E600" t="s">
        <v>723</v>
      </c>
      <c r="F600" t="s">
        <v>654</v>
      </c>
      <c r="G600" t="s">
        <v>198</v>
      </c>
      <c r="K600" s="47">
        <v>4</v>
      </c>
      <c r="L600" s="47"/>
      <c r="M600" t="s">
        <v>247</v>
      </c>
      <c r="O600" s="48">
        <f>IF(ISBLANK(J600),IF(AND(NOT(ISBLANK(K600)),K600&gt;B600),A600-1,A600), ROUNDDOWN(A600-J600,0))</f>
        <v>1703</v>
      </c>
      <c r="P600" t="s">
        <v>362</v>
      </c>
      <c r="Q600" t="s">
        <v>5021</v>
      </c>
    </row>
    <row r="601" spans="1:17" ht="12.75" customHeight="1" x14ac:dyDescent="0.25">
      <c r="A601">
        <v>1704</v>
      </c>
      <c r="B601">
        <v>4</v>
      </c>
      <c r="C601">
        <v>2</v>
      </c>
      <c r="D601" t="s">
        <v>366</v>
      </c>
      <c r="E601" t="s">
        <v>53</v>
      </c>
      <c r="F601" t="s">
        <v>654</v>
      </c>
      <c r="G601" t="s">
        <v>198</v>
      </c>
      <c r="J601">
        <v>6</v>
      </c>
      <c r="K601" s="47"/>
      <c r="L601" s="47"/>
      <c r="M601" t="s">
        <v>324</v>
      </c>
      <c r="O601" s="48">
        <f>IF(ISBLANK(J601),IF(AND(NOT(ISBLANK(K601)),K601&gt;B601),A601-1,A601), ROUNDDOWN(A601-J601,0))</f>
        <v>1698</v>
      </c>
      <c r="P601" t="s">
        <v>362</v>
      </c>
      <c r="Q601" t="s">
        <v>5021</v>
      </c>
    </row>
    <row r="602" spans="1:17" ht="12.75" customHeight="1" x14ac:dyDescent="0.25">
      <c r="A602" s="6">
        <v>1704</v>
      </c>
      <c r="B602" s="6">
        <v>4</v>
      </c>
      <c r="C602" s="6">
        <v>3</v>
      </c>
      <c r="D602" s="6" t="s">
        <v>12</v>
      </c>
      <c r="E602" s="6" t="s">
        <v>33</v>
      </c>
      <c r="F602" s="6" t="s">
        <v>30</v>
      </c>
      <c r="G602" s="6" t="s">
        <v>39</v>
      </c>
      <c r="H602" s="6" t="s">
        <v>226</v>
      </c>
      <c r="I602" s="6"/>
      <c r="J602" s="6">
        <v>35</v>
      </c>
      <c r="K602" s="6"/>
      <c r="L602" s="6"/>
      <c r="M602" s="6" t="s">
        <v>247</v>
      </c>
      <c r="N602" s="6"/>
      <c r="O602" s="6">
        <f>IF(ISBLANK(J602),IF(AND(NOT(ISBLANK(K602)),K602&gt;B602),A602-1,A602), ROUNDDOWN(A602-J602,0))</f>
        <v>1669</v>
      </c>
      <c r="P602" s="6" t="s">
        <v>362</v>
      </c>
      <c r="Q602" s="6" t="s">
        <v>5021</v>
      </c>
    </row>
    <row r="603" spans="1:17" ht="12.75" customHeight="1" x14ac:dyDescent="0.25">
      <c r="A603">
        <v>1704</v>
      </c>
      <c r="B603">
        <v>4</v>
      </c>
      <c r="C603">
        <v>3</v>
      </c>
      <c r="D603" t="s">
        <v>364</v>
      </c>
      <c r="E603" t="s">
        <v>2</v>
      </c>
      <c r="F603" t="s">
        <v>30</v>
      </c>
      <c r="G603" t="s">
        <v>198</v>
      </c>
      <c r="H603" t="s">
        <v>226</v>
      </c>
      <c r="J603">
        <v>1</v>
      </c>
      <c r="K603" s="47"/>
      <c r="L603" s="47"/>
      <c r="M603" t="s">
        <v>247</v>
      </c>
      <c r="O603" s="48">
        <f>IF(ISBLANK(J603),IF(AND(NOT(ISBLANK(K603)),K603&gt;B603),A603-1,A603), ROUNDDOWN(A603-J603,0))</f>
        <v>1703</v>
      </c>
      <c r="P603" t="s">
        <v>362</v>
      </c>
      <c r="Q603" t="s">
        <v>5021</v>
      </c>
    </row>
    <row r="604" spans="1:17" ht="12.75" customHeight="1" x14ac:dyDescent="0.25">
      <c r="A604">
        <v>1704</v>
      </c>
      <c r="B604">
        <v>4</v>
      </c>
      <c r="C604">
        <v>5</v>
      </c>
      <c r="D604" t="s">
        <v>12</v>
      </c>
      <c r="E604" t="s">
        <v>2</v>
      </c>
      <c r="F604" t="s">
        <v>23</v>
      </c>
      <c r="G604" t="s">
        <v>198</v>
      </c>
      <c r="H604" t="s">
        <v>226</v>
      </c>
      <c r="K604" s="47">
        <v>1.5</v>
      </c>
      <c r="L604" s="47"/>
      <c r="M604" t="s">
        <v>247</v>
      </c>
      <c r="O604" s="48">
        <f>IF(ISBLANK(J604),IF(AND(NOT(ISBLANK(K604)),K604&gt;B604),A604-1,A604), ROUNDDOWN(A604-J604,0))</f>
        <v>1704</v>
      </c>
      <c r="P604" t="s">
        <v>362</v>
      </c>
      <c r="Q604" t="s">
        <v>5021</v>
      </c>
    </row>
    <row r="605" spans="1:17" ht="12.75" customHeight="1" x14ac:dyDescent="0.25">
      <c r="A605">
        <v>1704</v>
      </c>
      <c r="B605">
        <v>4</v>
      </c>
      <c r="C605">
        <v>14</v>
      </c>
      <c r="D605" t="s">
        <v>3569</v>
      </c>
      <c r="E605" t="s">
        <v>21</v>
      </c>
      <c r="F605" t="s">
        <v>48</v>
      </c>
      <c r="G605" t="s">
        <v>198</v>
      </c>
      <c r="J605">
        <v>2</v>
      </c>
      <c r="K605" s="47"/>
      <c r="L605" s="47"/>
      <c r="O605" s="48">
        <f>IF(ISBLANK(J605),IF(AND(NOT(ISBLANK(K605)),K605&gt;B605),A605-1,A605), ROUNDDOWN(A605-J605,0))</f>
        <v>1702</v>
      </c>
      <c r="P605" t="s">
        <v>362</v>
      </c>
      <c r="Q605" t="s">
        <v>5021</v>
      </c>
    </row>
    <row r="606" spans="1:17" ht="12.75" customHeight="1" x14ac:dyDescent="0.25">
      <c r="A606">
        <v>1704</v>
      </c>
      <c r="B606">
        <v>4</v>
      </c>
      <c r="C606">
        <v>15</v>
      </c>
      <c r="D606" t="s">
        <v>358</v>
      </c>
      <c r="E606" t="s">
        <v>21</v>
      </c>
      <c r="F606" t="s">
        <v>30</v>
      </c>
      <c r="G606" t="s">
        <v>198</v>
      </c>
      <c r="J606">
        <v>1</v>
      </c>
      <c r="K606" s="47"/>
      <c r="L606" s="47"/>
      <c r="M606" t="s">
        <v>248</v>
      </c>
      <c r="O606" s="48">
        <f>IF(ISBLANK(J606),IF(AND(NOT(ISBLANK(K606)),K606&gt;B606),A606-1,A606), ROUNDDOWN(A606-J606,0))</f>
        <v>1703</v>
      </c>
      <c r="P606" t="s">
        <v>362</v>
      </c>
      <c r="Q606" t="s">
        <v>5021</v>
      </c>
    </row>
    <row r="607" spans="1:17" ht="12.75" customHeight="1" x14ac:dyDescent="0.25">
      <c r="A607">
        <v>1704</v>
      </c>
      <c r="B607">
        <v>4</v>
      </c>
      <c r="C607">
        <v>17</v>
      </c>
      <c r="D607" t="s">
        <v>363</v>
      </c>
      <c r="E607" t="s">
        <v>1087</v>
      </c>
      <c r="F607" t="s">
        <v>48</v>
      </c>
      <c r="G607" t="s">
        <v>198</v>
      </c>
      <c r="J607">
        <v>6</v>
      </c>
      <c r="K607" s="47"/>
      <c r="L607" s="47"/>
      <c r="M607" t="s">
        <v>324</v>
      </c>
      <c r="O607" s="48">
        <f>IF(ISBLANK(J607),IF(AND(NOT(ISBLANK(K607)),K607&gt;B607),A607-1,A607), ROUNDDOWN(A607-J607,0))</f>
        <v>1698</v>
      </c>
      <c r="P607" t="s">
        <v>362</v>
      </c>
      <c r="Q607" t="s">
        <v>5021</v>
      </c>
    </row>
    <row r="608" spans="1:17" ht="12.75" customHeight="1" x14ac:dyDescent="0.25">
      <c r="A608">
        <v>1704</v>
      </c>
      <c r="B608">
        <v>4</v>
      </c>
      <c r="C608">
        <v>23</v>
      </c>
      <c r="D608" t="s">
        <v>101</v>
      </c>
      <c r="E608" t="s">
        <v>723</v>
      </c>
      <c r="F608" t="s">
        <v>268</v>
      </c>
      <c r="G608" t="s">
        <v>198</v>
      </c>
      <c r="K608" s="47">
        <v>6</v>
      </c>
      <c r="L608" s="47"/>
      <c r="M608" t="s">
        <v>324</v>
      </c>
      <c r="O608" s="48">
        <f>IF(ISBLANK(J608),IF(AND(NOT(ISBLANK(K608)),K608&gt;B608),A608-1,A608), ROUNDDOWN(A608-J608,0))</f>
        <v>1703</v>
      </c>
      <c r="P608" t="s">
        <v>362</v>
      </c>
      <c r="Q608" t="s">
        <v>5021</v>
      </c>
    </row>
    <row r="609" spans="1:17" ht="12.75" customHeight="1" x14ac:dyDescent="0.25">
      <c r="A609">
        <v>1704</v>
      </c>
      <c r="B609">
        <v>4</v>
      </c>
      <c r="C609">
        <v>24</v>
      </c>
      <c r="D609" t="s">
        <v>151</v>
      </c>
      <c r="F609" t="s">
        <v>23</v>
      </c>
      <c r="G609" t="s">
        <v>198</v>
      </c>
      <c r="K609" s="47"/>
      <c r="L609" s="47"/>
      <c r="M609" t="s">
        <v>324</v>
      </c>
      <c r="O609" s="48">
        <f>IF(ISBLANK(J609),IF(AND(NOT(ISBLANK(K609)),K609&gt;B609),A609-1,A609), ROUNDDOWN(A609-J609,0))</f>
        <v>1704</v>
      </c>
      <c r="P609" t="s">
        <v>362</v>
      </c>
      <c r="Q609" t="s">
        <v>5021</v>
      </c>
    </row>
    <row r="610" spans="1:17" ht="12.75" customHeight="1" x14ac:dyDescent="0.25">
      <c r="A610">
        <v>1704</v>
      </c>
      <c r="B610">
        <v>4</v>
      </c>
      <c r="C610">
        <v>27</v>
      </c>
      <c r="D610" t="s">
        <v>3691</v>
      </c>
      <c r="E610" t="s">
        <v>29</v>
      </c>
      <c r="H610" t="s">
        <v>226</v>
      </c>
      <c r="J610">
        <v>29</v>
      </c>
      <c r="K610" s="47"/>
      <c r="L610" s="47"/>
      <c r="M610" t="s">
        <v>247</v>
      </c>
      <c r="O610" s="48">
        <f>IF(ISBLANK(J610),IF(AND(NOT(ISBLANK(K610)),K610&gt;B610),A610-1,A610), ROUNDDOWN(A610-J610,0))</f>
        <v>1675</v>
      </c>
      <c r="P610" t="s">
        <v>362</v>
      </c>
      <c r="Q610" t="s">
        <v>5021</v>
      </c>
    </row>
    <row r="611" spans="1:17" ht="12.75" customHeight="1" x14ac:dyDescent="0.25">
      <c r="A611">
        <v>1704</v>
      </c>
      <c r="B611">
        <v>5</v>
      </c>
      <c r="C611">
        <v>2</v>
      </c>
      <c r="D611" t="s">
        <v>59</v>
      </c>
      <c r="E611" t="s">
        <v>30</v>
      </c>
      <c r="J611">
        <v>50</v>
      </c>
      <c r="K611" s="47"/>
      <c r="L611" s="47"/>
      <c r="M611" t="s">
        <v>248</v>
      </c>
      <c r="O611" s="48">
        <f>IF(ISBLANK(J611),IF(AND(NOT(ISBLANK(K611)),K611&gt;B611),A611-1,A611), ROUNDDOWN(A611-J611,0))</f>
        <v>1654</v>
      </c>
      <c r="P611" t="s">
        <v>362</v>
      </c>
      <c r="Q611" t="s">
        <v>5021</v>
      </c>
    </row>
    <row r="612" spans="1:17" ht="12.75" customHeight="1" x14ac:dyDescent="0.25">
      <c r="A612">
        <v>1704</v>
      </c>
      <c r="B612">
        <v>5</v>
      </c>
      <c r="C612">
        <v>9</v>
      </c>
      <c r="D612" t="s">
        <v>283</v>
      </c>
      <c r="E612" t="s">
        <v>723</v>
      </c>
      <c r="F612" t="s">
        <v>30</v>
      </c>
      <c r="G612" t="s">
        <v>39</v>
      </c>
      <c r="J612">
        <v>34</v>
      </c>
      <c r="K612" s="47"/>
      <c r="L612" s="47"/>
      <c r="M612" t="s">
        <v>324</v>
      </c>
      <c r="O612" s="48">
        <f>IF(ISBLANK(J612),IF(AND(NOT(ISBLANK(K612)),K612&gt;B612),A612-1,A612), ROUNDDOWN(A612-J612,0))</f>
        <v>1670</v>
      </c>
      <c r="P612" t="s">
        <v>362</v>
      </c>
      <c r="Q612" t="s">
        <v>5021</v>
      </c>
    </row>
    <row r="613" spans="1:17" ht="12.75" customHeight="1" x14ac:dyDescent="0.25">
      <c r="A613">
        <v>1704</v>
      </c>
      <c r="B613">
        <v>5</v>
      </c>
      <c r="C613">
        <v>17</v>
      </c>
      <c r="D613" t="s">
        <v>167</v>
      </c>
      <c r="E613" t="s">
        <v>33</v>
      </c>
      <c r="F613" t="s">
        <v>30</v>
      </c>
      <c r="G613" t="s">
        <v>39</v>
      </c>
      <c r="J613">
        <v>50</v>
      </c>
      <c r="K613" s="47"/>
      <c r="L613" s="47"/>
      <c r="M613" t="s">
        <v>324</v>
      </c>
      <c r="O613" s="48">
        <f>IF(ISBLANK(J613),IF(AND(NOT(ISBLANK(K613)),K613&gt;B613),A613-1,A613), ROUNDDOWN(A613-J613,0))</f>
        <v>1654</v>
      </c>
      <c r="P613" t="s">
        <v>362</v>
      </c>
      <c r="Q613" t="s">
        <v>5021</v>
      </c>
    </row>
    <row r="614" spans="1:17" ht="12.75" customHeight="1" x14ac:dyDescent="0.25">
      <c r="A614">
        <v>1704</v>
      </c>
      <c r="B614">
        <v>7</v>
      </c>
      <c r="C614">
        <v>11</v>
      </c>
      <c r="D614" t="s">
        <v>290</v>
      </c>
      <c r="E614" t="s">
        <v>60</v>
      </c>
      <c r="F614" t="s">
        <v>654</v>
      </c>
      <c r="G614" t="s">
        <v>39</v>
      </c>
      <c r="J614">
        <v>46</v>
      </c>
      <c r="K614" s="47"/>
      <c r="L614" s="47"/>
      <c r="M614" t="s">
        <v>324</v>
      </c>
      <c r="O614" s="48">
        <f>IF(ISBLANK(J614),IF(AND(NOT(ISBLANK(K614)),K614&gt;B614),A614-1,A614), ROUNDDOWN(A614-J614,0))</f>
        <v>1658</v>
      </c>
      <c r="P614" t="s">
        <v>356</v>
      </c>
      <c r="Q614" t="s">
        <v>5021</v>
      </c>
    </row>
    <row r="615" spans="1:17" ht="12.75" customHeight="1" x14ac:dyDescent="0.25">
      <c r="A615">
        <v>1704</v>
      </c>
      <c r="B615">
        <v>9</v>
      </c>
      <c r="C615">
        <v>9</v>
      </c>
      <c r="D615" t="s">
        <v>2135</v>
      </c>
      <c r="E615" t="s">
        <v>723</v>
      </c>
      <c r="F615" t="s">
        <v>23</v>
      </c>
      <c r="G615" t="s">
        <v>39</v>
      </c>
      <c r="J615">
        <v>37</v>
      </c>
      <c r="K615" s="47"/>
      <c r="L615" s="47"/>
      <c r="M615" t="s">
        <v>248</v>
      </c>
      <c r="O615" s="48">
        <f>IF(ISBLANK(J615),IF(AND(NOT(ISBLANK(K615)),K615&gt;B615),A615-1,A615), ROUNDDOWN(A615-J615,0))</f>
        <v>1667</v>
      </c>
      <c r="P615" t="s">
        <v>356</v>
      </c>
      <c r="Q615" t="s">
        <v>5021</v>
      </c>
    </row>
    <row r="616" spans="1:17" ht="12.75" customHeight="1" x14ac:dyDescent="0.25">
      <c r="A616">
        <v>1704</v>
      </c>
      <c r="B616">
        <v>10</v>
      </c>
      <c r="C616">
        <v>2</v>
      </c>
      <c r="D616" t="s">
        <v>361</v>
      </c>
      <c r="E616" t="s">
        <v>112</v>
      </c>
      <c r="F616" t="s">
        <v>348</v>
      </c>
      <c r="G616" t="s">
        <v>39</v>
      </c>
      <c r="J616">
        <v>26</v>
      </c>
      <c r="K616" s="47"/>
      <c r="L616" s="47"/>
      <c r="M616" t="s">
        <v>324</v>
      </c>
      <c r="O616" s="48">
        <f>IF(ISBLANK(J616),IF(AND(NOT(ISBLANK(K616)),K616&gt;B616),A616-1,A616), ROUNDDOWN(A616-J616,0))</f>
        <v>1678</v>
      </c>
      <c r="P616" t="s">
        <v>356</v>
      </c>
      <c r="Q616" t="s">
        <v>5021</v>
      </c>
    </row>
    <row r="617" spans="1:17" ht="12.75" customHeight="1" x14ac:dyDescent="0.25">
      <c r="A617">
        <v>1704</v>
      </c>
      <c r="B617">
        <v>11</v>
      </c>
      <c r="C617">
        <v>19</v>
      </c>
      <c r="E617" t="s">
        <v>13</v>
      </c>
      <c r="K617" s="47"/>
      <c r="L617" s="47"/>
      <c r="O617" s="48">
        <f>IF(ISBLANK(J617),IF(AND(NOT(ISBLANK(K617)),K617&gt;B617),A617-1,A617), ROUNDDOWN(A617-J617,0))</f>
        <v>1704</v>
      </c>
      <c r="P617" t="s">
        <v>356</v>
      </c>
      <c r="Q617" t="s">
        <v>5021</v>
      </c>
    </row>
    <row r="618" spans="1:17" ht="12.75" customHeight="1" x14ac:dyDescent="0.25">
      <c r="A618">
        <v>1704</v>
      </c>
      <c r="B618">
        <v>12</v>
      </c>
      <c r="C618">
        <v>17</v>
      </c>
      <c r="D618" t="s">
        <v>176</v>
      </c>
      <c r="E618" t="s">
        <v>14</v>
      </c>
      <c r="K618" s="47"/>
      <c r="L618" s="47"/>
      <c r="M618" t="s">
        <v>247</v>
      </c>
      <c r="O618" s="48">
        <f>IF(ISBLANK(J618),IF(AND(NOT(ISBLANK(K618)),K618&gt;B618),A618-1,A618), ROUNDDOWN(A618-J618,0))</f>
        <v>1704</v>
      </c>
      <c r="P618" t="s">
        <v>356</v>
      </c>
      <c r="Q618" t="s">
        <v>5021</v>
      </c>
    </row>
    <row r="619" spans="1:17" ht="12.75" customHeight="1" x14ac:dyDescent="0.25">
      <c r="A619">
        <v>1705</v>
      </c>
      <c r="B619">
        <v>1</v>
      </c>
      <c r="C619">
        <v>15</v>
      </c>
      <c r="D619" t="s">
        <v>115</v>
      </c>
      <c r="E619" t="s">
        <v>54</v>
      </c>
      <c r="J619">
        <v>57</v>
      </c>
      <c r="K619" s="47"/>
      <c r="L619" s="47"/>
      <c r="M619" t="s">
        <v>324</v>
      </c>
      <c r="O619" s="48">
        <f>IF(ISBLANK(J619),IF(AND(NOT(ISBLANK(K619)),K619&gt;B619),A619-1,A619), ROUNDDOWN(A619-J619,0))</f>
        <v>1648</v>
      </c>
      <c r="P619" t="s">
        <v>356</v>
      </c>
      <c r="Q619" t="s">
        <v>5021</v>
      </c>
    </row>
    <row r="620" spans="1:17" ht="12.75" customHeight="1" x14ac:dyDescent="0.25">
      <c r="A620">
        <v>1705</v>
      </c>
      <c r="B620">
        <v>2</v>
      </c>
      <c r="C620">
        <v>15</v>
      </c>
      <c r="D620" t="s">
        <v>359</v>
      </c>
      <c r="E620" t="s">
        <v>13</v>
      </c>
      <c r="J620">
        <v>30</v>
      </c>
      <c r="K620" s="47"/>
      <c r="L620" s="47"/>
      <c r="M620" t="s">
        <v>324</v>
      </c>
      <c r="N620" t="s">
        <v>360</v>
      </c>
      <c r="O620" s="48">
        <f>IF(ISBLANK(J620),IF(AND(NOT(ISBLANK(K620)),K620&gt;B620),A620-1,A620), ROUNDDOWN(A620-J620,0))</f>
        <v>1675</v>
      </c>
      <c r="P620" t="s">
        <v>356</v>
      </c>
      <c r="Q620" t="s">
        <v>5021</v>
      </c>
    </row>
    <row r="621" spans="1:17" ht="12.75" customHeight="1" x14ac:dyDescent="0.25">
      <c r="A621">
        <v>1705</v>
      </c>
      <c r="B621">
        <v>5</v>
      </c>
      <c r="C621">
        <v>21</v>
      </c>
      <c r="D621" t="s">
        <v>101</v>
      </c>
      <c r="E621" t="s">
        <v>53</v>
      </c>
      <c r="F621" t="s">
        <v>268</v>
      </c>
      <c r="G621" t="s">
        <v>39</v>
      </c>
      <c r="J621">
        <v>27</v>
      </c>
      <c r="K621" s="47"/>
      <c r="L621" s="47"/>
      <c r="M621" t="s">
        <v>324</v>
      </c>
      <c r="O621" s="48">
        <f>IF(ISBLANK(J621),IF(AND(NOT(ISBLANK(K621)),K621&gt;B621),A621-1,A621), ROUNDDOWN(A621-J621,0))</f>
        <v>1678</v>
      </c>
      <c r="P621" t="s">
        <v>356</v>
      </c>
      <c r="Q621" t="s">
        <v>5021</v>
      </c>
    </row>
    <row r="622" spans="1:17" ht="12.75" customHeight="1" x14ac:dyDescent="0.25">
      <c r="A622">
        <v>1705</v>
      </c>
      <c r="B622">
        <v>8</v>
      </c>
      <c r="C622">
        <v>23</v>
      </c>
      <c r="D622" t="s">
        <v>358</v>
      </c>
      <c r="E622" t="s">
        <v>30</v>
      </c>
      <c r="J622">
        <v>50</v>
      </c>
      <c r="K622" s="47"/>
      <c r="L622" s="47"/>
      <c r="M622" t="s">
        <v>248</v>
      </c>
      <c r="O622" s="48">
        <f>IF(ISBLANK(J622),IF(AND(NOT(ISBLANK(K622)),K622&gt;B622),A622-1,A622), ROUNDDOWN(A622-J622,0))</f>
        <v>1655</v>
      </c>
      <c r="P622" t="s">
        <v>356</v>
      </c>
      <c r="Q622" t="s">
        <v>5021</v>
      </c>
    </row>
    <row r="623" spans="1:17" ht="12.75" customHeight="1" x14ac:dyDescent="0.25">
      <c r="A623">
        <v>1705</v>
      </c>
      <c r="B623">
        <v>9</v>
      </c>
      <c r="C623">
        <v>13</v>
      </c>
      <c r="D623" t="s">
        <v>845</v>
      </c>
      <c r="E623" t="s">
        <v>53</v>
      </c>
      <c r="F623" t="s">
        <v>121</v>
      </c>
      <c r="G623" t="s">
        <v>39</v>
      </c>
      <c r="J623">
        <v>21</v>
      </c>
      <c r="K623" s="47"/>
      <c r="L623" s="47"/>
      <c r="M623" t="s">
        <v>324</v>
      </c>
      <c r="O623" s="48">
        <f>IF(ISBLANK(J623),IF(AND(NOT(ISBLANK(K623)),K623&gt;B623),A623-1,A623), ROUNDDOWN(A623-J623,0))</f>
        <v>1684</v>
      </c>
      <c r="P623" t="s">
        <v>356</v>
      </c>
      <c r="Q623" t="s">
        <v>5021</v>
      </c>
    </row>
    <row r="624" spans="1:17" ht="12.75" customHeight="1" x14ac:dyDescent="0.25">
      <c r="A624">
        <v>1705</v>
      </c>
      <c r="B624">
        <v>9</v>
      </c>
      <c r="C624">
        <v>20</v>
      </c>
      <c r="D624" t="s">
        <v>355</v>
      </c>
      <c r="E624" t="s">
        <v>60</v>
      </c>
      <c r="F624" t="s">
        <v>13</v>
      </c>
      <c r="G624" t="s">
        <v>39</v>
      </c>
      <c r="J624">
        <v>57</v>
      </c>
      <c r="K624" s="47"/>
      <c r="L624" s="47"/>
      <c r="M624" t="s">
        <v>324</v>
      </c>
      <c r="O624" s="48">
        <f>IF(ISBLANK(J624),IF(AND(NOT(ISBLANK(K624)),K624&gt;B624),A624-1,A624), ROUNDDOWN(A624-J624,0))</f>
        <v>1648</v>
      </c>
      <c r="P624" t="s">
        <v>347</v>
      </c>
      <c r="Q624" t="s">
        <v>5022</v>
      </c>
    </row>
    <row r="625" spans="1:17" ht="12.75" customHeight="1" x14ac:dyDescent="0.25">
      <c r="A625">
        <v>1705</v>
      </c>
      <c r="B625">
        <v>9</v>
      </c>
      <c r="C625">
        <v>25</v>
      </c>
      <c r="D625" t="s">
        <v>257</v>
      </c>
      <c r="E625" t="s">
        <v>53</v>
      </c>
      <c r="F625" t="s">
        <v>654</v>
      </c>
      <c r="G625" t="s">
        <v>39</v>
      </c>
      <c r="J625">
        <v>62</v>
      </c>
      <c r="K625" s="47"/>
      <c r="L625" s="47"/>
      <c r="M625" t="s">
        <v>247</v>
      </c>
      <c r="O625" s="48">
        <f>IF(ISBLANK(J625),IF(AND(NOT(ISBLANK(K625)),K625&gt;B625),A625-1,A625), ROUNDDOWN(A625-J625,0))</f>
        <v>1643</v>
      </c>
      <c r="P625" t="s">
        <v>347</v>
      </c>
      <c r="Q625" t="s">
        <v>5022</v>
      </c>
    </row>
    <row r="626" spans="1:17" ht="12.75" customHeight="1" x14ac:dyDescent="0.25">
      <c r="A626">
        <v>1705</v>
      </c>
      <c r="B626">
        <v>9</v>
      </c>
      <c r="C626">
        <v>26</v>
      </c>
      <c r="D626" t="s">
        <v>132</v>
      </c>
      <c r="E626" t="s">
        <v>53</v>
      </c>
      <c r="F626" t="s">
        <v>292</v>
      </c>
      <c r="G626" t="s">
        <v>39</v>
      </c>
      <c r="J626">
        <v>40</v>
      </c>
      <c r="K626" s="47"/>
      <c r="L626" s="47"/>
      <c r="M626" t="s">
        <v>247</v>
      </c>
      <c r="O626" s="48">
        <f>IF(ISBLANK(J626),IF(AND(NOT(ISBLANK(K626)),K626&gt;B626),A626-1,A626), ROUNDDOWN(A626-J626,0))</f>
        <v>1665</v>
      </c>
      <c r="P626" t="s">
        <v>347</v>
      </c>
      <c r="Q626" t="s">
        <v>5022</v>
      </c>
    </row>
    <row r="627" spans="1:17" ht="12.75" customHeight="1" x14ac:dyDescent="0.25">
      <c r="A627">
        <v>1705</v>
      </c>
      <c r="B627">
        <v>9</v>
      </c>
      <c r="C627" t="s">
        <v>2175</v>
      </c>
      <c r="D627" t="s">
        <v>357</v>
      </c>
      <c r="E627" t="s">
        <v>654</v>
      </c>
      <c r="J627">
        <v>34</v>
      </c>
      <c r="K627" s="47"/>
      <c r="L627" s="47"/>
      <c r="M627" t="s">
        <v>324</v>
      </c>
      <c r="O627" s="48">
        <f>IF(ISBLANK(J627),IF(AND(NOT(ISBLANK(K627)),K627&gt;B627),A627-1,A627), ROUNDDOWN(A627-J627,0))</f>
        <v>1671</v>
      </c>
      <c r="P627" t="s">
        <v>356</v>
      </c>
      <c r="Q627" t="s">
        <v>5021</v>
      </c>
    </row>
    <row r="628" spans="1:17" ht="12.75" customHeight="1" x14ac:dyDescent="0.25">
      <c r="A628">
        <v>1705</v>
      </c>
      <c r="B628">
        <v>10</v>
      </c>
      <c r="C628">
        <v>6</v>
      </c>
      <c r="D628" t="s">
        <v>172</v>
      </c>
      <c r="E628" t="s">
        <v>53</v>
      </c>
      <c r="F628" t="s">
        <v>54</v>
      </c>
      <c r="G628" t="s">
        <v>39</v>
      </c>
      <c r="J628">
        <v>22</v>
      </c>
      <c r="K628" s="47"/>
      <c r="L628" s="47"/>
      <c r="M628" t="s">
        <v>247</v>
      </c>
      <c r="O628" s="48">
        <f>IF(ISBLANK(J628),IF(AND(NOT(ISBLANK(K628)),K628&gt;B628),A628-1,A628), ROUNDDOWN(A628-J628,0))</f>
        <v>1683</v>
      </c>
      <c r="P628" t="s">
        <v>347</v>
      </c>
      <c r="Q628" t="s">
        <v>5022</v>
      </c>
    </row>
    <row r="629" spans="1:17" ht="12.75" customHeight="1" x14ac:dyDescent="0.25">
      <c r="A629">
        <v>1705</v>
      </c>
      <c r="B629">
        <v>11</v>
      </c>
      <c r="C629">
        <v>18</v>
      </c>
      <c r="D629" t="s">
        <v>3726</v>
      </c>
      <c r="E629" t="s">
        <v>837</v>
      </c>
      <c r="J629">
        <v>50</v>
      </c>
      <c r="K629" s="47"/>
      <c r="L629" s="47"/>
      <c r="M629" t="s">
        <v>324</v>
      </c>
      <c r="O629" s="48">
        <f>IF(ISBLANK(J629),IF(AND(NOT(ISBLANK(K629)),K629&gt;B629),A629-1,A629), ROUNDDOWN(A629-J629,0))</f>
        <v>1655</v>
      </c>
      <c r="P629" t="s">
        <v>347</v>
      </c>
      <c r="Q629" t="s">
        <v>5022</v>
      </c>
    </row>
    <row r="630" spans="1:17" ht="12.75" customHeight="1" x14ac:dyDescent="0.25">
      <c r="A630">
        <v>1705</v>
      </c>
      <c r="B630">
        <v>11</v>
      </c>
      <c r="C630">
        <v>21</v>
      </c>
      <c r="D630" t="s">
        <v>354</v>
      </c>
      <c r="E630" t="s">
        <v>44</v>
      </c>
      <c r="F630" t="s">
        <v>29</v>
      </c>
      <c r="G630" t="s">
        <v>39</v>
      </c>
      <c r="J630">
        <v>60</v>
      </c>
      <c r="K630" s="47"/>
      <c r="L630" s="47"/>
      <c r="M630" t="s">
        <v>248</v>
      </c>
      <c r="O630" s="48">
        <f>IF(ISBLANK(J630),IF(AND(NOT(ISBLANK(K630)),K630&gt;B630),A630-1,A630), ROUNDDOWN(A630-J630,0))</f>
        <v>1645</v>
      </c>
      <c r="P630" t="s">
        <v>347</v>
      </c>
      <c r="Q630" t="s">
        <v>5022</v>
      </c>
    </row>
    <row r="631" spans="1:17" ht="12.75" customHeight="1" x14ac:dyDescent="0.25">
      <c r="A631">
        <v>1705</v>
      </c>
      <c r="B631">
        <v>11</v>
      </c>
      <c r="C631">
        <v>22</v>
      </c>
      <c r="D631" t="s">
        <v>352</v>
      </c>
      <c r="E631" t="s">
        <v>292</v>
      </c>
      <c r="J631">
        <v>30</v>
      </c>
      <c r="K631" s="47"/>
      <c r="L631" s="47"/>
      <c r="M631" t="s">
        <v>247</v>
      </c>
      <c r="N631" t="s">
        <v>353</v>
      </c>
      <c r="O631" s="48">
        <f>IF(ISBLANK(J631),IF(AND(NOT(ISBLANK(K631)),K631&gt;B631),A631-1,A631), ROUNDDOWN(A631-J631,0))</f>
        <v>1675</v>
      </c>
      <c r="P631" t="s">
        <v>347</v>
      </c>
      <c r="Q631" t="s">
        <v>5022</v>
      </c>
    </row>
    <row r="632" spans="1:17" ht="12.75" customHeight="1" x14ac:dyDescent="0.25">
      <c r="A632">
        <v>1705</v>
      </c>
      <c r="B632">
        <v>12</v>
      </c>
      <c r="C632">
        <v>14</v>
      </c>
      <c r="D632" t="s">
        <v>328</v>
      </c>
      <c r="E632" t="s">
        <v>205</v>
      </c>
      <c r="F632" t="s">
        <v>121</v>
      </c>
      <c r="G632" t="s">
        <v>39</v>
      </c>
      <c r="J632">
        <v>70</v>
      </c>
      <c r="K632" s="47"/>
      <c r="L632" s="47"/>
      <c r="M632" t="s">
        <v>247</v>
      </c>
      <c r="O632" s="48">
        <f>IF(ISBLANK(J632),IF(AND(NOT(ISBLANK(K632)),K632&gt;B632),A632-1,A632), ROUNDDOWN(A632-J632,0))</f>
        <v>1635</v>
      </c>
      <c r="P632" t="s">
        <v>347</v>
      </c>
      <c r="Q632" t="s">
        <v>5022</v>
      </c>
    </row>
    <row r="633" spans="1:17" ht="12.75" customHeight="1" x14ac:dyDescent="0.25">
      <c r="A633">
        <v>1705</v>
      </c>
      <c r="B633">
        <v>12</v>
      </c>
      <c r="C633">
        <v>30</v>
      </c>
      <c r="D633" t="s">
        <v>351</v>
      </c>
      <c r="E633" t="s">
        <v>33</v>
      </c>
      <c r="F633" t="s">
        <v>14</v>
      </c>
      <c r="G633" t="s">
        <v>39</v>
      </c>
      <c r="J633">
        <v>70</v>
      </c>
      <c r="K633" s="47"/>
      <c r="L633" s="47"/>
      <c r="M633" t="s">
        <v>324</v>
      </c>
      <c r="O633" s="48">
        <f>IF(ISBLANK(J633),IF(AND(NOT(ISBLANK(K633)),K633&gt;B633),A633-1,A633), ROUNDDOWN(A633-J633,0))</f>
        <v>1635</v>
      </c>
      <c r="P633" t="s">
        <v>347</v>
      </c>
      <c r="Q633" t="s">
        <v>5022</v>
      </c>
    </row>
    <row r="634" spans="1:17" ht="12.75" customHeight="1" x14ac:dyDescent="0.25">
      <c r="A634">
        <v>1706</v>
      </c>
      <c r="B634">
        <v>1</v>
      </c>
      <c r="C634">
        <v>3</v>
      </c>
      <c r="D634" t="s">
        <v>132</v>
      </c>
      <c r="E634" t="s">
        <v>23</v>
      </c>
      <c r="J634">
        <v>73</v>
      </c>
      <c r="K634" s="47"/>
      <c r="L634" s="47"/>
      <c r="M634" t="s">
        <v>247</v>
      </c>
      <c r="O634" s="48">
        <f>IF(ISBLANK(J634),IF(AND(NOT(ISBLANK(K634)),K634&gt;B634),A634-1,A634), ROUNDDOWN(A634-J634,0))</f>
        <v>1633</v>
      </c>
      <c r="P634" t="s">
        <v>347</v>
      </c>
      <c r="Q634" t="s">
        <v>5022</v>
      </c>
    </row>
    <row r="635" spans="1:17" ht="12.75" customHeight="1" x14ac:dyDescent="0.25">
      <c r="A635">
        <v>1706</v>
      </c>
      <c r="B635">
        <v>1</v>
      </c>
      <c r="C635">
        <v>18</v>
      </c>
      <c r="D635" t="s">
        <v>3569</v>
      </c>
      <c r="E635" t="s">
        <v>350</v>
      </c>
      <c r="J635">
        <v>42</v>
      </c>
      <c r="K635" s="47"/>
      <c r="L635" s="47"/>
      <c r="M635" t="s">
        <v>324</v>
      </c>
      <c r="O635" s="48">
        <f>IF(ISBLANK(J635),IF(AND(NOT(ISBLANK(K635)),K635&gt;B635),A635-1,A635), ROUNDDOWN(A635-J635,0))</f>
        <v>1664</v>
      </c>
      <c r="P635" t="s">
        <v>347</v>
      </c>
      <c r="Q635" t="s">
        <v>5022</v>
      </c>
    </row>
    <row r="636" spans="1:17" ht="12.75" customHeight="1" x14ac:dyDescent="0.25">
      <c r="A636">
        <v>1706</v>
      </c>
      <c r="B636">
        <v>1</v>
      </c>
      <c r="C636">
        <v>20</v>
      </c>
      <c r="D636" t="s">
        <v>274</v>
      </c>
      <c r="E636" t="s">
        <v>348</v>
      </c>
      <c r="J636">
        <v>60</v>
      </c>
      <c r="K636" s="47"/>
      <c r="L636" s="47"/>
      <c r="M636" t="s">
        <v>324</v>
      </c>
      <c r="O636" s="48">
        <f>IF(ISBLANK(J636),IF(AND(NOT(ISBLANK(K636)),K636&gt;B636),A636-1,A636), ROUNDDOWN(A636-J636,0))</f>
        <v>1646</v>
      </c>
      <c r="P636" t="s">
        <v>347</v>
      </c>
      <c r="Q636" t="s">
        <v>5022</v>
      </c>
    </row>
    <row r="637" spans="1:17" ht="12.75" customHeight="1" x14ac:dyDescent="0.25">
      <c r="A637">
        <v>1706</v>
      </c>
      <c r="B637">
        <v>1</v>
      </c>
      <c r="C637">
        <v>21</v>
      </c>
      <c r="D637" t="s">
        <v>2135</v>
      </c>
      <c r="E637" t="s">
        <v>60</v>
      </c>
      <c r="F637" t="s">
        <v>23</v>
      </c>
      <c r="G637" t="s">
        <v>39</v>
      </c>
      <c r="J637">
        <v>22</v>
      </c>
      <c r="K637" s="47"/>
      <c r="L637" s="47"/>
      <c r="M637" t="s">
        <v>248</v>
      </c>
      <c r="O637" s="48">
        <f>IF(ISBLANK(J637),IF(AND(NOT(ISBLANK(K637)),K637&gt;B637),A637-1,A637), ROUNDDOWN(A637-J637,0))</f>
        <v>1684</v>
      </c>
      <c r="P637" t="s">
        <v>347</v>
      </c>
      <c r="Q637" t="s">
        <v>5022</v>
      </c>
    </row>
    <row r="638" spans="1:17" ht="12.75" customHeight="1" x14ac:dyDescent="0.25">
      <c r="A638">
        <v>1706</v>
      </c>
      <c r="B638">
        <v>3</v>
      </c>
      <c r="C638">
        <v>7</v>
      </c>
      <c r="D638" t="s">
        <v>345</v>
      </c>
      <c r="E638" t="s">
        <v>348</v>
      </c>
      <c r="J638">
        <v>33</v>
      </c>
      <c r="K638" s="47"/>
      <c r="L638" s="47"/>
      <c r="M638" t="s">
        <v>247</v>
      </c>
      <c r="O638" s="48">
        <f>IF(ISBLANK(J638),IF(AND(NOT(ISBLANK(K638)),K638&gt;B638),A638-1,A638), ROUNDDOWN(A638-J638,0))</f>
        <v>1673</v>
      </c>
      <c r="P638" t="s">
        <v>346</v>
      </c>
      <c r="Q638" t="s">
        <v>5022</v>
      </c>
    </row>
    <row r="639" spans="1:17" ht="12.75" customHeight="1" x14ac:dyDescent="0.25">
      <c r="A639">
        <v>1706</v>
      </c>
      <c r="B639">
        <v>5</v>
      </c>
      <c r="C639">
        <v>22</v>
      </c>
      <c r="D639" t="s">
        <v>167</v>
      </c>
      <c r="E639" t="s">
        <v>20</v>
      </c>
      <c r="J639">
        <v>25</v>
      </c>
      <c r="K639" s="47"/>
      <c r="L639" s="47"/>
      <c r="M639" t="s">
        <v>324</v>
      </c>
      <c r="O639" s="48">
        <f>IF(ISBLANK(J639),IF(AND(NOT(ISBLANK(K639)),K639&gt;B639),A639-1,A639), ROUNDDOWN(A639-J639,0))</f>
        <v>1681</v>
      </c>
      <c r="P639" t="s">
        <v>346</v>
      </c>
      <c r="Q639" t="s">
        <v>5022</v>
      </c>
    </row>
    <row r="640" spans="1:17" ht="12.75" customHeight="1" x14ac:dyDescent="0.25">
      <c r="A640">
        <v>1706</v>
      </c>
      <c r="B640">
        <v>5</v>
      </c>
      <c r="C640" t="s">
        <v>2175</v>
      </c>
      <c r="E640" t="s">
        <v>37</v>
      </c>
      <c r="J640">
        <v>20</v>
      </c>
      <c r="K640" s="47"/>
      <c r="L640" s="47"/>
      <c r="M640" t="s">
        <v>324</v>
      </c>
      <c r="N640" t="s">
        <v>344</v>
      </c>
      <c r="O640" s="48">
        <f>IF(ISBLANK(J640),IF(AND(NOT(ISBLANK(K640)),K640&gt;B640),A640-1,A640), ROUNDDOWN(A640-J640,0))</f>
        <v>1686</v>
      </c>
      <c r="P640" t="s">
        <v>346</v>
      </c>
      <c r="Q640" t="s">
        <v>5022</v>
      </c>
    </row>
    <row r="641" spans="1:17" ht="12.75" customHeight="1" x14ac:dyDescent="0.25">
      <c r="A641">
        <v>1706</v>
      </c>
      <c r="B641">
        <v>5</v>
      </c>
      <c r="C641" t="s">
        <v>2202</v>
      </c>
      <c r="D641" t="s">
        <v>1723</v>
      </c>
      <c r="E641" t="s">
        <v>2</v>
      </c>
      <c r="J641">
        <v>45</v>
      </c>
      <c r="K641" s="47"/>
      <c r="L641" s="47"/>
      <c r="M641" t="s">
        <v>324</v>
      </c>
      <c r="O641" s="48">
        <f>IF(ISBLANK(J641),IF(AND(NOT(ISBLANK(K641)),K641&gt;B641),A641-1,A641), ROUNDDOWN(A641-J641,0))</f>
        <v>1661</v>
      </c>
      <c r="P641" t="s">
        <v>346</v>
      </c>
      <c r="Q641" t="s">
        <v>5022</v>
      </c>
    </row>
    <row r="642" spans="1:17" ht="12.75" customHeight="1" x14ac:dyDescent="0.25">
      <c r="A642">
        <v>1706</v>
      </c>
      <c r="B642">
        <v>6</v>
      </c>
      <c r="C642">
        <v>26</v>
      </c>
      <c r="D642" t="s">
        <v>174</v>
      </c>
      <c r="E642" t="s">
        <v>30</v>
      </c>
      <c r="J642">
        <v>37</v>
      </c>
      <c r="K642" s="47"/>
      <c r="L642" s="47"/>
      <c r="M642" t="s">
        <v>324</v>
      </c>
      <c r="O642" s="48">
        <f>IF(ISBLANK(J642),IF(AND(NOT(ISBLANK(K642)),K642&gt;B642),A642-1,A642), ROUNDDOWN(A642-J642,0))</f>
        <v>1669</v>
      </c>
      <c r="P642" t="s">
        <v>346</v>
      </c>
      <c r="Q642" t="s">
        <v>5022</v>
      </c>
    </row>
    <row r="643" spans="1:17" ht="12.75" customHeight="1" x14ac:dyDescent="0.25">
      <c r="A643">
        <v>1706</v>
      </c>
      <c r="B643">
        <v>7</v>
      </c>
      <c r="C643">
        <v>6</v>
      </c>
      <c r="D643" t="s">
        <v>343</v>
      </c>
      <c r="E643" t="s">
        <v>348</v>
      </c>
      <c r="J643">
        <v>52</v>
      </c>
      <c r="K643" s="47"/>
      <c r="L643" s="47"/>
      <c r="M643" t="s">
        <v>248</v>
      </c>
      <c r="O643" s="48">
        <f>IF(ISBLANK(J643),IF(AND(NOT(ISBLANK(K643)),K643&gt;B643),A643-1,A643), ROUNDDOWN(A643-J643,0))</f>
        <v>1654</v>
      </c>
      <c r="P643" t="s">
        <v>346</v>
      </c>
      <c r="Q643" t="s">
        <v>5022</v>
      </c>
    </row>
    <row r="644" spans="1:17" ht="12.75" customHeight="1" x14ac:dyDescent="0.25">
      <c r="A644">
        <v>1706</v>
      </c>
      <c r="B644">
        <v>7</v>
      </c>
      <c r="C644">
        <v>15</v>
      </c>
      <c r="D644" t="s">
        <v>2135</v>
      </c>
      <c r="E644" t="s">
        <v>23</v>
      </c>
      <c r="J644">
        <v>48</v>
      </c>
      <c r="K644" s="47"/>
      <c r="L644" s="47"/>
      <c r="M644" t="s">
        <v>248</v>
      </c>
      <c r="O644" s="48">
        <f>IF(ISBLANK(J644),IF(AND(NOT(ISBLANK(K644)),K644&gt;B644),A644-1,A644), ROUNDDOWN(A644-J644,0))</f>
        <v>1658</v>
      </c>
      <c r="P644" t="s">
        <v>346</v>
      </c>
      <c r="Q644" t="s">
        <v>5022</v>
      </c>
    </row>
    <row r="645" spans="1:17" ht="12.75" customHeight="1" x14ac:dyDescent="0.25">
      <c r="A645">
        <v>1706</v>
      </c>
      <c r="B645">
        <v>7</v>
      </c>
      <c r="C645">
        <v>16</v>
      </c>
      <c r="D645" t="s">
        <v>47</v>
      </c>
      <c r="E645" t="s">
        <v>30</v>
      </c>
      <c r="J645">
        <v>53</v>
      </c>
      <c r="K645" s="47"/>
      <c r="L645" s="47"/>
      <c r="M645" t="s">
        <v>248</v>
      </c>
      <c r="O645" s="48">
        <f>IF(ISBLANK(J645),IF(AND(NOT(ISBLANK(K645)),K645&gt;B645),A645-1,A645), ROUNDDOWN(A645-J645,0))</f>
        <v>1653</v>
      </c>
      <c r="P645" t="s">
        <v>346</v>
      </c>
      <c r="Q645" t="s">
        <v>5022</v>
      </c>
    </row>
    <row r="646" spans="1:17" ht="12.75" customHeight="1" x14ac:dyDescent="0.25">
      <c r="A646">
        <v>1706</v>
      </c>
      <c r="B646">
        <v>8</v>
      </c>
      <c r="C646">
        <v>12</v>
      </c>
      <c r="D646" t="s">
        <v>978</v>
      </c>
      <c r="E646" t="s">
        <v>30</v>
      </c>
      <c r="J646">
        <v>53</v>
      </c>
      <c r="K646" s="47"/>
      <c r="L646" s="47"/>
      <c r="M646" t="s">
        <v>248</v>
      </c>
      <c r="O646" s="48">
        <f>IF(ISBLANK(J646),IF(AND(NOT(ISBLANK(K646)),K646&gt;B646),A646-1,A646), ROUNDDOWN(A646-J646,0))</f>
        <v>1653</v>
      </c>
      <c r="P646" t="s">
        <v>346</v>
      </c>
      <c r="Q646" t="s">
        <v>5022</v>
      </c>
    </row>
    <row r="647" spans="1:17" ht="12.75" customHeight="1" x14ac:dyDescent="0.25">
      <c r="A647">
        <v>1706</v>
      </c>
      <c r="B647">
        <v>8</v>
      </c>
      <c r="C647">
        <v>20</v>
      </c>
      <c r="D647" t="s">
        <v>140</v>
      </c>
      <c r="E647" t="s">
        <v>33</v>
      </c>
      <c r="F647" t="s">
        <v>2</v>
      </c>
      <c r="G647" t="s">
        <v>39</v>
      </c>
      <c r="J647">
        <v>50</v>
      </c>
      <c r="K647" s="47"/>
      <c r="L647" s="47"/>
      <c r="M647" t="s">
        <v>324</v>
      </c>
      <c r="N647" t="s">
        <v>5289</v>
      </c>
      <c r="O647" s="48">
        <f>IF(ISBLANK(J647),IF(AND(NOT(ISBLANK(K647)),K647&gt;B647),A647-1,A647), ROUNDDOWN(A647-J647,0))</f>
        <v>1656</v>
      </c>
      <c r="P647" t="s">
        <v>346</v>
      </c>
      <c r="Q647" t="s">
        <v>5022</v>
      </c>
    </row>
    <row r="648" spans="1:17" ht="12.75" customHeight="1" x14ac:dyDescent="0.25">
      <c r="A648">
        <v>1706</v>
      </c>
      <c r="B648">
        <v>8</v>
      </c>
      <c r="C648">
        <v>23</v>
      </c>
      <c r="D648" t="s">
        <v>342</v>
      </c>
      <c r="E648" t="s">
        <v>654</v>
      </c>
      <c r="J648">
        <v>30</v>
      </c>
      <c r="K648" s="47"/>
      <c r="L648" s="47"/>
      <c r="M648" t="s">
        <v>324</v>
      </c>
      <c r="O648" s="48">
        <f>IF(ISBLANK(J648),IF(AND(NOT(ISBLANK(K648)),K648&gt;B648),A648-1,A648), ROUNDDOWN(A648-J648,0))</f>
        <v>1676</v>
      </c>
      <c r="P648" t="s">
        <v>337</v>
      </c>
      <c r="Q648" t="s">
        <v>5023</v>
      </c>
    </row>
    <row r="649" spans="1:17" ht="12.75" customHeight="1" x14ac:dyDescent="0.25">
      <c r="A649" s="6">
        <v>1706</v>
      </c>
      <c r="B649" s="6">
        <v>9</v>
      </c>
      <c r="C649" s="6">
        <v>3</v>
      </c>
      <c r="D649" s="6" t="s">
        <v>335</v>
      </c>
      <c r="E649" s="6" t="s">
        <v>1087</v>
      </c>
      <c r="F649" s="6" t="s">
        <v>238</v>
      </c>
      <c r="G649" s="6" t="s">
        <v>36</v>
      </c>
      <c r="H649" s="6"/>
      <c r="I649" s="6"/>
      <c r="J649" s="6">
        <v>64</v>
      </c>
      <c r="K649" s="6"/>
      <c r="L649" s="6"/>
      <c r="M649" s="6" t="s">
        <v>324</v>
      </c>
      <c r="N649" s="6"/>
      <c r="O649" s="6">
        <f>IF(ISBLANK(J649),IF(AND(NOT(ISBLANK(K649)),K649&gt;B649),A649-1,A649), ROUNDDOWN(A649-J649,0))</f>
        <v>1642</v>
      </c>
      <c r="P649" s="6" t="s">
        <v>337</v>
      </c>
      <c r="Q649" s="6" t="s">
        <v>5023</v>
      </c>
    </row>
    <row r="650" spans="1:17" ht="12.75" customHeight="1" x14ac:dyDescent="0.25">
      <c r="A650">
        <v>1706</v>
      </c>
      <c r="B650">
        <v>10</v>
      </c>
      <c r="C650">
        <v>29</v>
      </c>
      <c r="D650" t="s">
        <v>599</v>
      </c>
      <c r="E650" t="s">
        <v>1087</v>
      </c>
      <c r="F650" t="s">
        <v>48</v>
      </c>
      <c r="G650" t="s">
        <v>39</v>
      </c>
      <c r="J650">
        <v>45</v>
      </c>
      <c r="K650" s="47"/>
      <c r="L650" s="47"/>
      <c r="M650" t="s">
        <v>324</v>
      </c>
      <c r="O650" s="48">
        <f>IF(ISBLANK(J650),IF(AND(NOT(ISBLANK(K650)),K650&gt;B650),A650-1,A650), ROUNDDOWN(A650-J650,0))</f>
        <v>1661</v>
      </c>
      <c r="P650" t="s">
        <v>337</v>
      </c>
      <c r="Q650" t="s">
        <v>5023</v>
      </c>
    </row>
    <row r="651" spans="1:17" ht="12.75" customHeight="1" x14ac:dyDescent="0.25">
      <c r="A651">
        <v>1706</v>
      </c>
      <c r="B651">
        <v>11</v>
      </c>
      <c r="C651">
        <v>21</v>
      </c>
      <c r="D651" t="s">
        <v>4054</v>
      </c>
      <c r="E651" t="s">
        <v>205</v>
      </c>
      <c r="F651" t="s">
        <v>654</v>
      </c>
      <c r="J651">
        <v>29</v>
      </c>
      <c r="K651" s="47"/>
      <c r="L651" s="47"/>
      <c r="M651" t="s">
        <v>324</v>
      </c>
      <c r="O651" s="48">
        <f>IF(ISBLANK(J651),IF(AND(NOT(ISBLANK(K651)),K651&gt;B651),A651-1,A651), ROUNDDOWN(A651-J651,0))</f>
        <v>1677</v>
      </c>
      <c r="P651" t="s">
        <v>337</v>
      </c>
      <c r="Q651" t="s">
        <v>5023</v>
      </c>
    </row>
    <row r="652" spans="1:17" ht="12.75" customHeight="1" x14ac:dyDescent="0.25">
      <c r="A652">
        <v>1707</v>
      </c>
      <c r="B652">
        <v>1</v>
      </c>
      <c r="C652">
        <v>4</v>
      </c>
      <c r="D652" t="s">
        <v>340</v>
      </c>
      <c r="E652" t="s">
        <v>13</v>
      </c>
      <c r="F652" t="s">
        <v>837</v>
      </c>
      <c r="G652" t="s">
        <v>198</v>
      </c>
      <c r="J652">
        <v>18</v>
      </c>
      <c r="K652" s="47"/>
      <c r="L652" s="47"/>
      <c r="M652" t="s">
        <v>324</v>
      </c>
      <c r="O652" s="48">
        <f>IF(ISBLANK(J652),IF(AND(NOT(ISBLANK(K652)),K652&gt;B652),A652-1,A652), ROUNDDOWN(A652-J652,0))</f>
        <v>1689</v>
      </c>
      <c r="P652" t="s">
        <v>337</v>
      </c>
      <c r="Q652" t="s">
        <v>5023</v>
      </c>
    </row>
    <row r="653" spans="1:17" ht="12.75" customHeight="1" x14ac:dyDescent="0.25">
      <c r="A653">
        <v>1707</v>
      </c>
      <c r="B653">
        <v>2</v>
      </c>
      <c r="C653">
        <v>23</v>
      </c>
      <c r="D653" t="s">
        <v>59</v>
      </c>
      <c r="E653" t="s">
        <v>654</v>
      </c>
      <c r="J653">
        <v>54</v>
      </c>
      <c r="K653" s="47"/>
      <c r="L653" s="47"/>
      <c r="M653" t="s">
        <v>324</v>
      </c>
      <c r="O653" s="48">
        <f>IF(ISBLANK(J653),IF(AND(NOT(ISBLANK(K653)),K653&gt;B653),A653-1,A653), ROUNDDOWN(A653-J653,0))</f>
        <v>1653</v>
      </c>
      <c r="P653" t="s">
        <v>337</v>
      </c>
      <c r="Q653" t="s">
        <v>5023</v>
      </c>
    </row>
    <row r="654" spans="1:17" ht="12.75" customHeight="1" x14ac:dyDescent="0.25">
      <c r="A654">
        <v>1707</v>
      </c>
      <c r="B654">
        <v>3</v>
      </c>
      <c r="C654">
        <v>18</v>
      </c>
      <c r="D654" t="s">
        <v>339</v>
      </c>
      <c r="E654" t="s">
        <v>14</v>
      </c>
      <c r="J654">
        <v>53</v>
      </c>
      <c r="K654" s="47"/>
      <c r="L654" s="47"/>
      <c r="M654" t="s">
        <v>324</v>
      </c>
      <c r="O654" s="48">
        <f>IF(ISBLANK(J654),IF(AND(NOT(ISBLANK(K654)),K654&gt;B654),A654-1,A654), ROUNDDOWN(A654-J654,0))</f>
        <v>1654</v>
      </c>
      <c r="P654" t="s">
        <v>337</v>
      </c>
      <c r="Q654" t="s">
        <v>5023</v>
      </c>
    </row>
    <row r="655" spans="1:17" ht="12.75" customHeight="1" x14ac:dyDescent="0.25">
      <c r="A655">
        <v>1707</v>
      </c>
      <c r="B655">
        <v>3</v>
      </c>
      <c r="C655">
        <v>29</v>
      </c>
      <c r="D655" t="s">
        <v>284</v>
      </c>
      <c r="E655" t="s">
        <v>338</v>
      </c>
      <c r="F655" t="s">
        <v>28</v>
      </c>
      <c r="G655" t="s">
        <v>39</v>
      </c>
      <c r="J655">
        <v>25</v>
      </c>
      <c r="K655" s="47"/>
      <c r="L655" s="47"/>
      <c r="M655" t="s">
        <v>324</v>
      </c>
      <c r="O655" s="48">
        <f>IF(ISBLANK(J655),IF(AND(NOT(ISBLANK(K655)),K655&gt;B655),A655-1,A655), ROUNDDOWN(A655-J655,0))</f>
        <v>1682</v>
      </c>
      <c r="P655" t="s">
        <v>337</v>
      </c>
      <c r="Q655" t="s">
        <v>5023</v>
      </c>
    </row>
    <row r="656" spans="1:17" ht="12.75" customHeight="1" x14ac:dyDescent="0.25">
      <c r="A656">
        <v>1707</v>
      </c>
      <c r="B656">
        <v>4</v>
      </c>
      <c r="C656">
        <v>3</v>
      </c>
      <c r="D656" t="s">
        <v>329</v>
      </c>
      <c r="E656" t="s">
        <v>30</v>
      </c>
      <c r="J656">
        <v>50</v>
      </c>
      <c r="K656" s="47"/>
      <c r="L656" s="47"/>
      <c r="M656" t="s">
        <v>324</v>
      </c>
      <c r="O656" s="48">
        <f>IF(ISBLANK(J656),IF(AND(NOT(ISBLANK(K656)),K656&gt;B656),A656-1,A656), ROUNDDOWN(A656-J656,0))</f>
        <v>1657</v>
      </c>
      <c r="P656" t="s">
        <v>337</v>
      </c>
      <c r="Q656" t="s">
        <v>5023</v>
      </c>
    </row>
    <row r="657" spans="1:17" ht="12.75" customHeight="1" x14ac:dyDescent="0.25">
      <c r="A657">
        <v>1707</v>
      </c>
      <c r="B657">
        <v>4</v>
      </c>
      <c r="C657">
        <v>11</v>
      </c>
      <c r="D657" t="s">
        <v>275</v>
      </c>
      <c r="E657" t="s">
        <v>2</v>
      </c>
      <c r="J657">
        <v>52</v>
      </c>
      <c r="K657" s="47"/>
      <c r="L657" s="47"/>
      <c r="M657" t="s">
        <v>324</v>
      </c>
      <c r="O657" s="48">
        <f>IF(ISBLANK(J657),IF(AND(NOT(ISBLANK(K657)),K657&gt;B657),A657-1,A657), ROUNDDOWN(A657-J657,0))</f>
        <v>1655</v>
      </c>
      <c r="P657" t="s">
        <v>337</v>
      </c>
      <c r="Q657" t="s">
        <v>5023</v>
      </c>
    </row>
    <row r="658" spans="1:17" ht="12.75" customHeight="1" x14ac:dyDescent="0.25">
      <c r="A658">
        <v>1707</v>
      </c>
      <c r="B658">
        <v>4</v>
      </c>
      <c r="C658">
        <v>20</v>
      </c>
      <c r="D658" t="s">
        <v>79</v>
      </c>
      <c r="E658" t="s">
        <v>1087</v>
      </c>
      <c r="F658" t="s">
        <v>48</v>
      </c>
      <c r="G658" t="s">
        <v>39</v>
      </c>
      <c r="J658">
        <v>38</v>
      </c>
      <c r="K658" s="47"/>
      <c r="L658" s="47"/>
      <c r="M658" t="s">
        <v>248</v>
      </c>
      <c r="O658" s="48">
        <f>IF(ISBLANK(J658),IF(AND(NOT(ISBLANK(K658)),K658&gt;B658),A658-1,A658), ROUNDDOWN(A658-J658,0))</f>
        <v>1669</v>
      </c>
      <c r="P658" t="s">
        <v>337</v>
      </c>
      <c r="Q658" t="s">
        <v>5023</v>
      </c>
    </row>
    <row r="659" spans="1:17" ht="12.75" customHeight="1" x14ac:dyDescent="0.25">
      <c r="A659">
        <v>1707</v>
      </c>
      <c r="B659">
        <v>4</v>
      </c>
      <c r="C659">
        <v>24</v>
      </c>
      <c r="D659" t="s">
        <v>315</v>
      </c>
      <c r="E659" t="s">
        <v>28</v>
      </c>
      <c r="J659">
        <v>43</v>
      </c>
      <c r="K659" s="47"/>
      <c r="L659" s="47"/>
      <c r="M659" t="s">
        <v>324</v>
      </c>
      <c r="O659" s="48">
        <f>IF(ISBLANK(J659),IF(AND(NOT(ISBLANK(K659)),K659&gt;B659),A659-1,A659), ROUNDDOWN(A659-J659,0))</f>
        <v>1664</v>
      </c>
      <c r="P659" t="s">
        <v>337</v>
      </c>
      <c r="Q659" t="s">
        <v>5023</v>
      </c>
    </row>
    <row r="660" spans="1:17" ht="12.75" customHeight="1" x14ac:dyDescent="0.25">
      <c r="A660">
        <v>1707</v>
      </c>
      <c r="B660">
        <v>5</v>
      </c>
      <c r="C660">
        <v>3</v>
      </c>
      <c r="D660" t="s">
        <v>334</v>
      </c>
      <c r="E660" t="s">
        <v>1087</v>
      </c>
      <c r="F660" t="s">
        <v>2</v>
      </c>
      <c r="G660" t="s">
        <v>39</v>
      </c>
      <c r="J660">
        <v>60</v>
      </c>
      <c r="K660" s="47"/>
      <c r="L660" s="47"/>
      <c r="M660" t="s">
        <v>324</v>
      </c>
      <c r="N660" t="s">
        <v>5289</v>
      </c>
      <c r="O660" s="48">
        <f>IF(ISBLANK(J660),IF(AND(NOT(ISBLANK(K660)),K660&gt;B660),A660-1,A660), ROUNDDOWN(A660-J660,0))</f>
        <v>1647</v>
      </c>
      <c r="P660" t="s">
        <v>331</v>
      </c>
      <c r="Q660" t="s">
        <v>5023</v>
      </c>
    </row>
    <row r="661" spans="1:17" ht="12.75" customHeight="1" x14ac:dyDescent="0.25">
      <c r="A661">
        <v>1707</v>
      </c>
      <c r="B661">
        <v>5</v>
      </c>
      <c r="C661">
        <v>6</v>
      </c>
      <c r="D661" t="s">
        <v>3691</v>
      </c>
      <c r="E661" t="s">
        <v>112</v>
      </c>
      <c r="F661" t="s">
        <v>48</v>
      </c>
      <c r="G661" t="s">
        <v>39</v>
      </c>
      <c r="J661">
        <v>39</v>
      </c>
      <c r="K661" s="47"/>
      <c r="L661" s="47"/>
      <c r="M661" t="s">
        <v>247</v>
      </c>
      <c r="O661" s="48">
        <f>IF(ISBLANK(J661),IF(AND(NOT(ISBLANK(K661)),K661&gt;B661),A661-1,A661), ROUNDDOWN(A661-J661,0))</f>
        <v>1668</v>
      </c>
      <c r="P661" t="s">
        <v>331</v>
      </c>
      <c r="Q661" t="s">
        <v>5023</v>
      </c>
    </row>
    <row r="662" spans="1:17" ht="12.75" customHeight="1" x14ac:dyDescent="0.25">
      <c r="A662">
        <v>1707</v>
      </c>
      <c r="B662">
        <v>5</v>
      </c>
      <c r="C662">
        <v>17</v>
      </c>
      <c r="D662" t="s">
        <v>336</v>
      </c>
      <c r="E662" t="s">
        <v>53</v>
      </c>
      <c r="F662" t="s">
        <v>30</v>
      </c>
      <c r="G662" t="s">
        <v>39</v>
      </c>
      <c r="J662">
        <v>66</v>
      </c>
      <c r="K662" s="47"/>
      <c r="L662" s="47"/>
      <c r="M662" t="s">
        <v>324</v>
      </c>
      <c r="N662" t="s">
        <v>5289</v>
      </c>
      <c r="O662" s="48">
        <f>IF(ISBLANK(J662),IF(AND(NOT(ISBLANK(K662)),K662&gt;B662),A662-1,A662), ROUNDDOWN(A662-J662,0))</f>
        <v>1641</v>
      </c>
      <c r="P662" t="s">
        <v>331</v>
      </c>
      <c r="Q662" t="s">
        <v>5023</v>
      </c>
    </row>
    <row r="663" spans="1:17" ht="12.75" customHeight="1" x14ac:dyDescent="0.25">
      <c r="A663">
        <v>1707</v>
      </c>
      <c r="B663">
        <v>5</v>
      </c>
      <c r="C663">
        <v>27</v>
      </c>
      <c r="D663" t="s">
        <v>257</v>
      </c>
      <c r="E663" t="s">
        <v>654</v>
      </c>
      <c r="J663">
        <v>47</v>
      </c>
      <c r="K663" s="47"/>
      <c r="L663" s="47"/>
      <c r="M663" t="s">
        <v>324</v>
      </c>
      <c r="O663" s="48">
        <f>IF(ISBLANK(J663),IF(AND(NOT(ISBLANK(K663)),K663&gt;B663),A663-1,A663), ROUNDDOWN(A663-J663,0))</f>
        <v>1660</v>
      </c>
      <c r="P663" t="s">
        <v>331</v>
      </c>
      <c r="Q663" t="s">
        <v>5023</v>
      </c>
    </row>
    <row r="664" spans="1:17" ht="12.75" customHeight="1" x14ac:dyDescent="0.25">
      <c r="A664">
        <v>1707</v>
      </c>
      <c r="B664">
        <v>8</v>
      </c>
      <c r="C664">
        <v>16</v>
      </c>
      <c r="D664" t="s">
        <v>176</v>
      </c>
      <c r="E664" t="s">
        <v>21</v>
      </c>
      <c r="F664" t="s">
        <v>2</v>
      </c>
      <c r="G664" t="s">
        <v>39</v>
      </c>
      <c r="J664">
        <v>22</v>
      </c>
      <c r="K664" s="47"/>
      <c r="L664" s="47"/>
      <c r="M664" t="s">
        <v>247</v>
      </c>
      <c r="O664" s="48">
        <f>IF(ISBLANK(J664),IF(AND(NOT(ISBLANK(K664)),K664&gt;B664),A664-1,A664), ROUNDDOWN(A664-J664,0))</f>
        <v>1685</v>
      </c>
      <c r="P664" t="s">
        <v>331</v>
      </c>
      <c r="Q664" t="s">
        <v>5023</v>
      </c>
    </row>
    <row r="665" spans="1:17" ht="12.75" customHeight="1" x14ac:dyDescent="0.25">
      <c r="A665">
        <v>1707</v>
      </c>
      <c r="B665">
        <v>10</v>
      </c>
      <c r="C665">
        <v>13</v>
      </c>
      <c r="D665" t="s">
        <v>335</v>
      </c>
      <c r="E665" t="s">
        <v>2</v>
      </c>
      <c r="J665">
        <v>49</v>
      </c>
      <c r="K665" s="47"/>
      <c r="L665" s="47"/>
      <c r="M665" t="s">
        <v>324</v>
      </c>
      <c r="O665" s="48">
        <f>IF(ISBLANK(J665),IF(AND(NOT(ISBLANK(K665)),K665&gt;B665),A665-1,A665), ROUNDDOWN(A665-J665,0))</f>
        <v>1658</v>
      </c>
      <c r="P665" t="s">
        <v>331</v>
      </c>
      <c r="Q665" t="s">
        <v>5023</v>
      </c>
    </row>
    <row r="666" spans="1:17" ht="12.75" customHeight="1" x14ac:dyDescent="0.25">
      <c r="A666">
        <v>1707</v>
      </c>
      <c r="B666">
        <v>10</v>
      </c>
      <c r="C666">
        <v>31</v>
      </c>
      <c r="D666" t="s">
        <v>176</v>
      </c>
      <c r="E666" t="s">
        <v>21</v>
      </c>
      <c r="F666" t="s">
        <v>30</v>
      </c>
      <c r="G666" t="s">
        <v>39</v>
      </c>
      <c r="J666">
        <v>25</v>
      </c>
      <c r="K666" s="47"/>
      <c r="L666" s="47"/>
      <c r="M666" t="s">
        <v>247</v>
      </c>
      <c r="O666" s="48">
        <f>IF(ISBLANK(J666),IF(AND(NOT(ISBLANK(K666)),K666&gt;B666),A666-1,A666), ROUNDDOWN(A666-J666,0))</f>
        <v>1682</v>
      </c>
      <c r="P666" t="s">
        <v>331</v>
      </c>
      <c r="Q666" t="s">
        <v>5023</v>
      </c>
    </row>
    <row r="667" spans="1:17" ht="12.75" customHeight="1" x14ac:dyDescent="0.25">
      <c r="A667">
        <v>1707</v>
      </c>
      <c r="B667">
        <v>12</v>
      </c>
      <c r="C667">
        <v>14</v>
      </c>
      <c r="D667" t="s">
        <v>334</v>
      </c>
      <c r="E667" t="s">
        <v>723</v>
      </c>
      <c r="F667" t="s">
        <v>48</v>
      </c>
      <c r="G667" t="s">
        <v>39</v>
      </c>
      <c r="J667">
        <v>39</v>
      </c>
      <c r="K667" s="47"/>
      <c r="L667" s="47"/>
      <c r="M667" t="s">
        <v>324</v>
      </c>
      <c r="O667" s="48">
        <f>IF(ISBLANK(J667),IF(AND(NOT(ISBLANK(K667)),K667&gt;B667),A667-1,A667), ROUNDDOWN(A667-J667,0))</f>
        <v>1668</v>
      </c>
      <c r="P667" t="s">
        <v>331</v>
      </c>
      <c r="Q667" t="s">
        <v>5023</v>
      </c>
    </row>
    <row r="668" spans="1:17" ht="12.75" customHeight="1" x14ac:dyDescent="0.25">
      <c r="A668">
        <v>1707</v>
      </c>
      <c r="B668">
        <v>12</v>
      </c>
      <c r="C668">
        <v>21</v>
      </c>
      <c r="D668" t="s">
        <v>333</v>
      </c>
      <c r="E668" t="s">
        <v>48</v>
      </c>
      <c r="J668">
        <v>41</v>
      </c>
      <c r="K668" s="47"/>
      <c r="L668" s="47"/>
      <c r="M668" t="s">
        <v>324</v>
      </c>
      <c r="O668" s="48">
        <f>IF(ISBLANK(J668),IF(AND(NOT(ISBLANK(K668)),K668&gt;B668),A668-1,A668), ROUNDDOWN(A668-J668,0))</f>
        <v>1666</v>
      </c>
      <c r="P668" t="s">
        <v>331</v>
      </c>
      <c r="Q668" t="s">
        <v>5023</v>
      </c>
    </row>
    <row r="669" spans="1:17" ht="12.75" customHeight="1" x14ac:dyDescent="0.25">
      <c r="A669">
        <v>1708</v>
      </c>
      <c r="B669">
        <v>1</v>
      </c>
      <c r="C669">
        <v>17</v>
      </c>
      <c r="D669" t="s">
        <v>332</v>
      </c>
      <c r="E669" t="s">
        <v>24</v>
      </c>
      <c r="F669" t="s">
        <v>13</v>
      </c>
      <c r="G669" t="s">
        <v>198</v>
      </c>
      <c r="J669">
        <v>15</v>
      </c>
      <c r="K669" s="47"/>
      <c r="L669" s="47"/>
      <c r="O669" s="48">
        <f>IF(ISBLANK(J669),IF(AND(NOT(ISBLANK(K669)),K669&gt;B669),A669-1,A669), ROUNDDOWN(A669-J669,0))</f>
        <v>1693</v>
      </c>
      <c r="P669" t="s">
        <v>331</v>
      </c>
      <c r="Q669" t="s">
        <v>5023</v>
      </c>
    </row>
    <row r="670" spans="1:17" ht="12.75" customHeight="1" x14ac:dyDescent="0.25">
      <c r="A670">
        <v>1708</v>
      </c>
      <c r="B670">
        <v>1</v>
      </c>
      <c r="C670">
        <v>25</v>
      </c>
      <c r="D670" t="s">
        <v>727</v>
      </c>
      <c r="E670" t="s">
        <v>54</v>
      </c>
      <c r="J670">
        <v>40</v>
      </c>
      <c r="K670" s="47"/>
      <c r="L670" s="47"/>
      <c r="M670" t="s">
        <v>248</v>
      </c>
      <c r="O670" s="48">
        <f>IF(ISBLANK(J670),IF(AND(NOT(ISBLANK(K670)),K670&gt;B670),A670-1,A670), ROUNDDOWN(A670-J670,0))</f>
        <v>1668</v>
      </c>
      <c r="P670" t="s">
        <v>331</v>
      </c>
      <c r="Q670" t="s">
        <v>5023</v>
      </c>
    </row>
    <row r="671" spans="1:17" ht="12.75" customHeight="1" x14ac:dyDescent="0.25">
      <c r="A671">
        <v>1708</v>
      </c>
      <c r="B671">
        <v>1</v>
      </c>
      <c r="C671">
        <v>27</v>
      </c>
      <c r="D671" t="s">
        <v>142</v>
      </c>
      <c r="E671" t="s">
        <v>33</v>
      </c>
      <c r="F671" t="s">
        <v>23</v>
      </c>
      <c r="G671" t="s">
        <v>39</v>
      </c>
      <c r="J671">
        <v>60</v>
      </c>
      <c r="K671" s="47"/>
      <c r="L671" s="47"/>
      <c r="M671" t="s">
        <v>248</v>
      </c>
      <c r="N671" t="s">
        <v>5289</v>
      </c>
      <c r="O671" s="48">
        <f>IF(ISBLANK(J671),IF(AND(NOT(ISBLANK(K671)),K671&gt;B671),A671-1,A671), ROUNDDOWN(A671-J671,0))</f>
        <v>1648</v>
      </c>
      <c r="P671" t="s">
        <v>327</v>
      </c>
      <c r="Q671" t="s">
        <v>5024</v>
      </c>
    </row>
    <row r="672" spans="1:17" ht="12.75" customHeight="1" x14ac:dyDescent="0.25">
      <c r="A672">
        <v>1708</v>
      </c>
      <c r="B672">
        <v>2</v>
      </c>
      <c r="C672">
        <v>4</v>
      </c>
      <c r="G672" t="s">
        <v>198</v>
      </c>
      <c r="K672" s="47">
        <v>9</v>
      </c>
      <c r="L672" s="47"/>
      <c r="M672" t="s">
        <v>324</v>
      </c>
      <c r="O672" s="48">
        <f>IF(ISBLANK(J672),IF(AND(NOT(ISBLANK(K672)),K672&gt;B672),A672-1,A672), ROUNDDOWN(A672-J672,0))</f>
        <v>1707</v>
      </c>
      <c r="P672" t="s">
        <v>327</v>
      </c>
      <c r="Q672" t="s">
        <v>5024</v>
      </c>
    </row>
    <row r="673" spans="1:17" ht="12.75" customHeight="1" x14ac:dyDescent="0.25">
      <c r="A673">
        <v>1708</v>
      </c>
      <c r="B673">
        <v>2</v>
      </c>
      <c r="C673">
        <v>7</v>
      </c>
      <c r="E673" t="s">
        <v>15</v>
      </c>
      <c r="J673">
        <v>74</v>
      </c>
      <c r="K673" s="47"/>
      <c r="L673" s="47"/>
      <c r="M673" t="s">
        <v>324</v>
      </c>
      <c r="O673" s="48">
        <f>IF(ISBLANK(J673),IF(AND(NOT(ISBLANK(K673)),K673&gt;B673),A673-1,A673), ROUNDDOWN(A673-J673,0))</f>
        <v>1634</v>
      </c>
      <c r="P673" t="s">
        <v>327</v>
      </c>
      <c r="Q673" t="s">
        <v>5024</v>
      </c>
    </row>
    <row r="674" spans="1:17" ht="12.75" customHeight="1" x14ac:dyDescent="0.25">
      <c r="A674">
        <v>1708</v>
      </c>
      <c r="B674">
        <v>2</v>
      </c>
      <c r="C674">
        <v>9</v>
      </c>
      <c r="D674" t="s">
        <v>142</v>
      </c>
      <c r="E674" t="s">
        <v>1087</v>
      </c>
      <c r="F674" t="s">
        <v>13</v>
      </c>
      <c r="G674" t="s">
        <v>39</v>
      </c>
      <c r="J674">
        <v>35</v>
      </c>
      <c r="K674" s="47"/>
      <c r="L674" s="47"/>
      <c r="M674" t="s">
        <v>248</v>
      </c>
      <c r="O674" s="48">
        <f>IF(ISBLANK(J674),IF(AND(NOT(ISBLANK(K674)),K674&gt;B674),A674-1,A674), ROUNDDOWN(A674-J674,0))</f>
        <v>1673</v>
      </c>
      <c r="P674" t="s">
        <v>327</v>
      </c>
      <c r="Q674" t="s">
        <v>5024</v>
      </c>
    </row>
    <row r="675" spans="1:17" ht="12.75" customHeight="1" x14ac:dyDescent="0.25">
      <c r="A675">
        <v>1708</v>
      </c>
      <c r="B675">
        <v>2</v>
      </c>
      <c r="C675">
        <v>19</v>
      </c>
      <c r="G675" t="s">
        <v>198</v>
      </c>
      <c r="K675" s="47">
        <v>2</v>
      </c>
      <c r="L675" s="47"/>
      <c r="M675" t="s">
        <v>324</v>
      </c>
      <c r="O675" s="48">
        <f>IF(ISBLANK(J675),IF(AND(NOT(ISBLANK(K675)),K675&gt;B675),A675-1,A675), ROUNDDOWN(A675-J675,0))</f>
        <v>1708</v>
      </c>
      <c r="P675" t="s">
        <v>327</v>
      </c>
      <c r="Q675" t="s">
        <v>5024</v>
      </c>
    </row>
    <row r="676" spans="1:17" ht="12.75" customHeight="1" x14ac:dyDescent="0.25">
      <c r="A676">
        <v>1708</v>
      </c>
      <c r="B676">
        <v>3</v>
      </c>
      <c r="C676">
        <v>2</v>
      </c>
      <c r="D676" t="s">
        <v>330</v>
      </c>
      <c r="E676" t="s">
        <v>348</v>
      </c>
      <c r="J676">
        <v>33</v>
      </c>
      <c r="K676" s="47"/>
      <c r="L676" s="47"/>
      <c r="M676" t="s">
        <v>248</v>
      </c>
      <c r="O676" s="48">
        <f>IF(ISBLANK(J676),IF(AND(NOT(ISBLANK(K676)),K676&gt;B676),A676-1,A676), ROUNDDOWN(A676-J676,0))</f>
        <v>1675</v>
      </c>
      <c r="P676" t="s">
        <v>327</v>
      </c>
      <c r="Q676" t="s">
        <v>5024</v>
      </c>
    </row>
    <row r="677" spans="1:17" ht="12.75" customHeight="1" x14ac:dyDescent="0.25">
      <c r="A677">
        <v>1708</v>
      </c>
      <c r="B677">
        <v>3</v>
      </c>
      <c r="C677">
        <v>7</v>
      </c>
      <c r="D677" t="s">
        <v>3822</v>
      </c>
      <c r="E677" t="s">
        <v>654</v>
      </c>
      <c r="J677">
        <v>50</v>
      </c>
      <c r="K677" s="47"/>
      <c r="L677" s="47"/>
      <c r="M677" t="s">
        <v>247</v>
      </c>
      <c r="O677" s="48">
        <f>IF(ISBLANK(J677),IF(AND(NOT(ISBLANK(K677)),K677&gt;B677),A677-1,A677), ROUNDDOWN(A677-J677,0))</f>
        <v>1658</v>
      </c>
      <c r="P677" t="s">
        <v>327</v>
      </c>
      <c r="Q677" t="s">
        <v>5024</v>
      </c>
    </row>
    <row r="678" spans="1:17" ht="12.75" customHeight="1" x14ac:dyDescent="0.25">
      <c r="A678">
        <v>1708</v>
      </c>
      <c r="B678">
        <v>3</v>
      </c>
      <c r="C678">
        <v>10</v>
      </c>
      <c r="E678" t="s">
        <v>28</v>
      </c>
      <c r="G678" t="s">
        <v>198</v>
      </c>
      <c r="K678" s="47">
        <v>3</v>
      </c>
      <c r="L678" s="47"/>
      <c r="M678" t="s">
        <v>324</v>
      </c>
      <c r="O678" s="48">
        <f>IF(ISBLANK(J678),IF(AND(NOT(ISBLANK(K678)),K678&gt;B678),A678-1,A678), ROUNDDOWN(A678-J678,0))</f>
        <v>1708</v>
      </c>
      <c r="P678" t="s">
        <v>327</v>
      </c>
      <c r="Q678" t="s">
        <v>5024</v>
      </c>
    </row>
    <row r="679" spans="1:17" ht="12.75" customHeight="1" x14ac:dyDescent="0.25">
      <c r="A679">
        <v>1708</v>
      </c>
      <c r="B679">
        <v>4</v>
      </c>
      <c r="C679">
        <v>2</v>
      </c>
      <c r="D679" t="s">
        <v>329</v>
      </c>
      <c r="E679" t="s">
        <v>205</v>
      </c>
      <c r="F679" t="s">
        <v>30</v>
      </c>
      <c r="G679" t="s">
        <v>39</v>
      </c>
      <c r="J679">
        <v>50</v>
      </c>
      <c r="K679" s="47"/>
      <c r="L679" s="47"/>
      <c r="M679" t="s">
        <v>324</v>
      </c>
      <c r="O679" s="48">
        <f>IF(ISBLANK(J679),IF(AND(NOT(ISBLANK(K679)),K679&gt;B679),A679-1,A679), ROUNDDOWN(A679-J679,0))</f>
        <v>1658</v>
      </c>
      <c r="P679" t="s">
        <v>327</v>
      </c>
      <c r="Q679" t="s">
        <v>5024</v>
      </c>
    </row>
    <row r="680" spans="1:17" ht="12.75" customHeight="1" x14ac:dyDescent="0.25">
      <c r="A680">
        <v>1708</v>
      </c>
      <c r="B680">
        <v>4</v>
      </c>
      <c r="C680">
        <v>7</v>
      </c>
      <c r="D680" t="s">
        <v>328</v>
      </c>
      <c r="E680" t="s">
        <v>11</v>
      </c>
      <c r="F680" t="s">
        <v>348</v>
      </c>
      <c r="G680" t="s">
        <v>39</v>
      </c>
      <c r="J680">
        <v>45</v>
      </c>
      <c r="K680" s="47"/>
      <c r="L680" s="47"/>
      <c r="M680" t="s">
        <v>248</v>
      </c>
      <c r="O680" s="48">
        <f>IF(ISBLANK(J680),IF(AND(NOT(ISBLANK(K680)),K680&gt;B680),A680-1,A680), ROUNDDOWN(A680-J680,0))</f>
        <v>1663</v>
      </c>
      <c r="P680" t="s">
        <v>327</v>
      </c>
      <c r="Q680" t="s">
        <v>5024</v>
      </c>
    </row>
    <row r="681" spans="1:17" ht="12.75" customHeight="1" x14ac:dyDescent="0.25">
      <c r="A681">
        <v>1708</v>
      </c>
      <c r="B681">
        <v>4</v>
      </c>
      <c r="C681">
        <v>12</v>
      </c>
      <c r="G681" t="s">
        <v>198</v>
      </c>
      <c r="J681">
        <v>2</v>
      </c>
      <c r="K681" s="47"/>
      <c r="L681" s="47"/>
      <c r="M681" t="s">
        <v>324</v>
      </c>
      <c r="O681" s="48">
        <f>IF(ISBLANK(J681),IF(AND(NOT(ISBLANK(K681)),K681&gt;B681),A681-1,A681), ROUNDDOWN(A681-J681,0))</f>
        <v>1706</v>
      </c>
      <c r="P681" t="s">
        <v>327</v>
      </c>
      <c r="Q681" t="s">
        <v>5024</v>
      </c>
    </row>
    <row r="682" spans="1:17" ht="12.75" customHeight="1" x14ac:dyDescent="0.25">
      <c r="A682">
        <v>1708</v>
      </c>
      <c r="B682">
        <v>4</v>
      </c>
      <c r="C682">
        <v>14</v>
      </c>
      <c r="G682" t="s">
        <v>198</v>
      </c>
      <c r="K682" s="47">
        <v>10</v>
      </c>
      <c r="L682" s="47"/>
      <c r="M682" t="s">
        <v>247</v>
      </c>
      <c r="O682" s="48">
        <f>IF(ISBLANK(J682),IF(AND(NOT(ISBLANK(K682)),K682&gt;B682),A682-1,A682), ROUNDDOWN(A682-J682,0))</f>
        <v>1707</v>
      </c>
      <c r="P682" t="s">
        <v>327</v>
      </c>
      <c r="Q682" t="s">
        <v>5024</v>
      </c>
    </row>
    <row r="683" spans="1:17" ht="12.75" customHeight="1" x14ac:dyDescent="0.25">
      <c r="A683">
        <v>1708</v>
      </c>
      <c r="B683">
        <v>4</v>
      </c>
      <c r="C683">
        <v>15</v>
      </c>
      <c r="G683" t="s">
        <v>198</v>
      </c>
      <c r="J683">
        <v>5</v>
      </c>
      <c r="K683" s="47"/>
      <c r="L683" s="47"/>
      <c r="M683" t="s">
        <v>324</v>
      </c>
      <c r="O683" s="48">
        <f>IF(ISBLANK(J683),IF(AND(NOT(ISBLANK(K683)),K683&gt;B683),A683-1,A683), ROUNDDOWN(A683-J683,0))</f>
        <v>1703</v>
      </c>
      <c r="P683" t="s">
        <v>327</v>
      </c>
      <c r="Q683" t="s">
        <v>5024</v>
      </c>
    </row>
    <row r="684" spans="1:17" ht="12.75" customHeight="1" x14ac:dyDescent="0.25">
      <c r="A684">
        <v>1708</v>
      </c>
      <c r="B684">
        <v>5</v>
      </c>
      <c r="C684">
        <v>5</v>
      </c>
      <c r="G684" t="s">
        <v>198</v>
      </c>
      <c r="K684" s="47">
        <v>10</v>
      </c>
      <c r="L684" s="47"/>
      <c r="M684" t="s">
        <v>324</v>
      </c>
      <c r="O684" s="48">
        <f>IF(ISBLANK(J684),IF(AND(NOT(ISBLANK(K684)),K684&gt;B684),A684-1,A684), ROUNDDOWN(A684-J684,0))</f>
        <v>1707</v>
      </c>
      <c r="P684" t="s">
        <v>327</v>
      </c>
      <c r="Q684" t="s">
        <v>5024</v>
      </c>
    </row>
    <row r="685" spans="1:17" ht="12.75" customHeight="1" x14ac:dyDescent="0.25">
      <c r="A685">
        <v>1708</v>
      </c>
      <c r="B685">
        <v>5</v>
      </c>
      <c r="C685">
        <v>8</v>
      </c>
      <c r="D685" t="s">
        <v>246</v>
      </c>
      <c r="E685" t="s">
        <v>15</v>
      </c>
      <c r="F685" t="s">
        <v>14</v>
      </c>
      <c r="G685" t="s">
        <v>39</v>
      </c>
      <c r="J685">
        <v>40</v>
      </c>
      <c r="K685" s="47"/>
      <c r="L685" s="47"/>
      <c r="M685" t="s">
        <v>324</v>
      </c>
      <c r="O685" s="48">
        <f>IF(ISBLANK(J685),IF(AND(NOT(ISBLANK(K685)),K685&gt;B685),A685-1,A685), ROUNDDOWN(A685-J685,0))</f>
        <v>1668</v>
      </c>
      <c r="P685" t="s">
        <v>327</v>
      </c>
      <c r="Q685" t="s">
        <v>5024</v>
      </c>
    </row>
    <row r="686" spans="1:17" ht="12.75" customHeight="1" x14ac:dyDescent="0.25">
      <c r="A686">
        <v>1708</v>
      </c>
      <c r="B686">
        <v>5</v>
      </c>
      <c r="C686">
        <v>12</v>
      </c>
      <c r="E686" t="s">
        <v>1087</v>
      </c>
      <c r="J686">
        <v>14</v>
      </c>
      <c r="K686" s="47"/>
      <c r="L686" s="47"/>
      <c r="M686" t="s">
        <v>247</v>
      </c>
      <c r="O686" s="48">
        <f>IF(ISBLANK(J686),IF(AND(NOT(ISBLANK(K686)),K686&gt;B686),A686-1,A686), ROUNDDOWN(A686-J686,0))</f>
        <v>1694</v>
      </c>
      <c r="P686" t="s">
        <v>325</v>
      </c>
      <c r="Q686" t="s">
        <v>5024</v>
      </c>
    </row>
    <row r="687" spans="1:17" ht="12.75" customHeight="1" x14ac:dyDescent="0.25">
      <c r="A687">
        <v>1708</v>
      </c>
      <c r="B687">
        <v>5</v>
      </c>
      <c r="C687">
        <v>14</v>
      </c>
      <c r="E687" t="s">
        <v>21</v>
      </c>
      <c r="J687">
        <v>11</v>
      </c>
      <c r="K687" s="47"/>
      <c r="L687" s="47"/>
      <c r="M687" t="s">
        <v>324</v>
      </c>
      <c r="O687" s="48">
        <f>IF(ISBLANK(J687),IF(AND(NOT(ISBLANK(K687)),K687&gt;B687),A687-1,A687), ROUNDDOWN(A687-J687,0))</f>
        <v>1697</v>
      </c>
      <c r="P687" t="s">
        <v>325</v>
      </c>
      <c r="Q687" t="s">
        <v>5024</v>
      </c>
    </row>
    <row r="688" spans="1:17" ht="12.75" customHeight="1" x14ac:dyDescent="0.25">
      <c r="A688">
        <v>1708</v>
      </c>
      <c r="B688">
        <v>5</v>
      </c>
      <c r="C688">
        <v>26</v>
      </c>
      <c r="D688" t="s">
        <v>101</v>
      </c>
      <c r="E688" t="s">
        <v>21</v>
      </c>
      <c r="F688" t="s">
        <v>268</v>
      </c>
      <c r="G688" t="s">
        <v>198</v>
      </c>
      <c r="J688">
        <v>9</v>
      </c>
      <c r="K688" s="47"/>
      <c r="L688" s="47"/>
      <c r="M688" t="s">
        <v>324</v>
      </c>
      <c r="O688" s="48">
        <f>IF(ISBLANK(J688),IF(AND(NOT(ISBLANK(K688)),K688&gt;B688),A688-1,A688), ROUNDDOWN(A688-J688,0))</f>
        <v>1699</v>
      </c>
      <c r="P688" t="s">
        <v>325</v>
      </c>
      <c r="Q688" t="s">
        <v>5024</v>
      </c>
    </row>
    <row r="689" spans="1:17" ht="12.75" customHeight="1" x14ac:dyDescent="0.25">
      <c r="A689">
        <v>1708</v>
      </c>
      <c r="B689">
        <v>5</v>
      </c>
      <c r="C689" t="s">
        <v>2175</v>
      </c>
      <c r="D689" t="s">
        <v>250</v>
      </c>
      <c r="E689" t="s">
        <v>654</v>
      </c>
      <c r="J689">
        <v>40</v>
      </c>
      <c r="K689" s="47"/>
      <c r="L689" s="47"/>
      <c r="M689" t="s">
        <v>324</v>
      </c>
      <c r="O689" s="48">
        <f>IF(ISBLANK(J689),IF(AND(NOT(ISBLANK(K689)),K689&gt;B689),A689-1,A689), ROUNDDOWN(A689-J689,0))</f>
        <v>1668</v>
      </c>
      <c r="P689" t="s">
        <v>325</v>
      </c>
      <c r="Q689" t="s">
        <v>5024</v>
      </c>
    </row>
    <row r="690" spans="1:17" ht="12.75" customHeight="1" x14ac:dyDescent="0.25">
      <c r="A690">
        <v>1708</v>
      </c>
      <c r="B690">
        <v>9</v>
      </c>
      <c r="C690">
        <v>7</v>
      </c>
      <c r="D690" t="s">
        <v>260</v>
      </c>
      <c r="E690" t="s">
        <v>138</v>
      </c>
      <c r="F690" t="s">
        <v>54</v>
      </c>
      <c r="G690" t="s">
        <v>39</v>
      </c>
      <c r="J690">
        <v>60</v>
      </c>
      <c r="K690" s="47"/>
      <c r="L690" s="47"/>
      <c r="M690" t="s">
        <v>248</v>
      </c>
      <c r="O690" s="48">
        <f>IF(ISBLANK(J690),IF(AND(NOT(ISBLANK(K690)),K690&gt;B690),A690-1,A690), ROUNDDOWN(A690-J690,0))</f>
        <v>1648</v>
      </c>
      <c r="P690" t="s">
        <v>325</v>
      </c>
      <c r="Q690" t="s">
        <v>5024</v>
      </c>
    </row>
    <row r="691" spans="1:17" ht="12.75" customHeight="1" x14ac:dyDescent="0.25">
      <c r="A691">
        <v>1708</v>
      </c>
      <c r="B691">
        <v>9</v>
      </c>
      <c r="C691">
        <v>11</v>
      </c>
      <c r="D691" t="s">
        <v>56</v>
      </c>
      <c r="F691" t="s">
        <v>2</v>
      </c>
      <c r="G691" t="s">
        <v>198</v>
      </c>
      <c r="K691" s="47">
        <v>14</v>
      </c>
      <c r="L691" s="47"/>
      <c r="M691" t="s">
        <v>324</v>
      </c>
      <c r="O691" s="48">
        <f>IF(ISBLANK(J691),IF(AND(NOT(ISBLANK(K691)),K691&gt;B691),A691-1,A691), ROUNDDOWN(A691-J691,0))</f>
        <v>1707</v>
      </c>
      <c r="P691" t="s">
        <v>325</v>
      </c>
      <c r="Q691" t="s">
        <v>5024</v>
      </c>
    </row>
    <row r="692" spans="1:17" ht="12.75" customHeight="1" x14ac:dyDescent="0.25">
      <c r="A692">
        <v>1708</v>
      </c>
      <c r="B692">
        <v>9</v>
      </c>
      <c r="C692">
        <v>16</v>
      </c>
      <c r="G692" t="s">
        <v>198</v>
      </c>
      <c r="J692">
        <v>7</v>
      </c>
      <c r="K692" s="47"/>
      <c r="L692" s="47"/>
      <c r="O692" s="48">
        <f>IF(ISBLANK(J692),IF(AND(NOT(ISBLANK(K692)),K692&gt;B692),A692-1,A692), ROUNDDOWN(A692-J692,0))</f>
        <v>1701</v>
      </c>
      <c r="P692" t="s">
        <v>325</v>
      </c>
      <c r="Q692" t="s">
        <v>5024</v>
      </c>
    </row>
    <row r="693" spans="1:17" ht="12.75" customHeight="1" x14ac:dyDescent="0.25">
      <c r="A693">
        <v>1708</v>
      </c>
      <c r="B693">
        <v>9</v>
      </c>
      <c r="C693">
        <v>17</v>
      </c>
      <c r="G693" t="s">
        <v>198</v>
      </c>
      <c r="K693" s="47">
        <v>11</v>
      </c>
      <c r="L693" s="47"/>
      <c r="M693" t="s">
        <v>324</v>
      </c>
      <c r="O693" s="48">
        <f>IF(ISBLANK(J693),IF(AND(NOT(ISBLANK(K693)),K693&gt;B693),A693-1,A693), ROUNDDOWN(A693-J693,0))</f>
        <v>1707</v>
      </c>
      <c r="P693" t="s">
        <v>325</v>
      </c>
      <c r="Q693" t="s">
        <v>5024</v>
      </c>
    </row>
    <row r="694" spans="1:17" ht="12.75" customHeight="1" x14ac:dyDescent="0.25">
      <c r="A694">
        <v>1708</v>
      </c>
      <c r="B694">
        <v>9</v>
      </c>
      <c r="C694">
        <v>26</v>
      </c>
      <c r="D694" t="s">
        <v>4054</v>
      </c>
      <c r="E694" t="s">
        <v>2</v>
      </c>
      <c r="F694" t="s">
        <v>20</v>
      </c>
      <c r="G694" t="s">
        <v>198</v>
      </c>
      <c r="J694">
        <v>8</v>
      </c>
      <c r="K694" s="47"/>
      <c r="L694" s="47"/>
      <c r="M694" t="s">
        <v>324</v>
      </c>
      <c r="N694" t="s">
        <v>5289</v>
      </c>
      <c r="O694" s="48">
        <f>IF(ISBLANK(J694),IF(AND(NOT(ISBLANK(K694)),K694&gt;B694),A694-1,A694), ROUNDDOWN(A694-J694,0))</f>
        <v>1700</v>
      </c>
      <c r="P694" t="s">
        <v>325</v>
      </c>
      <c r="Q694" t="s">
        <v>5024</v>
      </c>
    </row>
    <row r="695" spans="1:17" ht="12.75" customHeight="1" x14ac:dyDescent="0.25">
      <c r="A695">
        <v>1708</v>
      </c>
      <c r="B695">
        <v>10</v>
      </c>
      <c r="C695">
        <v>8</v>
      </c>
      <c r="D695" t="s">
        <v>140</v>
      </c>
      <c r="E695" t="s">
        <v>48</v>
      </c>
      <c r="J695">
        <v>55</v>
      </c>
      <c r="K695" s="47"/>
      <c r="L695" s="47"/>
      <c r="M695" t="s">
        <v>247</v>
      </c>
      <c r="O695" s="48">
        <f>IF(ISBLANK(J695),IF(AND(NOT(ISBLANK(K695)),K695&gt;B695),A695-1,A695), ROUNDDOWN(A695-J695,0))</f>
        <v>1653</v>
      </c>
      <c r="P695" t="s">
        <v>325</v>
      </c>
      <c r="Q695" t="s">
        <v>5024</v>
      </c>
    </row>
    <row r="696" spans="1:17" ht="12.75" customHeight="1" x14ac:dyDescent="0.25">
      <c r="A696">
        <v>1708</v>
      </c>
      <c r="B696">
        <v>10</v>
      </c>
      <c r="C696">
        <v>24</v>
      </c>
      <c r="D696" t="s">
        <v>326</v>
      </c>
      <c r="E696" t="s">
        <v>723</v>
      </c>
      <c r="F696" t="s">
        <v>20</v>
      </c>
      <c r="G696" t="s">
        <v>39</v>
      </c>
      <c r="J696">
        <v>45</v>
      </c>
      <c r="K696" s="47"/>
      <c r="L696" s="47"/>
      <c r="M696" t="s">
        <v>324</v>
      </c>
      <c r="N696" t="s">
        <v>5289</v>
      </c>
      <c r="O696" s="48">
        <f>IF(ISBLANK(J696),IF(AND(NOT(ISBLANK(K696)),K696&gt;B696),A696-1,A696), ROUNDDOWN(A696-J696,0))</f>
        <v>1663</v>
      </c>
      <c r="P696" t="s">
        <v>325</v>
      </c>
      <c r="Q696" t="s">
        <v>5024</v>
      </c>
    </row>
    <row r="697" spans="1:17" ht="12.75" customHeight="1" x14ac:dyDescent="0.25">
      <c r="A697">
        <v>1708</v>
      </c>
      <c r="B697">
        <v>11</v>
      </c>
      <c r="C697">
        <v>23</v>
      </c>
      <c r="G697" t="s">
        <v>198</v>
      </c>
      <c r="K697" s="47"/>
      <c r="L697" s="47">
        <v>8</v>
      </c>
      <c r="M697" t="s">
        <v>324</v>
      </c>
      <c r="N697" t="s">
        <v>3158</v>
      </c>
      <c r="O697" s="48">
        <f>IF(ISBLANK(J697),IF(AND(NOT(ISBLANK(K697)),K697&gt;B697),A697-1,A697), ROUNDDOWN(A697-J697,0))</f>
        <v>1708</v>
      </c>
      <c r="P697" t="s">
        <v>325</v>
      </c>
      <c r="Q697" t="s">
        <v>5024</v>
      </c>
    </row>
    <row r="698" spans="1:17" ht="12.75" customHeight="1" x14ac:dyDescent="0.25">
      <c r="A698">
        <v>1708</v>
      </c>
      <c r="B698">
        <v>11</v>
      </c>
      <c r="C698">
        <v>28</v>
      </c>
      <c r="G698" t="s">
        <v>198</v>
      </c>
      <c r="J698">
        <v>3</v>
      </c>
      <c r="K698" s="47"/>
      <c r="L698" s="47"/>
      <c r="M698" t="s">
        <v>324</v>
      </c>
      <c r="O698" s="48">
        <f>IF(ISBLANK(J698),IF(AND(NOT(ISBLANK(K698)),K698&gt;B698),A698-1,A698), ROUNDDOWN(A698-J698,0))</f>
        <v>1705</v>
      </c>
      <c r="P698" t="s">
        <v>325</v>
      </c>
      <c r="Q698" t="s">
        <v>5024</v>
      </c>
    </row>
    <row r="699" spans="1:17" ht="12.75" customHeight="1" x14ac:dyDescent="0.25">
      <c r="A699">
        <v>1708</v>
      </c>
      <c r="B699">
        <v>12</v>
      </c>
      <c r="C699">
        <v>7</v>
      </c>
      <c r="G699" t="s">
        <v>198</v>
      </c>
      <c r="J699">
        <v>2</v>
      </c>
      <c r="K699" s="47"/>
      <c r="L699" s="47"/>
      <c r="M699" t="s">
        <v>324</v>
      </c>
      <c r="O699" s="48">
        <f>IF(ISBLANK(J699),IF(AND(NOT(ISBLANK(K699)),K699&gt;B699),A699-1,A699), ROUNDDOWN(A699-J699,0))</f>
        <v>1706</v>
      </c>
      <c r="P699" t="s">
        <v>325</v>
      </c>
      <c r="Q699" t="s">
        <v>5024</v>
      </c>
    </row>
    <row r="700" spans="1:17" ht="12.75" customHeight="1" x14ac:dyDescent="0.25">
      <c r="A700">
        <v>1708</v>
      </c>
      <c r="B700">
        <v>12</v>
      </c>
      <c r="C700">
        <v>28</v>
      </c>
      <c r="G700" t="s">
        <v>198</v>
      </c>
      <c r="K700" s="47">
        <v>2.5</v>
      </c>
      <c r="L700" s="47"/>
      <c r="M700" t="s">
        <v>324</v>
      </c>
      <c r="O700" s="48">
        <f>IF(ISBLANK(J700),IF(AND(NOT(ISBLANK(K700)),K700&gt;B700),A700-1,A700), ROUNDDOWN(A700-J700,0))</f>
        <v>1708</v>
      </c>
      <c r="P700" t="s">
        <v>325</v>
      </c>
      <c r="Q700" t="s">
        <v>5024</v>
      </c>
    </row>
    <row r="701" spans="1:17" ht="12.75" customHeight="1" x14ac:dyDescent="0.25">
      <c r="A701">
        <v>1709</v>
      </c>
      <c r="B701">
        <v>1</v>
      </c>
      <c r="C701">
        <v>10</v>
      </c>
      <c r="G701" t="s">
        <v>198</v>
      </c>
      <c r="J701">
        <v>2</v>
      </c>
      <c r="K701" s="47"/>
      <c r="L701" s="47"/>
      <c r="M701" t="s">
        <v>247</v>
      </c>
      <c r="O701" s="48">
        <f>IF(ISBLANK(J701),IF(AND(NOT(ISBLANK(K701)),K701&gt;B701),A701-1,A701), ROUNDDOWN(A701-J701,0))</f>
        <v>1707</v>
      </c>
      <c r="P701" t="s">
        <v>322</v>
      </c>
      <c r="Q701" t="s">
        <v>5025</v>
      </c>
    </row>
    <row r="702" spans="1:17" ht="12.75" customHeight="1" x14ac:dyDescent="0.25">
      <c r="A702">
        <v>1709</v>
      </c>
      <c r="B702">
        <v>1</v>
      </c>
      <c r="C702">
        <v>15</v>
      </c>
      <c r="G702" t="s">
        <v>198</v>
      </c>
      <c r="J702">
        <v>6</v>
      </c>
      <c r="K702" s="47"/>
      <c r="L702" s="47"/>
      <c r="M702" t="s">
        <v>324</v>
      </c>
      <c r="O702" s="48">
        <f>IF(ISBLANK(J702),IF(AND(NOT(ISBLANK(K702)),K702&gt;B702),A702-1,A702), ROUNDDOWN(A702-J702,0))</f>
        <v>1703</v>
      </c>
      <c r="P702" t="s">
        <v>322</v>
      </c>
      <c r="Q702" t="s">
        <v>5025</v>
      </c>
    </row>
    <row r="703" spans="1:17" ht="12.75" customHeight="1" x14ac:dyDescent="0.25">
      <c r="A703">
        <v>1709</v>
      </c>
      <c r="B703">
        <v>2</v>
      </c>
      <c r="C703">
        <v>8</v>
      </c>
      <c r="G703" t="s">
        <v>198</v>
      </c>
      <c r="J703">
        <v>2</v>
      </c>
      <c r="K703" s="47"/>
      <c r="L703" s="47"/>
      <c r="M703" t="s">
        <v>324</v>
      </c>
      <c r="O703" s="48">
        <f>IF(ISBLANK(J703),IF(AND(NOT(ISBLANK(K703)),K703&gt;B703),A703-1,A703), ROUNDDOWN(A703-J703,0))</f>
        <v>1707</v>
      </c>
      <c r="P703" t="s">
        <v>322</v>
      </c>
      <c r="Q703" t="s">
        <v>5025</v>
      </c>
    </row>
    <row r="704" spans="1:17" ht="12.75" customHeight="1" x14ac:dyDescent="0.25">
      <c r="A704">
        <v>1709</v>
      </c>
      <c r="B704">
        <v>2</v>
      </c>
      <c r="C704">
        <v>8</v>
      </c>
      <c r="G704" t="s">
        <v>198</v>
      </c>
      <c r="J704">
        <v>1</v>
      </c>
      <c r="K704" s="47"/>
      <c r="L704" s="47"/>
      <c r="M704" t="s">
        <v>324</v>
      </c>
      <c r="O704" s="48">
        <f>IF(ISBLANK(J704),IF(AND(NOT(ISBLANK(K704)),K704&gt;B704),A704-1,A704), ROUNDDOWN(A704-J704,0))</f>
        <v>1708</v>
      </c>
      <c r="P704" t="s">
        <v>322</v>
      </c>
      <c r="Q704" t="s">
        <v>5025</v>
      </c>
    </row>
    <row r="705" spans="1:17" ht="12.75" customHeight="1" x14ac:dyDescent="0.25">
      <c r="A705">
        <v>1709</v>
      </c>
      <c r="B705">
        <v>2</v>
      </c>
      <c r="C705">
        <v>9</v>
      </c>
      <c r="G705" t="s">
        <v>198</v>
      </c>
      <c r="J705">
        <v>3</v>
      </c>
      <c r="K705" s="47"/>
      <c r="L705" s="47"/>
      <c r="M705" t="s">
        <v>247</v>
      </c>
      <c r="O705" s="48">
        <f>IF(ISBLANK(J705),IF(AND(NOT(ISBLANK(K705)),K705&gt;B705),A705-1,A705), ROUNDDOWN(A705-J705,0))</f>
        <v>1706</v>
      </c>
      <c r="P705" t="s">
        <v>322</v>
      </c>
      <c r="Q705" t="s">
        <v>5025</v>
      </c>
    </row>
    <row r="706" spans="1:17" ht="12.75" customHeight="1" x14ac:dyDescent="0.25">
      <c r="A706">
        <v>1709</v>
      </c>
      <c r="B706">
        <v>2</v>
      </c>
      <c r="C706">
        <v>9</v>
      </c>
      <c r="G706" t="s">
        <v>198</v>
      </c>
      <c r="J706">
        <v>2</v>
      </c>
      <c r="K706" s="47"/>
      <c r="L706" s="47"/>
      <c r="M706" t="s">
        <v>247</v>
      </c>
      <c r="O706" s="48">
        <f>IF(ISBLANK(J706),IF(AND(NOT(ISBLANK(K706)),K706&gt;B706),A706-1,A706), ROUNDDOWN(A706-J706,0))</f>
        <v>1707</v>
      </c>
      <c r="P706" t="s">
        <v>322</v>
      </c>
      <c r="Q706" t="s">
        <v>5025</v>
      </c>
    </row>
    <row r="707" spans="1:17" ht="12.75" customHeight="1" x14ac:dyDescent="0.25">
      <c r="A707">
        <v>1709</v>
      </c>
      <c r="B707">
        <v>2</v>
      </c>
      <c r="C707">
        <v>12</v>
      </c>
      <c r="D707" t="s">
        <v>274</v>
      </c>
      <c r="E707" t="s">
        <v>26</v>
      </c>
      <c r="J707">
        <v>39</v>
      </c>
      <c r="K707" s="47"/>
      <c r="L707" s="47"/>
      <c r="M707" t="s">
        <v>324</v>
      </c>
      <c r="O707" s="48">
        <f>IF(ISBLANK(J707),IF(AND(NOT(ISBLANK(K707)),K707&gt;B707),A707-1,A707), ROUNDDOWN(A707-J707,0))</f>
        <v>1670</v>
      </c>
      <c r="P707" t="s">
        <v>322</v>
      </c>
      <c r="Q707" t="s">
        <v>5025</v>
      </c>
    </row>
    <row r="708" spans="1:17" ht="12.75" customHeight="1" x14ac:dyDescent="0.25">
      <c r="A708">
        <v>1709</v>
      </c>
      <c r="B708">
        <v>2</v>
      </c>
      <c r="C708">
        <v>17</v>
      </c>
      <c r="G708" t="s">
        <v>198</v>
      </c>
      <c r="K708" s="47">
        <v>3.5</v>
      </c>
      <c r="L708" s="47"/>
      <c r="M708" t="s">
        <v>324</v>
      </c>
      <c r="O708" s="48">
        <f>IF(ISBLANK(J708),IF(AND(NOT(ISBLANK(K708)),K708&gt;B708),A708-1,A708), ROUNDDOWN(A708-J708,0))</f>
        <v>1708</v>
      </c>
      <c r="P708" t="s">
        <v>322</v>
      </c>
      <c r="Q708" t="s">
        <v>5025</v>
      </c>
    </row>
    <row r="709" spans="1:17" ht="12.75" customHeight="1" x14ac:dyDescent="0.25">
      <c r="A709">
        <v>1709</v>
      </c>
      <c r="B709">
        <v>2</v>
      </c>
      <c r="C709">
        <v>19</v>
      </c>
      <c r="G709" t="s">
        <v>198</v>
      </c>
      <c r="K709" s="47"/>
      <c r="L709" s="47">
        <v>14</v>
      </c>
      <c r="M709" t="s">
        <v>324</v>
      </c>
      <c r="N709" t="s">
        <v>3159</v>
      </c>
      <c r="O709" s="48">
        <f>IF(ISBLANK(J709),IF(AND(NOT(ISBLANK(K709)),K709&gt;B709),A709-1,A709), ROUNDDOWN(A709-J709,0))</f>
        <v>1709</v>
      </c>
      <c r="P709" t="s">
        <v>322</v>
      </c>
      <c r="Q709" t="s">
        <v>5025</v>
      </c>
    </row>
    <row r="710" spans="1:17" ht="12.75" customHeight="1" x14ac:dyDescent="0.25">
      <c r="A710">
        <v>1709</v>
      </c>
      <c r="B710">
        <v>2</v>
      </c>
      <c r="C710">
        <v>22</v>
      </c>
      <c r="G710" t="s">
        <v>198</v>
      </c>
      <c r="J710">
        <v>3</v>
      </c>
      <c r="K710" s="47"/>
      <c r="L710" s="47"/>
      <c r="M710" t="s">
        <v>247</v>
      </c>
      <c r="O710" s="48">
        <f>IF(ISBLANK(J710),IF(AND(NOT(ISBLANK(K710)),K710&gt;B710),A710-1,A710), ROUNDDOWN(A710-J710,0))</f>
        <v>1706</v>
      </c>
      <c r="P710" t="s">
        <v>322</v>
      </c>
      <c r="Q710" t="s">
        <v>5025</v>
      </c>
    </row>
    <row r="711" spans="1:17" ht="12.75" customHeight="1" x14ac:dyDescent="0.25">
      <c r="A711">
        <v>1709</v>
      </c>
      <c r="B711">
        <v>3</v>
      </c>
      <c r="C711">
        <v>2</v>
      </c>
      <c r="D711" t="s">
        <v>323</v>
      </c>
      <c r="E711" t="s">
        <v>654</v>
      </c>
      <c r="J711">
        <v>45</v>
      </c>
      <c r="K711" s="47"/>
      <c r="L711" s="47"/>
      <c r="M711" t="s">
        <v>248</v>
      </c>
      <c r="O711" s="48">
        <f>IF(ISBLANK(J711),IF(AND(NOT(ISBLANK(K711)),K711&gt;B711),A711-1,A711), ROUNDDOWN(A711-J711,0))</f>
        <v>1664</v>
      </c>
      <c r="P711" t="s">
        <v>322</v>
      </c>
      <c r="Q711" t="s">
        <v>5025</v>
      </c>
    </row>
    <row r="712" spans="1:17" ht="12.75" customHeight="1" x14ac:dyDescent="0.25">
      <c r="A712">
        <v>1709</v>
      </c>
      <c r="B712">
        <v>3</v>
      </c>
      <c r="C712">
        <v>17</v>
      </c>
      <c r="D712" t="s">
        <v>239</v>
      </c>
      <c r="E712" t="s">
        <v>30</v>
      </c>
      <c r="F712" t="s">
        <v>30</v>
      </c>
      <c r="G712" t="s">
        <v>198</v>
      </c>
      <c r="K712" s="47"/>
      <c r="L712" s="47">
        <v>6</v>
      </c>
      <c r="M712" t="s">
        <v>324</v>
      </c>
      <c r="O712" s="48">
        <f>IF(ISBLANK(J712),IF(AND(NOT(ISBLANK(K712)),K712&gt;B712),A712-1,A712), ROUNDDOWN(A712-J712,0))</f>
        <v>1709</v>
      </c>
      <c r="P712" t="s">
        <v>322</v>
      </c>
      <c r="Q712" t="s">
        <v>5025</v>
      </c>
    </row>
    <row r="713" spans="1:17" ht="12.75" customHeight="1" x14ac:dyDescent="0.25">
      <c r="A713">
        <v>1709</v>
      </c>
      <c r="B713">
        <v>3</v>
      </c>
      <c r="C713">
        <v>19</v>
      </c>
      <c r="E713" t="s">
        <v>60</v>
      </c>
      <c r="J713">
        <v>18</v>
      </c>
      <c r="K713" s="47"/>
      <c r="L713" s="47"/>
      <c r="M713" t="s">
        <v>324</v>
      </c>
      <c r="O713" s="48">
        <f>IF(ISBLANK(J713),IF(AND(NOT(ISBLANK(K713)),K713&gt;B713),A713-1,A713), ROUNDDOWN(A713-J713,0))</f>
        <v>1691</v>
      </c>
      <c r="P713" t="s">
        <v>322</v>
      </c>
      <c r="Q713" t="s">
        <v>5025</v>
      </c>
    </row>
    <row r="714" spans="1:17" ht="12.75" customHeight="1" x14ac:dyDescent="0.25">
      <c r="A714">
        <v>1709</v>
      </c>
      <c r="B714">
        <v>3</v>
      </c>
      <c r="C714">
        <v>23</v>
      </c>
      <c r="E714" t="s">
        <v>133</v>
      </c>
      <c r="J714">
        <v>44</v>
      </c>
      <c r="K714" s="47"/>
      <c r="L714" s="47"/>
      <c r="M714" t="s">
        <v>324</v>
      </c>
      <c r="O714" s="48">
        <f>IF(ISBLANK(J714),IF(AND(NOT(ISBLANK(K714)),K714&gt;B714),A714-1,A714), ROUNDDOWN(A714-J714,0))</f>
        <v>1665</v>
      </c>
      <c r="P714" t="s">
        <v>322</v>
      </c>
      <c r="Q714" t="s">
        <v>5025</v>
      </c>
    </row>
    <row r="715" spans="1:17" ht="12.75" customHeight="1" x14ac:dyDescent="0.25">
      <c r="A715">
        <v>1709</v>
      </c>
      <c r="B715">
        <v>4</v>
      </c>
      <c r="C715">
        <v>25</v>
      </c>
      <c r="E715" t="s">
        <v>723</v>
      </c>
      <c r="J715">
        <v>7</v>
      </c>
      <c r="K715" s="47"/>
      <c r="L715" s="47"/>
      <c r="M715" t="s">
        <v>324</v>
      </c>
      <c r="O715" s="48">
        <f>IF(ISBLANK(J715),IF(AND(NOT(ISBLANK(K715)),K715&gt;B715),A715-1,A715), ROUNDDOWN(A715-J715,0))</f>
        <v>1702</v>
      </c>
      <c r="P715" t="s">
        <v>322</v>
      </c>
      <c r="Q715" t="s">
        <v>5025</v>
      </c>
    </row>
    <row r="716" spans="1:17" ht="12.75" customHeight="1" x14ac:dyDescent="0.25">
      <c r="A716">
        <v>1709</v>
      </c>
      <c r="B716">
        <v>4</v>
      </c>
      <c r="C716">
        <v>26</v>
      </c>
      <c r="E716" t="s">
        <v>26</v>
      </c>
      <c r="J716">
        <v>5</v>
      </c>
      <c r="K716" s="47"/>
      <c r="L716" s="47"/>
      <c r="M716" t="s">
        <v>324</v>
      </c>
      <c r="O716" s="48">
        <f>IF(ISBLANK(J716),IF(AND(NOT(ISBLANK(K716)),K716&gt;B716),A716-1,A716), ROUNDDOWN(A716-J716,0))</f>
        <v>1704</v>
      </c>
      <c r="P716" t="s">
        <v>322</v>
      </c>
      <c r="Q716" t="s">
        <v>5025</v>
      </c>
    </row>
    <row r="717" spans="1:17" ht="12.75" customHeight="1" x14ac:dyDescent="0.25">
      <c r="A717">
        <v>1709</v>
      </c>
      <c r="B717">
        <v>5</v>
      </c>
      <c r="C717">
        <v>3</v>
      </c>
      <c r="G717" t="s">
        <v>198</v>
      </c>
      <c r="J717">
        <v>4</v>
      </c>
      <c r="K717" s="47"/>
      <c r="L717" s="47"/>
      <c r="M717" t="s">
        <v>248</v>
      </c>
      <c r="O717" s="48">
        <f>IF(ISBLANK(J717),IF(AND(NOT(ISBLANK(K717)),K717&gt;B717),A717-1,A717), ROUNDDOWN(A717-J717,0))</f>
        <v>1705</v>
      </c>
      <c r="P717" t="s">
        <v>318</v>
      </c>
      <c r="Q717" t="s">
        <v>5025</v>
      </c>
    </row>
    <row r="718" spans="1:17" ht="12.75" customHeight="1" x14ac:dyDescent="0.25">
      <c r="A718">
        <v>1709</v>
      </c>
      <c r="B718">
        <v>5</v>
      </c>
      <c r="C718">
        <v>4</v>
      </c>
      <c r="D718" t="s">
        <v>1723</v>
      </c>
      <c r="E718" t="s">
        <v>15</v>
      </c>
      <c r="F718" t="s">
        <v>13</v>
      </c>
      <c r="G718" t="s">
        <v>39</v>
      </c>
      <c r="J718">
        <v>31</v>
      </c>
      <c r="K718" s="47"/>
      <c r="L718" s="47"/>
      <c r="M718" t="s">
        <v>247</v>
      </c>
      <c r="N718" t="s">
        <v>5289</v>
      </c>
      <c r="O718" s="48">
        <f>IF(ISBLANK(J718),IF(AND(NOT(ISBLANK(K718)),K718&gt;B718),A718-1,A718), ROUNDDOWN(A718-J718,0))</f>
        <v>1678</v>
      </c>
      <c r="P718" t="s">
        <v>318</v>
      </c>
      <c r="Q718" t="s">
        <v>5025</v>
      </c>
    </row>
    <row r="719" spans="1:17" ht="12.75" customHeight="1" x14ac:dyDescent="0.25">
      <c r="A719">
        <v>1709</v>
      </c>
      <c r="B719">
        <v>5</v>
      </c>
      <c r="C719">
        <v>20</v>
      </c>
      <c r="E719" t="s">
        <v>321</v>
      </c>
      <c r="J719">
        <v>34</v>
      </c>
      <c r="K719" s="47"/>
      <c r="L719" s="47"/>
      <c r="M719" t="s">
        <v>247</v>
      </c>
      <c r="O719" s="48">
        <f>IF(ISBLANK(J719),IF(AND(NOT(ISBLANK(K719)),K719&gt;B719),A719-1,A719), ROUNDDOWN(A719-J719,0))</f>
        <v>1675</v>
      </c>
      <c r="P719" t="s">
        <v>318</v>
      </c>
      <c r="Q719" t="s">
        <v>5025</v>
      </c>
    </row>
    <row r="720" spans="1:17" ht="12.75" customHeight="1" x14ac:dyDescent="0.25">
      <c r="A720">
        <v>1709</v>
      </c>
      <c r="B720">
        <v>5</v>
      </c>
      <c r="C720">
        <v>22</v>
      </c>
      <c r="G720" t="s">
        <v>198</v>
      </c>
      <c r="K720" s="47">
        <v>15</v>
      </c>
      <c r="L720" s="47"/>
      <c r="M720" t="s">
        <v>248</v>
      </c>
      <c r="O720" s="48">
        <f>IF(ISBLANK(J720),IF(AND(NOT(ISBLANK(K720)),K720&gt;B720),A720-1,A720), ROUNDDOWN(A720-J720,0))</f>
        <v>1708</v>
      </c>
      <c r="P720" t="s">
        <v>318</v>
      </c>
      <c r="Q720" t="s">
        <v>5025</v>
      </c>
    </row>
    <row r="721" spans="1:17" ht="12.75" customHeight="1" x14ac:dyDescent="0.25">
      <c r="A721">
        <v>1709</v>
      </c>
      <c r="B721">
        <v>5</v>
      </c>
      <c r="C721">
        <v>23</v>
      </c>
      <c r="D721" t="s">
        <v>320</v>
      </c>
      <c r="E721" t="s">
        <v>575</v>
      </c>
      <c r="F721" t="s">
        <v>20</v>
      </c>
      <c r="G721" t="s">
        <v>39</v>
      </c>
      <c r="J721">
        <v>40</v>
      </c>
      <c r="K721" s="47"/>
      <c r="L721" s="47"/>
      <c r="M721" t="s">
        <v>324</v>
      </c>
      <c r="O721" s="48">
        <f>IF(ISBLANK(J721),IF(AND(NOT(ISBLANK(K721)),K721&gt;B721),A721-1,A721), ROUNDDOWN(A721-J721,0))</f>
        <v>1669</v>
      </c>
      <c r="P721" t="s">
        <v>318</v>
      </c>
      <c r="Q721" t="s">
        <v>5025</v>
      </c>
    </row>
    <row r="722" spans="1:17" ht="12.75" customHeight="1" x14ac:dyDescent="0.25">
      <c r="A722">
        <v>1709</v>
      </c>
      <c r="B722">
        <v>6</v>
      </c>
      <c r="C722">
        <v>4</v>
      </c>
      <c r="D722" t="s">
        <v>74</v>
      </c>
      <c r="E722" t="s">
        <v>654</v>
      </c>
      <c r="F722" t="s">
        <v>2</v>
      </c>
      <c r="G722" t="s">
        <v>198</v>
      </c>
      <c r="J722">
        <v>9</v>
      </c>
      <c r="K722" s="47"/>
      <c r="L722" s="47"/>
      <c r="M722" t="s">
        <v>247</v>
      </c>
      <c r="O722" s="48">
        <f>IF(ISBLANK(J722),IF(AND(NOT(ISBLANK(K722)),K722&gt;B722),A722-1,A722), ROUNDDOWN(A722-J722,0))</f>
        <v>1700</v>
      </c>
      <c r="P722" t="s">
        <v>318</v>
      </c>
      <c r="Q722" t="s">
        <v>5025</v>
      </c>
    </row>
    <row r="723" spans="1:17" ht="12.75" customHeight="1" x14ac:dyDescent="0.25">
      <c r="A723">
        <v>1709</v>
      </c>
      <c r="B723">
        <v>6</v>
      </c>
      <c r="C723">
        <v>12</v>
      </c>
      <c r="G723" t="s">
        <v>198</v>
      </c>
      <c r="J723">
        <v>2</v>
      </c>
      <c r="K723" s="47"/>
      <c r="L723" s="47"/>
      <c r="M723" t="s">
        <v>247</v>
      </c>
      <c r="O723" s="48">
        <f>IF(ISBLANK(J723),IF(AND(NOT(ISBLANK(K723)),K723&gt;B723),A723-1,A723), ROUNDDOWN(A723-J723,0))</f>
        <v>1707</v>
      </c>
      <c r="P723" t="s">
        <v>318</v>
      </c>
      <c r="Q723" t="s">
        <v>5025</v>
      </c>
    </row>
    <row r="724" spans="1:17" ht="12.75" customHeight="1" x14ac:dyDescent="0.25">
      <c r="A724">
        <v>1709</v>
      </c>
      <c r="B724">
        <v>6</v>
      </c>
      <c r="C724">
        <v>13</v>
      </c>
      <c r="D724" t="s">
        <v>176</v>
      </c>
      <c r="E724" t="s">
        <v>14</v>
      </c>
      <c r="J724">
        <v>57</v>
      </c>
      <c r="K724" s="47"/>
      <c r="L724" s="47"/>
      <c r="M724" t="s">
        <v>247</v>
      </c>
      <c r="O724" s="48">
        <f>IF(ISBLANK(J724),IF(AND(NOT(ISBLANK(K724)),K724&gt;B724),A724-1,A724), ROUNDDOWN(A724-J724,0))</f>
        <v>1652</v>
      </c>
      <c r="P724" t="s">
        <v>318</v>
      </c>
      <c r="Q724" t="s">
        <v>5025</v>
      </c>
    </row>
    <row r="725" spans="1:17" ht="12.75" customHeight="1" x14ac:dyDescent="0.25">
      <c r="A725">
        <v>1709</v>
      </c>
      <c r="B725">
        <v>7</v>
      </c>
      <c r="C725">
        <v>1</v>
      </c>
      <c r="D725" t="s">
        <v>59</v>
      </c>
      <c r="E725" t="s">
        <v>54</v>
      </c>
      <c r="J725">
        <v>30</v>
      </c>
      <c r="K725" s="47"/>
      <c r="L725" s="47"/>
      <c r="M725" t="s">
        <v>324</v>
      </c>
      <c r="O725" s="48">
        <f>IF(ISBLANK(J725),IF(AND(NOT(ISBLANK(K725)),K725&gt;B725),A725-1,A725), ROUNDDOWN(A725-J725,0))</f>
        <v>1679</v>
      </c>
      <c r="P725" t="s">
        <v>318</v>
      </c>
      <c r="Q725" t="s">
        <v>5025</v>
      </c>
    </row>
    <row r="726" spans="1:17" ht="12.75" customHeight="1" x14ac:dyDescent="0.25">
      <c r="A726">
        <v>1709</v>
      </c>
      <c r="B726">
        <v>9</v>
      </c>
      <c r="C726">
        <v>10</v>
      </c>
      <c r="D726" t="s">
        <v>3569</v>
      </c>
      <c r="E726" t="s">
        <v>44</v>
      </c>
      <c r="F726" t="s">
        <v>199</v>
      </c>
      <c r="G726" t="s">
        <v>39</v>
      </c>
      <c r="J726">
        <v>70</v>
      </c>
      <c r="K726" s="47"/>
      <c r="L726" s="47"/>
      <c r="M726" t="s">
        <v>324</v>
      </c>
      <c r="N726" t="s">
        <v>5289</v>
      </c>
      <c r="O726" s="48">
        <f>IF(ISBLANK(J726),IF(AND(NOT(ISBLANK(K726)),K726&gt;B726),A726-1,A726), ROUNDDOWN(A726-J726,0))</f>
        <v>1639</v>
      </c>
      <c r="P726" t="s">
        <v>318</v>
      </c>
      <c r="Q726" t="s">
        <v>5025</v>
      </c>
    </row>
    <row r="727" spans="1:17" ht="12.75" customHeight="1" x14ac:dyDescent="0.25">
      <c r="A727">
        <v>1709</v>
      </c>
      <c r="B727">
        <v>9</v>
      </c>
      <c r="C727">
        <v>10</v>
      </c>
      <c r="D727" t="s">
        <v>59</v>
      </c>
      <c r="E727" t="s">
        <v>60</v>
      </c>
      <c r="F727" t="s">
        <v>654</v>
      </c>
      <c r="G727" t="s">
        <v>39</v>
      </c>
      <c r="J727">
        <v>60</v>
      </c>
      <c r="K727" s="47"/>
      <c r="L727" s="47"/>
      <c r="M727" t="s">
        <v>324</v>
      </c>
      <c r="N727" t="s">
        <v>5289</v>
      </c>
      <c r="O727" s="48">
        <f>IF(ISBLANK(J727),IF(AND(NOT(ISBLANK(K727)),K727&gt;B727),A727-1,A727), ROUNDDOWN(A727-J727,0))</f>
        <v>1649</v>
      </c>
      <c r="P727" t="s">
        <v>318</v>
      </c>
      <c r="Q727" t="s">
        <v>5025</v>
      </c>
    </row>
    <row r="728" spans="1:17" ht="12.75" customHeight="1" x14ac:dyDescent="0.25">
      <c r="A728">
        <v>1709</v>
      </c>
      <c r="B728">
        <v>9</v>
      </c>
      <c r="C728">
        <v>11</v>
      </c>
      <c r="E728" t="s">
        <v>205</v>
      </c>
      <c r="J728">
        <v>38</v>
      </c>
      <c r="K728" s="47"/>
      <c r="L728" s="47"/>
      <c r="N728" t="s">
        <v>319</v>
      </c>
      <c r="O728" s="48">
        <f>IF(ISBLANK(J728),IF(AND(NOT(ISBLANK(K728)),K728&gt;B728),A728-1,A728), ROUNDDOWN(A728-J728,0))</f>
        <v>1671</v>
      </c>
      <c r="P728" t="s">
        <v>318</v>
      </c>
      <c r="Q728" t="s">
        <v>5025</v>
      </c>
    </row>
    <row r="729" spans="1:17" ht="12.75" customHeight="1" x14ac:dyDescent="0.25">
      <c r="A729">
        <v>1709</v>
      </c>
      <c r="B729">
        <v>9</v>
      </c>
      <c r="C729">
        <v>18</v>
      </c>
      <c r="E729" t="s">
        <v>14</v>
      </c>
      <c r="J729">
        <v>20</v>
      </c>
      <c r="K729" s="47"/>
      <c r="L729" s="47"/>
      <c r="M729" t="s">
        <v>324</v>
      </c>
      <c r="O729" s="48">
        <f>IF(ISBLANK(J729),IF(AND(NOT(ISBLANK(K729)),K729&gt;B729),A729-1,A729), ROUNDDOWN(A729-J729,0))</f>
        <v>1689</v>
      </c>
      <c r="P729" t="s">
        <v>318</v>
      </c>
      <c r="Q729" t="s">
        <v>5025</v>
      </c>
    </row>
    <row r="730" spans="1:17" ht="12.75" customHeight="1" x14ac:dyDescent="0.25">
      <c r="A730">
        <v>1709</v>
      </c>
      <c r="B730">
        <v>9</v>
      </c>
      <c r="C730">
        <v>22</v>
      </c>
      <c r="D730" t="s">
        <v>1723</v>
      </c>
      <c r="E730" t="s">
        <v>1087</v>
      </c>
      <c r="F730" t="s">
        <v>30</v>
      </c>
      <c r="G730" t="s">
        <v>39</v>
      </c>
      <c r="J730">
        <v>70</v>
      </c>
      <c r="K730" s="47"/>
      <c r="L730" s="47"/>
      <c r="M730" t="s">
        <v>324</v>
      </c>
      <c r="O730" s="48">
        <f>IF(ISBLANK(J730),IF(AND(NOT(ISBLANK(K730)),K730&gt;B730),A730-1,A730), ROUNDDOWN(A730-J730,0))</f>
        <v>1639</v>
      </c>
      <c r="P730" t="s">
        <v>310</v>
      </c>
      <c r="Q730" t="s">
        <v>5026</v>
      </c>
    </row>
    <row r="731" spans="1:17" ht="12.75" customHeight="1" x14ac:dyDescent="0.25">
      <c r="A731">
        <v>1709</v>
      </c>
      <c r="B731">
        <v>10</v>
      </c>
      <c r="C731">
        <v>1</v>
      </c>
      <c r="G731" t="s">
        <v>198</v>
      </c>
      <c r="K731" s="47">
        <v>18</v>
      </c>
      <c r="L731" s="47"/>
      <c r="M731" t="s">
        <v>248</v>
      </c>
      <c r="O731" s="48">
        <f>IF(ISBLANK(J731),IF(AND(NOT(ISBLANK(K731)),K731&gt;B731),A731-1,A731), ROUNDDOWN(A731-J731,0))</f>
        <v>1708</v>
      </c>
      <c r="P731" t="s">
        <v>310</v>
      </c>
      <c r="Q731" t="s">
        <v>5026</v>
      </c>
    </row>
    <row r="732" spans="1:17" ht="12.75" customHeight="1" x14ac:dyDescent="0.25">
      <c r="A732">
        <v>1709</v>
      </c>
      <c r="B732">
        <v>10</v>
      </c>
      <c r="C732">
        <v>1</v>
      </c>
      <c r="G732" t="s">
        <v>198</v>
      </c>
      <c r="J732">
        <v>2</v>
      </c>
      <c r="K732" s="47"/>
      <c r="L732" s="47"/>
      <c r="M732" t="s">
        <v>324</v>
      </c>
      <c r="O732" s="48">
        <f>IF(ISBLANK(J732),IF(AND(NOT(ISBLANK(K732)),K732&gt;B732),A732-1,A732), ROUNDDOWN(A732-J732,0))</f>
        <v>1707</v>
      </c>
      <c r="P732" t="s">
        <v>310</v>
      </c>
      <c r="Q732" t="s">
        <v>5026</v>
      </c>
    </row>
    <row r="733" spans="1:17" ht="12.75" customHeight="1" x14ac:dyDescent="0.25">
      <c r="A733">
        <v>1709</v>
      </c>
      <c r="B733">
        <v>10</v>
      </c>
      <c r="C733">
        <v>2</v>
      </c>
      <c r="G733" t="s">
        <v>198</v>
      </c>
      <c r="K733" s="47">
        <v>13</v>
      </c>
      <c r="L733" s="47"/>
      <c r="M733" t="s">
        <v>324</v>
      </c>
      <c r="O733" s="48">
        <f>IF(ISBLANK(J733),IF(AND(NOT(ISBLANK(K733)),K733&gt;B733),A733-1,A733), ROUNDDOWN(A733-J733,0))</f>
        <v>1708</v>
      </c>
      <c r="P733" t="s">
        <v>310</v>
      </c>
      <c r="Q733" t="s">
        <v>5026</v>
      </c>
    </row>
    <row r="734" spans="1:17" ht="12.75" customHeight="1" x14ac:dyDescent="0.25">
      <c r="A734">
        <v>1709</v>
      </c>
      <c r="B734">
        <v>10</v>
      </c>
      <c r="C734">
        <v>21</v>
      </c>
      <c r="D734" t="s">
        <v>232</v>
      </c>
      <c r="F734" t="s">
        <v>2</v>
      </c>
      <c r="G734" t="s">
        <v>198</v>
      </c>
      <c r="K734" s="47">
        <v>18</v>
      </c>
      <c r="L734" s="47"/>
      <c r="M734" t="s">
        <v>324</v>
      </c>
      <c r="O734" s="48">
        <f>IF(ISBLANK(J734),IF(AND(NOT(ISBLANK(K734)),K734&gt;B734),A734-1,A734), ROUNDDOWN(A734-J734,0))</f>
        <v>1708</v>
      </c>
      <c r="P734" t="s">
        <v>310</v>
      </c>
      <c r="Q734" t="s">
        <v>5026</v>
      </c>
    </row>
    <row r="735" spans="1:17" ht="12.75" customHeight="1" x14ac:dyDescent="0.25">
      <c r="A735">
        <v>1709</v>
      </c>
      <c r="B735">
        <v>10</v>
      </c>
      <c r="C735">
        <v>29</v>
      </c>
      <c r="D735" t="s">
        <v>4054</v>
      </c>
      <c r="F735" t="s">
        <v>654</v>
      </c>
      <c r="G735" t="s">
        <v>198</v>
      </c>
      <c r="K735" s="47">
        <v>13</v>
      </c>
      <c r="L735" s="47"/>
      <c r="M735" t="s">
        <v>324</v>
      </c>
      <c r="O735" s="48">
        <f>IF(ISBLANK(J735),IF(AND(NOT(ISBLANK(K735)),K735&gt;B735),A735-1,A735), ROUNDDOWN(A735-J735,0))</f>
        <v>1708</v>
      </c>
      <c r="P735" t="s">
        <v>310</v>
      </c>
      <c r="Q735" t="s">
        <v>5026</v>
      </c>
    </row>
    <row r="736" spans="1:17" ht="12.75" customHeight="1" x14ac:dyDescent="0.25">
      <c r="A736">
        <v>1709</v>
      </c>
      <c r="B736">
        <v>10</v>
      </c>
      <c r="C736">
        <v>29</v>
      </c>
      <c r="D736" t="s">
        <v>176</v>
      </c>
      <c r="E736" t="s">
        <v>205</v>
      </c>
      <c r="F736" t="s">
        <v>30</v>
      </c>
      <c r="G736" t="s">
        <v>39</v>
      </c>
      <c r="J736">
        <v>18</v>
      </c>
      <c r="K736" s="47"/>
      <c r="L736" s="47"/>
      <c r="M736" t="s">
        <v>324</v>
      </c>
      <c r="O736" s="48">
        <f>IF(ISBLANK(J736),IF(AND(NOT(ISBLANK(K736)),K736&gt;B736),A736-1,A736), ROUNDDOWN(A736-J736,0))</f>
        <v>1691</v>
      </c>
      <c r="P736" t="s">
        <v>310</v>
      </c>
      <c r="Q736" t="s">
        <v>5026</v>
      </c>
    </row>
    <row r="737" spans="1:17" ht="12.75" customHeight="1" x14ac:dyDescent="0.25">
      <c r="A737">
        <v>1709</v>
      </c>
      <c r="B737">
        <v>11</v>
      </c>
      <c r="C737">
        <v>10</v>
      </c>
      <c r="D737" t="s">
        <v>316</v>
      </c>
      <c r="E737" t="s">
        <v>48</v>
      </c>
      <c r="F737" t="s">
        <v>2</v>
      </c>
      <c r="G737" t="s">
        <v>198</v>
      </c>
      <c r="J737">
        <v>15</v>
      </c>
      <c r="K737" s="47"/>
      <c r="L737" s="47"/>
      <c r="M737" t="s">
        <v>324</v>
      </c>
      <c r="N737" t="s">
        <v>5289</v>
      </c>
      <c r="O737" s="48">
        <f>IF(ISBLANK(J737),IF(AND(NOT(ISBLANK(K737)),K737&gt;B737),A737-1,A737), ROUNDDOWN(A737-J737,0))</f>
        <v>1694</v>
      </c>
      <c r="P737" t="s">
        <v>310</v>
      </c>
      <c r="Q737" t="s">
        <v>5026</v>
      </c>
    </row>
    <row r="738" spans="1:17" ht="12.75" customHeight="1" x14ac:dyDescent="0.25">
      <c r="A738">
        <v>1709</v>
      </c>
      <c r="B738">
        <v>11</v>
      </c>
      <c r="C738">
        <v>10</v>
      </c>
      <c r="D738" t="s">
        <v>419</v>
      </c>
      <c r="E738" t="s">
        <v>205</v>
      </c>
      <c r="F738" t="s">
        <v>317</v>
      </c>
      <c r="G738" t="s">
        <v>198</v>
      </c>
      <c r="K738" s="47">
        <v>11</v>
      </c>
      <c r="L738" s="47"/>
      <c r="M738" t="s">
        <v>248</v>
      </c>
      <c r="O738" s="48">
        <f>IF(ISBLANK(J738),IF(AND(NOT(ISBLANK(K738)),K738&gt;B738),A738-1,A738), ROUNDDOWN(A738-J738,0))</f>
        <v>1709</v>
      </c>
      <c r="P738" t="s">
        <v>310</v>
      </c>
      <c r="Q738" t="s">
        <v>5026</v>
      </c>
    </row>
    <row r="739" spans="1:17" ht="12.75" customHeight="1" x14ac:dyDescent="0.25">
      <c r="A739">
        <v>1709</v>
      </c>
      <c r="B739">
        <v>11</v>
      </c>
      <c r="C739">
        <v>15</v>
      </c>
      <c r="D739" t="s">
        <v>315</v>
      </c>
      <c r="E739" t="s">
        <v>2</v>
      </c>
      <c r="F739" t="s">
        <v>22</v>
      </c>
      <c r="G739" t="s">
        <v>198</v>
      </c>
      <c r="J739">
        <v>18</v>
      </c>
      <c r="K739" s="47"/>
      <c r="L739" s="47"/>
      <c r="M739" t="s">
        <v>324</v>
      </c>
      <c r="N739" t="s">
        <v>5289</v>
      </c>
      <c r="O739" s="48">
        <f>IF(ISBLANK(J739),IF(AND(NOT(ISBLANK(K739)),K739&gt;B739),A739-1,A739), ROUNDDOWN(A739-J739,0))</f>
        <v>1691</v>
      </c>
      <c r="P739" t="s">
        <v>310</v>
      </c>
      <c r="Q739" t="s">
        <v>5026</v>
      </c>
    </row>
    <row r="740" spans="1:17" ht="12.75" customHeight="1" x14ac:dyDescent="0.25">
      <c r="A740">
        <v>1709</v>
      </c>
      <c r="B740">
        <v>11</v>
      </c>
      <c r="C740">
        <v>20</v>
      </c>
      <c r="D740" t="s">
        <v>311</v>
      </c>
      <c r="E740" t="s">
        <v>121</v>
      </c>
      <c r="F740" t="s">
        <v>312</v>
      </c>
      <c r="G740" t="s">
        <v>198</v>
      </c>
      <c r="J740">
        <v>23</v>
      </c>
      <c r="K740" s="47"/>
      <c r="L740" s="47"/>
      <c r="M740" t="s">
        <v>324</v>
      </c>
      <c r="N740" t="s">
        <v>5291</v>
      </c>
      <c r="O740" s="48">
        <f>IF(ISBLANK(J740),IF(AND(NOT(ISBLANK(K740)),K740&gt;B740),A740-1,A740), ROUNDDOWN(A740-J740,0))</f>
        <v>1686</v>
      </c>
      <c r="P740" t="s">
        <v>310</v>
      </c>
      <c r="Q740" t="s">
        <v>5026</v>
      </c>
    </row>
    <row r="741" spans="1:17" ht="12.75" customHeight="1" x14ac:dyDescent="0.25">
      <c r="A741">
        <v>1709</v>
      </c>
      <c r="B741">
        <v>11</v>
      </c>
      <c r="C741">
        <v>25</v>
      </c>
      <c r="D741" t="s">
        <v>210</v>
      </c>
      <c r="E741" t="s">
        <v>17</v>
      </c>
      <c r="F741" t="s">
        <v>30</v>
      </c>
      <c r="G741" t="s">
        <v>198</v>
      </c>
      <c r="J741">
        <v>26</v>
      </c>
      <c r="K741" s="47"/>
      <c r="L741" s="47"/>
      <c r="M741" t="s">
        <v>248</v>
      </c>
      <c r="N741" s="44" t="s">
        <v>5289</v>
      </c>
      <c r="O741" s="48">
        <f>IF(ISBLANK(J741),IF(AND(NOT(ISBLANK(K741)),K741&gt;B741),A741-1,A741), ROUNDDOWN(A741-J741,0))</f>
        <v>1683</v>
      </c>
      <c r="P741" t="s">
        <v>310</v>
      </c>
      <c r="Q741" t="s">
        <v>5026</v>
      </c>
    </row>
    <row r="742" spans="1:17" ht="12.75" customHeight="1" x14ac:dyDescent="0.25">
      <c r="A742">
        <v>1709</v>
      </c>
      <c r="B742">
        <v>12</v>
      </c>
      <c r="C742">
        <v>31</v>
      </c>
      <c r="D742" t="s">
        <v>140</v>
      </c>
      <c r="E742" t="s">
        <v>1087</v>
      </c>
      <c r="F742" t="s">
        <v>30</v>
      </c>
      <c r="G742" t="s">
        <v>39</v>
      </c>
      <c r="J742">
        <v>70</v>
      </c>
      <c r="K742" s="47"/>
      <c r="L742" s="47"/>
      <c r="M742" t="s">
        <v>247</v>
      </c>
      <c r="O742" s="48">
        <f>IF(ISBLANK(J742),IF(AND(NOT(ISBLANK(K742)),K742&gt;B742),A742-1,A742), ROUNDDOWN(A742-J742,0))</f>
        <v>1639</v>
      </c>
      <c r="P742" t="s">
        <v>310</v>
      </c>
      <c r="Q742" t="s">
        <v>5026</v>
      </c>
    </row>
    <row r="743" spans="1:17" ht="12.75" customHeight="1" x14ac:dyDescent="0.25">
      <c r="A743">
        <v>1710</v>
      </c>
      <c r="B743">
        <v>1</v>
      </c>
      <c r="C743">
        <v>4</v>
      </c>
      <c r="D743" t="s">
        <v>172</v>
      </c>
      <c r="E743" t="s">
        <v>1087</v>
      </c>
      <c r="F743" t="s">
        <v>268</v>
      </c>
      <c r="G743" t="s">
        <v>198</v>
      </c>
      <c r="J743">
        <v>17</v>
      </c>
      <c r="K743" s="47"/>
      <c r="L743" s="47"/>
      <c r="M743" t="s">
        <v>324</v>
      </c>
      <c r="O743" s="48">
        <f>IF(ISBLANK(J743),IF(AND(NOT(ISBLANK(K743)),K743&gt;B743),A743-1,A743), ROUNDDOWN(A743-J743,0))</f>
        <v>1693</v>
      </c>
      <c r="P743" t="s">
        <v>309</v>
      </c>
      <c r="Q743" t="s">
        <v>5026</v>
      </c>
    </row>
    <row r="744" spans="1:17" ht="12.75" customHeight="1" x14ac:dyDescent="0.25">
      <c r="A744">
        <v>1710</v>
      </c>
      <c r="B744">
        <v>1</v>
      </c>
      <c r="C744">
        <v>31</v>
      </c>
      <c r="D744" t="s">
        <v>136</v>
      </c>
      <c r="E744" t="s">
        <v>837</v>
      </c>
      <c r="J744">
        <v>20</v>
      </c>
      <c r="K744" s="47"/>
      <c r="L744" s="47"/>
      <c r="M744" t="s">
        <v>324</v>
      </c>
      <c r="O744" s="48">
        <f>IF(ISBLANK(J744),IF(AND(NOT(ISBLANK(K744)),K744&gt;B744),A744-1,A744), ROUNDDOWN(A744-J744,0))</f>
        <v>1690</v>
      </c>
      <c r="P744" t="s">
        <v>309</v>
      </c>
      <c r="Q744" t="s">
        <v>5026</v>
      </c>
    </row>
    <row r="745" spans="1:17" ht="12.75" customHeight="1" x14ac:dyDescent="0.25">
      <c r="A745">
        <v>1710</v>
      </c>
      <c r="B745">
        <v>2</v>
      </c>
      <c r="C745" t="s">
        <v>2186</v>
      </c>
      <c r="D745" t="s">
        <v>174</v>
      </c>
      <c r="E745" t="s">
        <v>44</v>
      </c>
      <c r="F745" t="s">
        <v>24</v>
      </c>
      <c r="G745" t="s">
        <v>39</v>
      </c>
      <c r="J745">
        <v>41</v>
      </c>
      <c r="K745" s="47"/>
      <c r="L745" s="47"/>
      <c r="M745" t="s">
        <v>324</v>
      </c>
      <c r="O745" s="48">
        <f>IF(ISBLANK(J745),IF(AND(NOT(ISBLANK(K745)),K745&gt;B745),A745-1,A745), ROUNDDOWN(A745-J745,0))</f>
        <v>1669</v>
      </c>
      <c r="P745" t="s">
        <v>309</v>
      </c>
      <c r="Q745" t="s">
        <v>5026</v>
      </c>
    </row>
    <row r="746" spans="1:17" ht="12.75" customHeight="1" x14ac:dyDescent="0.25">
      <c r="A746">
        <v>1710</v>
      </c>
      <c r="B746">
        <v>3</v>
      </c>
      <c r="C746">
        <v>6</v>
      </c>
      <c r="D746" t="s">
        <v>280</v>
      </c>
      <c r="E746" t="s">
        <v>83</v>
      </c>
      <c r="F746" t="s">
        <v>2</v>
      </c>
      <c r="G746" t="s">
        <v>198</v>
      </c>
      <c r="K746" s="47">
        <v>14</v>
      </c>
      <c r="L746" s="47"/>
      <c r="M746" t="s">
        <v>248</v>
      </c>
      <c r="O746" s="48">
        <f>IF(ISBLANK(J746),IF(AND(NOT(ISBLANK(K746)),K746&gt;B746),A746-1,A746), ROUNDDOWN(A746-J746,0))</f>
        <v>1709</v>
      </c>
      <c r="P746" t="s">
        <v>309</v>
      </c>
      <c r="Q746" t="s">
        <v>5026</v>
      </c>
    </row>
    <row r="747" spans="1:17" ht="12.75" customHeight="1" x14ac:dyDescent="0.25">
      <c r="A747">
        <v>1710</v>
      </c>
      <c r="B747">
        <v>3</v>
      </c>
      <c r="C747">
        <v>9</v>
      </c>
      <c r="D747" t="s">
        <v>280</v>
      </c>
      <c r="E747" t="s">
        <v>54</v>
      </c>
      <c r="F747" t="s">
        <v>2</v>
      </c>
      <c r="G747" t="s">
        <v>198</v>
      </c>
      <c r="J747">
        <v>4</v>
      </c>
      <c r="K747" s="47"/>
      <c r="L747" s="47"/>
      <c r="M747" t="s">
        <v>248</v>
      </c>
      <c r="O747" s="48">
        <f>IF(ISBLANK(J747),IF(AND(NOT(ISBLANK(K747)),K747&gt;B747),A747-1,A747), ROUNDDOWN(A747-J747,0))</f>
        <v>1706</v>
      </c>
      <c r="P747" t="s">
        <v>309</v>
      </c>
      <c r="Q747" t="s">
        <v>5026</v>
      </c>
    </row>
    <row r="748" spans="1:17" ht="12.75" customHeight="1" x14ac:dyDescent="0.25">
      <c r="A748">
        <v>1710</v>
      </c>
      <c r="B748">
        <v>3</v>
      </c>
      <c r="C748">
        <v>12</v>
      </c>
      <c r="D748" t="s">
        <v>838</v>
      </c>
      <c r="F748" t="s">
        <v>30</v>
      </c>
      <c r="G748" t="s">
        <v>198</v>
      </c>
      <c r="J748">
        <v>15</v>
      </c>
      <c r="K748" s="47"/>
      <c r="L748" s="47"/>
      <c r="M748" t="s">
        <v>248</v>
      </c>
      <c r="N748" s="44" t="s">
        <v>5289</v>
      </c>
      <c r="O748" s="48">
        <f>IF(ISBLANK(J748),IF(AND(NOT(ISBLANK(K748)),K748&gt;B748),A748-1,A748), ROUNDDOWN(A748-J748,0))</f>
        <v>1695</v>
      </c>
      <c r="P748" t="s">
        <v>309</v>
      </c>
      <c r="Q748" t="s">
        <v>5026</v>
      </c>
    </row>
    <row r="749" spans="1:17" ht="12.75" customHeight="1" x14ac:dyDescent="0.25">
      <c r="A749">
        <v>1710</v>
      </c>
      <c r="B749">
        <v>3</v>
      </c>
      <c r="C749">
        <v>12</v>
      </c>
      <c r="D749" t="s">
        <v>64</v>
      </c>
      <c r="F749" t="s">
        <v>2</v>
      </c>
      <c r="G749" t="s">
        <v>198</v>
      </c>
      <c r="J749">
        <v>2</v>
      </c>
      <c r="K749" s="47"/>
      <c r="L749" s="47"/>
      <c r="M749" t="s">
        <v>248</v>
      </c>
      <c r="O749" s="48">
        <f>IF(ISBLANK(J749),IF(AND(NOT(ISBLANK(K749)),K749&gt;B749),A749-1,A749), ROUNDDOWN(A749-J749,0))</f>
        <v>1708</v>
      </c>
      <c r="P749" t="s">
        <v>309</v>
      </c>
      <c r="Q749" t="s">
        <v>5026</v>
      </c>
    </row>
    <row r="750" spans="1:17" ht="12.75" customHeight="1" x14ac:dyDescent="0.25">
      <c r="A750">
        <v>1710</v>
      </c>
      <c r="B750">
        <v>3</v>
      </c>
      <c r="C750">
        <v>19</v>
      </c>
      <c r="D750" t="s">
        <v>391</v>
      </c>
      <c r="E750" t="s">
        <v>33</v>
      </c>
      <c r="F750" t="s">
        <v>121</v>
      </c>
      <c r="G750" t="s">
        <v>198</v>
      </c>
      <c r="J750">
        <v>4</v>
      </c>
      <c r="K750" s="47"/>
      <c r="L750" s="47"/>
      <c r="M750" t="s">
        <v>248</v>
      </c>
      <c r="O750" s="48">
        <f>IF(ISBLANK(J750),IF(AND(NOT(ISBLANK(K750)),K750&gt;B750),A750-1,A750), ROUNDDOWN(A750-J750,0))</f>
        <v>1706</v>
      </c>
      <c r="P750" t="s">
        <v>309</v>
      </c>
      <c r="Q750" t="s">
        <v>5026</v>
      </c>
    </row>
    <row r="751" spans="1:17" ht="12.75" customHeight="1" x14ac:dyDescent="0.25">
      <c r="A751">
        <v>1710</v>
      </c>
      <c r="B751">
        <v>3</v>
      </c>
      <c r="C751">
        <v>21</v>
      </c>
      <c r="D751" t="s">
        <v>4122</v>
      </c>
      <c r="F751" t="s">
        <v>17</v>
      </c>
      <c r="G751" t="s">
        <v>198</v>
      </c>
      <c r="J751">
        <v>7</v>
      </c>
      <c r="K751" s="47"/>
      <c r="L751" s="47"/>
      <c r="M751" t="s">
        <v>248</v>
      </c>
      <c r="O751" s="48">
        <f>IF(ISBLANK(J751),IF(AND(NOT(ISBLANK(K751)),K751&gt;B751),A751-1,A751), ROUNDDOWN(A751-J751,0))</f>
        <v>1703</v>
      </c>
      <c r="P751" t="s">
        <v>309</v>
      </c>
      <c r="Q751" t="s">
        <v>5026</v>
      </c>
    </row>
    <row r="752" spans="1:17" ht="12.75" customHeight="1" x14ac:dyDescent="0.25">
      <c r="A752">
        <v>1710</v>
      </c>
      <c r="B752">
        <v>4</v>
      </c>
      <c r="C752">
        <v>6</v>
      </c>
      <c r="D752" t="s">
        <v>115</v>
      </c>
      <c r="E752" t="s">
        <v>48</v>
      </c>
      <c r="F752" t="s">
        <v>48</v>
      </c>
      <c r="G752" t="s">
        <v>198</v>
      </c>
      <c r="J752">
        <v>4</v>
      </c>
      <c r="K752" s="47"/>
      <c r="L752" s="47"/>
      <c r="M752" t="s">
        <v>324</v>
      </c>
      <c r="O752" s="48">
        <f>IF(ISBLANK(J752),IF(AND(NOT(ISBLANK(K752)),K752&gt;B752),A752-1,A752), ROUNDDOWN(A752-J752,0))</f>
        <v>1706</v>
      </c>
      <c r="P752" t="s">
        <v>304</v>
      </c>
      <c r="Q752" t="s">
        <v>5027</v>
      </c>
    </row>
    <row r="753" spans="1:17" ht="12.75" customHeight="1" x14ac:dyDescent="0.25">
      <c r="A753">
        <v>1710</v>
      </c>
      <c r="B753">
        <v>4</v>
      </c>
      <c r="C753">
        <v>10</v>
      </c>
      <c r="D753" t="s">
        <v>938</v>
      </c>
      <c r="E753" t="s">
        <v>30</v>
      </c>
      <c r="F753" t="s">
        <v>837</v>
      </c>
      <c r="G753" t="s">
        <v>198</v>
      </c>
      <c r="K753" s="47"/>
      <c r="L753" s="47">
        <v>8</v>
      </c>
      <c r="M753" t="s">
        <v>324</v>
      </c>
      <c r="O753" s="48">
        <f>IF(ISBLANK(J753),IF(AND(NOT(ISBLANK(K753)),K753&gt;B753),A753-1,A753), ROUNDDOWN(A753-J753,0))</f>
        <v>1710</v>
      </c>
      <c r="P753" t="s">
        <v>304</v>
      </c>
      <c r="Q753" t="s">
        <v>5027</v>
      </c>
    </row>
    <row r="754" spans="1:17" ht="12.75" customHeight="1" x14ac:dyDescent="0.25">
      <c r="A754">
        <v>1710</v>
      </c>
      <c r="B754">
        <v>4</v>
      </c>
      <c r="C754">
        <v>20</v>
      </c>
      <c r="D754" t="s">
        <v>4122</v>
      </c>
      <c r="E754" t="s">
        <v>48</v>
      </c>
      <c r="F754" t="s">
        <v>14</v>
      </c>
      <c r="G754" t="s">
        <v>198</v>
      </c>
      <c r="K754" s="47">
        <v>9</v>
      </c>
      <c r="L754" s="47"/>
      <c r="M754" t="s">
        <v>247</v>
      </c>
      <c r="O754" s="48">
        <f>IF(ISBLANK(J754),IF(AND(NOT(ISBLANK(K754)),K754&gt;B754),A754-1,A754), ROUNDDOWN(A754-J754,0))</f>
        <v>1709</v>
      </c>
      <c r="P754" t="s">
        <v>304</v>
      </c>
      <c r="Q754" t="s">
        <v>5027</v>
      </c>
    </row>
    <row r="755" spans="1:17" ht="12.75" customHeight="1" x14ac:dyDescent="0.25">
      <c r="A755">
        <v>1710</v>
      </c>
      <c r="B755">
        <v>4</v>
      </c>
      <c r="C755">
        <v>23</v>
      </c>
      <c r="D755" t="s">
        <v>308</v>
      </c>
      <c r="E755" t="s">
        <v>205</v>
      </c>
      <c r="F755" t="s">
        <v>14</v>
      </c>
      <c r="G755" t="s">
        <v>198</v>
      </c>
      <c r="J755">
        <v>6</v>
      </c>
      <c r="K755" s="47"/>
      <c r="L755" s="47"/>
      <c r="M755" t="s">
        <v>324</v>
      </c>
      <c r="N755" s="44" t="s">
        <v>5289</v>
      </c>
      <c r="O755" s="48">
        <f>IF(ISBLANK(J755),IF(AND(NOT(ISBLANK(K755)),K755&gt;B755),A755-1,A755), ROUNDDOWN(A755-J755,0))</f>
        <v>1704</v>
      </c>
      <c r="P755" t="s">
        <v>304</v>
      </c>
      <c r="Q755" t="s">
        <v>5027</v>
      </c>
    </row>
    <row r="756" spans="1:17" ht="12.75" customHeight="1" x14ac:dyDescent="0.25">
      <c r="A756">
        <v>1710</v>
      </c>
      <c r="B756">
        <v>4</v>
      </c>
      <c r="C756" t="s">
        <v>2203</v>
      </c>
      <c r="D756" t="s">
        <v>79</v>
      </c>
      <c r="E756" t="s">
        <v>1087</v>
      </c>
      <c r="F756" t="s">
        <v>48</v>
      </c>
      <c r="G756" t="s">
        <v>198</v>
      </c>
      <c r="J756">
        <v>7</v>
      </c>
      <c r="K756" s="47"/>
      <c r="L756" s="47"/>
      <c r="M756" t="s">
        <v>248</v>
      </c>
      <c r="O756" s="48">
        <f>IF(ISBLANK(J756),IF(AND(NOT(ISBLANK(K756)),K756&gt;B756),A756-1,A756), ROUNDDOWN(A756-J756,0))</f>
        <v>1703</v>
      </c>
      <c r="P756" t="s">
        <v>309</v>
      </c>
      <c r="Q756" t="s">
        <v>5026</v>
      </c>
    </row>
    <row r="757" spans="1:17" ht="12.75" customHeight="1" x14ac:dyDescent="0.25">
      <c r="A757">
        <v>1710</v>
      </c>
      <c r="B757">
        <v>4</v>
      </c>
      <c r="C757" t="s">
        <v>2203</v>
      </c>
      <c r="D757" t="s">
        <v>1723</v>
      </c>
      <c r="E757" t="s">
        <v>1087</v>
      </c>
      <c r="F757" t="s">
        <v>292</v>
      </c>
      <c r="G757" t="s">
        <v>39</v>
      </c>
      <c r="J757">
        <v>32</v>
      </c>
      <c r="K757" s="47"/>
      <c r="L757" s="47"/>
      <c r="M757" t="s">
        <v>324</v>
      </c>
      <c r="O757" s="48">
        <f>IF(ISBLANK(J757),IF(AND(NOT(ISBLANK(K757)),K757&gt;B757),A757-1,A757), ROUNDDOWN(A757-J757,0))</f>
        <v>1678</v>
      </c>
      <c r="P757" t="s">
        <v>309</v>
      </c>
      <c r="Q757" t="s">
        <v>5026</v>
      </c>
    </row>
    <row r="758" spans="1:17" ht="12.75" customHeight="1" x14ac:dyDescent="0.25">
      <c r="A758">
        <v>1710</v>
      </c>
      <c r="B758">
        <v>5</v>
      </c>
      <c r="C758">
        <v>2</v>
      </c>
      <c r="D758" t="s">
        <v>132</v>
      </c>
      <c r="E758" t="s">
        <v>53</v>
      </c>
      <c r="F758" t="s">
        <v>54</v>
      </c>
      <c r="G758" t="s">
        <v>198</v>
      </c>
      <c r="J758">
        <v>6</v>
      </c>
      <c r="K758" s="47"/>
      <c r="L758" s="47"/>
      <c r="M758" t="s">
        <v>247</v>
      </c>
      <c r="O758" s="48">
        <f>IF(ISBLANK(J758),IF(AND(NOT(ISBLANK(K758)),K758&gt;B758),A758-1,A758), ROUNDDOWN(A758-J758,0))</f>
        <v>1704</v>
      </c>
      <c r="P758" t="s">
        <v>304</v>
      </c>
      <c r="Q758" t="s">
        <v>5027</v>
      </c>
    </row>
    <row r="759" spans="1:17" ht="12.75" customHeight="1" x14ac:dyDescent="0.25">
      <c r="A759">
        <v>1710</v>
      </c>
      <c r="B759">
        <v>5</v>
      </c>
      <c r="C759">
        <v>7</v>
      </c>
      <c r="D759" t="s">
        <v>981</v>
      </c>
      <c r="E759" t="s">
        <v>121</v>
      </c>
      <c r="J759">
        <v>49</v>
      </c>
      <c r="K759" s="47"/>
      <c r="L759" s="47"/>
      <c r="M759" t="s">
        <v>248</v>
      </c>
      <c r="O759" s="48">
        <f>IF(ISBLANK(J759),IF(AND(NOT(ISBLANK(K759)),K759&gt;B759),A759-1,A759), ROUNDDOWN(A759-J759,0))</f>
        <v>1661</v>
      </c>
      <c r="P759" t="s">
        <v>304</v>
      </c>
      <c r="Q759" t="s">
        <v>5027</v>
      </c>
    </row>
    <row r="760" spans="1:17" ht="12.75" customHeight="1" x14ac:dyDescent="0.25">
      <c r="A760">
        <v>1710</v>
      </c>
      <c r="B760">
        <v>6</v>
      </c>
      <c r="C760">
        <v>19</v>
      </c>
      <c r="D760" t="s">
        <v>307</v>
      </c>
      <c r="E760" t="s">
        <v>13</v>
      </c>
      <c r="J760">
        <v>36</v>
      </c>
      <c r="K760" s="47"/>
      <c r="L760" s="47"/>
      <c r="M760" t="s">
        <v>248</v>
      </c>
      <c r="O760" s="48">
        <f>IF(ISBLANK(J760),IF(AND(NOT(ISBLANK(K760)),K760&gt;B760),A760-1,A760), ROUNDDOWN(A760-J760,0))</f>
        <v>1674</v>
      </c>
      <c r="P760" t="s">
        <v>304</v>
      </c>
      <c r="Q760" t="s">
        <v>5027</v>
      </c>
    </row>
    <row r="761" spans="1:17" ht="12.75" customHeight="1" x14ac:dyDescent="0.25">
      <c r="A761">
        <v>1710</v>
      </c>
      <c r="B761">
        <v>7</v>
      </c>
      <c r="C761">
        <v>26</v>
      </c>
      <c r="D761" t="s">
        <v>779</v>
      </c>
      <c r="E761" t="s">
        <v>723</v>
      </c>
      <c r="F761" t="s">
        <v>13</v>
      </c>
      <c r="G761" t="s">
        <v>198</v>
      </c>
      <c r="K761" s="47">
        <v>6</v>
      </c>
      <c r="L761" s="47"/>
      <c r="M761" t="s">
        <v>324</v>
      </c>
      <c r="O761" s="48">
        <f>IF(ISBLANK(J761),IF(AND(NOT(ISBLANK(K761)),K761&gt;B761),A761-1,A761), ROUNDDOWN(A761-J761,0))</f>
        <v>1710</v>
      </c>
      <c r="P761" t="s">
        <v>304</v>
      </c>
      <c r="Q761" t="s">
        <v>5027</v>
      </c>
    </row>
    <row r="762" spans="1:17" ht="12.75" customHeight="1" x14ac:dyDescent="0.25">
      <c r="A762">
        <v>1710</v>
      </c>
      <c r="B762">
        <v>8</v>
      </c>
      <c r="C762">
        <v>1</v>
      </c>
      <c r="D762" t="s">
        <v>1723</v>
      </c>
      <c r="E762" t="s">
        <v>23</v>
      </c>
      <c r="F762" t="s">
        <v>13</v>
      </c>
      <c r="G762" t="s">
        <v>198</v>
      </c>
      <c r="K762" s="47">
        <v>13</v>
      </c>
      <c r="L762" s="47"/>
      <c r="M762" t="s">
        <v>324</v>
      </c>
      <c r="O762" s="48">
        <f>IF(ISBLANK(J762),IF(AND(NOT(ISBLANK(K762)),K762&gt;B762),A762-1,A762), ROUNDDOWN(A762-J762,0))</f>
        <v>1709</v>
      </c>
      <c r="P762" t="s">
        <v>304</v>
      </c>
      <c r="Q762" t="s">
        <v>5027</v>
      </c>
    </row>
    <row r="763" spans="1:17" ht="12.75" customHeight="1" x14ac:dyDescent="0.25">
      <c r="A763">
        <v>1710</v>
      </c>
      <c r="B763">
        <v>8</v>
      </c>
      <c r="C763">
        <v>2</v>
      </c>
      <c r="D763" t="s">
        <v>306</v>
      </c>
      <c r="E763" t="s">
        <v>2</v>
      </c>
      <c r="F763" t="s">
        <v>20</v>
      </c>
      <c r="G763" t="s">
        <v>198</v>
      </c>
      <c r="J763">
        <v>3</v>
      </c>
      <c r="K763" s="47"/>
      <c r="L763" s="47"/>
      <c r="M763" t="s">
        <v>248</v>
      </c>
      <c r="O763" s="48">
        <f>IF(ISBLANK(J763),IF(AND(NOT(ISBLANK(K763)),K763&gt;B763),A763-1,A763), ROUNDDOWN(A763-J763,0))</f>
        <v>1707</v>
      </c>
      <c r="P763" t="s">
        <v>304</v>
      </c>
      <c r="Q763" t="s">
        <v>5027</v>
      </c>
    </row>
    <row r="764" spans="1:17" ht="12.75" customHeight="1" x14ac:dyDescent="0.25">
      <c r="A764">
        <v>1710</v>
      </c>
      <c r="B764">
        <v>8</v>
      </c>
      <c r="C764">
        <v>3</v>
      </c>
      <c r="D764" t="s">
        <v>535</v>
      </c>
      <c r="E764" t="s">
        <v>29</v>
      </c>
      <c r="J764">
        <v>31</v>
      </c>
      <c r="K764" s="47"/>
      <c r="L764" s="47"/>
      <c r="M764" t="s">
        <v>324</v>
      </c>
      <c r="O764" s="48">
        <f>IF(ISBLANK(J764),IF(AND(NOT(ISBLANK(K764)),K764&gt;B764),A764-1,A764), ROUNDDOWN(A764-J764,0))</f>
        <v>1679</v>
      </c>
      <c r="P764" t="s">
        <v>304</v>
      </c>
      <c r="Q764" t="s">
        <v>5027</v>
      </c>
    </row>
    <row r="765" spans="1:17" ht="12.75" customHeight="1" x14ac:dyDescent="0.25">
      <c r="A765">
        <v>1710</v>
      </c>
      <c r="B765">
        <v>8</v>
      </c>
      <c r="C765">
        <v>8</v>
      </c>
      <c r="D765" t="s">
        <v>111</v>
      </c>
      <c r="E765" t="s">
        <v>2</v>
      </c>
      <c r="F765" t="s">
        <v>86</v>
      </c>
      <c r="G765" t="s">
        <v>198</v>
      </c>
      <c r="K765" s="47">
        <v>10</v>
      </c>
      <c r="L765" s="47"/>
      <c r="M765" t="s">
        <v>248</v>
      </c>
      <c r="O765" s="48">
        <f>IF(ISBLANK(J765),IF(AND(NOT(ISBLANK(K765)),K765&gt;B765),A765-1,A765), ROUNDDOWN(A765-J765,0))</f>
        <v>1709</v>
      </c>
      <c r="P765" t="s">
        <v>304</v>
      </c>
      <c r="Q765" t="s">
        <v>5027</v>
      </c>
    </row>
    <row r="766" spans="1:17" ht="12.75" customHeight="1" x14ac:dyDescent="0.25">
      <c r="A766">
        <v>1710</v>
      </c>
      <c r="B766">
        <v>8</v>
      </c>
      <c r="C766">
        <v>9</v>
      </c>
      <c r="D766" t="s">
        <v>305</v>
      </c>
      <c r="E766" t="s">
        <v>48</v>
      </c>
      <c r="F766" t="s">
        <v>54</v>
      </c>
      <c r="G766" t="s">
        <v>198</v>
      </c>
      <c r="K766" s="47"/>
      <c r="L766" s="47">
        <v>8</v>
      </c>
      <c r="M766" t="s">
        <v>324</v>
      </c>
      <c r="O766" s="48">
        <f>IF(ISBLANK(J766),IF(AND(NOT(ISBLANK(K766)),K766&gt;B766),A766-1,A766), ROUNDDOWN(A766-J766,0))</f>
        <v>1710</v>
      </c>
      <c r="P766" t="s">
        <v>304</v>
      </c>
      <c r="Q766" t="s">
        <v>5027</v>
      </c>
    </row>
    <row r="767" spans="1:17" ht="12.75" customHeight="1" x14ac:dyDescent="0.25">
      <c r="A767">
        <v>1710</v>
      </c>
      <c r="B767">
        <v>8</v>
      </c>
      <c r="C767" t="s">
        <v>2175</v>
      </c>
      <c r="D767" t="s">
        <v>12</v>
      </c>
      <c r="E767" t="s">
        <v>2</v>
      </c>
      <c r="F767" t="s">
        <v>121</v>
      </c>
      <c r="G767" t="s">
        <v>198</v>
      </c>
      <c r="J767">
        <v>23</v>
      </c>
      <c r="K767" s="47"/>
      <c r="L767" s="47"/>
      <c r="M767" t="s">
        <v>247</v>
      </c>
      <c r="O767" s="48">
        <f>IF(ISBLANK(J767),IF(AND(NOT(ISBLANK(K767)),K767&gt;B767),A767-1,A767), ROUNDDOWN(A767-J767,0))</f>
        <v>1687</v>
      </c>
      <c r="P767" t="s">
        <v>299</v>
      </c>
      <c r="Q767" t="s">
        <v>5027</v>
      </c>
    </row>
    <row r="768" spans="1:17" ht="12.75" customHeight="1" x14ac:dyDescent="0.25">
      <c r="A768">
        <v>1710</v>
      </c>
      <c r="B768">
        <v>8</v>
      </c>
      <c r="C768" t="s">
        <v>2175</v>
      </c>
      <c r="D768" t="s">
        <v>2221</v>
      </c>
      <c r="E768" t="s">
        <v>29</v>
      </c>
      <c r="F768" t="s">
        <v>2</v>
      </c>
      <c r="G768" t="s">
        <v>198</v>
      </c>
      <c r="J768">
        <v>18</v>
      </c>
      <c r="K768" s="47"/>
      <c r="L768" s="47"/>
      <c r="M768" t="s">
        <v>324</v>
      </c>
      <c r="N768" t="s">
        <v>303</v>
      </c>
      <c r="O768" s="48">
        <f>IF(ISBLANK(J768),IF(AND(NOT(ISBLANK(K768)),K768&gt;B768),A768-1,A768), ROUNDDOWN(A768-J768,0))</f>
        <v>1692</v>
      </c>
      <c r="P768" t="s">
        <v>299</v>
      </c>
      <c r="Q768" t="s">
        <v>5027</v>
      </c>
    </row>
    <row r="769" spans="1:17" ht="12.75" customHeight="1" x14ac:dyDescent="0.25">
      <c r="A769">
        <v>1710</v>
      </c>
      <c r="B769">
        <v>9</v>
      </c>
      <c r="C769" t="s">
        <v>2175</v>
      </c>
      <c r="D769" t="s">
        <v>300</v>
      </c>
      <c r="E769" t="s">
        <v>70</v>
      </c>
      <c r="J769">
        <v>65</v>
      </c>
      <c r="K769" s="47"/>
      <c r="L769" s="47"/>
      <c r="M769" t="s">
        <v>324</v>
      </c>
      <c r="N769" t="s">
        <v>301</v>
      </c>
      <c r="O769" s="48">
        <f>IF(ISBLANK(J769),IF(AND(NOT(ISBLANK(K769)),K769&gt;B769),A769-1,A769), ROUNDDOWN(A769-J769,0))</f>
        <v>1645</v>
      </c>
      <c r="P769" t="s">
        <v>299</v>
      </c>
      <c r="Q769" t="s">
        <v>5027</v>
      </c>
    </row>
    <row r="770" spans="1:17" ht="12.75" customHeight="1" x14ac:dyDescent="0.25">
      <c r="A770">
        <v>1710</v>
      </c>
      <c r="B770">
        <v>9</v>
      </c>
      <c r="C770" t="s">
        <v>2175</v>
      </c>
      <c r="D770" t="s">
        <v>302</v>
      </c>
      <c r="E770" t="s">
        <v>20</v>
      </c>
      <c r="J770">
        <v>2</v>
      </c>
      <c r="K770" s="47"/>
      <c r="L770" s="47"/>
      <c r="M770" t="s">
        <v>324</v>
      </c>
      <c r="O770" s="48">
        <f>IF(ISBLANK(J770),IF(AND(NOT(ISBLANK(K770)),K770&gt;B770),A770-1,A770), ROUNDDOWN(A770-J770,0))</f>
        <v>1708</v>
      </c>
      <c r="P770" t="s">
        <v>299</v>
      </c>
      <c r="Q770" t="s">
        <v>5027</v>
      </c>
    </row>
    <row r="771" spans="1:17" ht="12.75" customHeight="1" x14ac:dyDescent="0.25">
      <c r="A771">
        <v>1710</v>
      </c>
      <c r="B771">
        <v>10</v>
      </c>
      <c r="C771">
        <v>11</v>
      </c>
      <c r="D771" t="s">
        <v>4122</v>
      </c>
      <c r="E771" t="s">
        <v>70</v>
      </c>
      <c r="F771" t="s">
        <v>17</v>
      </c>
      <c r="G771" t="s">
        <v>198</v>
      </c>
      <c r="K771" s="47">
        <v>16</v>
      </c>
      <c r="L771" s="47"/>
      <c r="M771" t="s">
        <v>248</v>
      </c>
      <c r="O771" s="48">
        <f>IF(ISBLANK(J771),IF(AND(NOT(ISBLANK(K771)),K771&gt;B771),A771-1,A771), ROUNDDOWN(A771-J771,0))</f>
        <v>1709</v>
      </c>
      <c r="P771" t="s">
        <v>299</v>
      </c>
      <c r="Q771" t="s">
        <v>5027</v>
      </c>
    </row>
    <row r="772" spans="1:17" ht="12.75" customHeight="1" x14ac:dyDescent="0.25">
      <c r="A772">
        <v>1710</v>
      </c>
      <c r="B772">
        <v>10</v>
      </c>
      <c r="C772">
        <v>25</v>
      </c>
      <c r="D772" t="s">
        <v>174</v>
      </c>
      <c r="E772" t="s">
        <v>133</v>
      </c>
      <c r="F772" t="s">
        <v>348</v>
      </c>
      <c r="G772" t="s">
        <v>198</v>
      </c>
      <c r="K772" s="47"/>
      <c r="L772" s="47">
        <v>11</v>
      </c>
      <c r="M772" t="s">
        <v>324</v>
      </c>
      <c r="O772" s="48">
        <f>IF(ISBLANK(J772),IF(AND(NOT(ISBLANK(K772)),K772&gt;B772),A772-1,A772), ROUNDDOWN(A772-J772,0))</f>
        <v>1710</v>
      </c>
      <c r="P772" t="s">
        <v>299</v>
      </c>
      <c r="Q772" t="s">
        <v>5027</v>
      </c>
    </row>
    <row r="773" spans="1:17" ht="12.75" customHeight="1" x14ac:dyDescent="0.25">
      <c r="A773">
        <v>1710</v>
      </c>
      <c r="B773">
        <v>10</v>
      </c>
      <c r="C773">
        <v>27</v>
      </c>
      <c r="E773" t="s">
        <v>184</v>
      </c>
      <c r="J773">
        <v>33</v>
      </c>
      <c r="K773" s="47"/>
      <c r="L773" s="47"/>
      <c r="M773" t="s">
        <v>324</v>
      </c>
      <c r="O773" s="48">
        <f>IF(ISBLANK(J773),IF(AND(NOT(ISBLANK(K773)),K773&gt;B773),A773-1,A773), ROUNDDOWN(A773-J773,0))</f>
        <v>1677</v>
      </c>
      <c r="P773" t="s">
        <v>299</v>
      </c>
      <c r="Q773" t="s">
        <v>5027</v>
      </c>
    </row>
    <row r="774" spans="1:17" ht="12.75" customHeight="1" x14ac:dyDescent="0.25">
      <c r="A774">
        <v>1710</v>
      </c>
      <c r="B774">
        <v>11</v>
      </c>
      <c r="C774" t="s">
        <v>2204</v>
      </c>
      <c r="D774" t="s">
        <v>989</v>
      </c>
      <c r="E774" t="s">
        <v>109</v>
      </c>
      <c r="F774" t="s">
        <v>13</v>
      </c>
      <c r="G774" t="s">
        <v>198</v>
      </c>
      <c r="K774" s="47">
        <v>15</v>
      </c>
      <c r="L774" s="47"/>
      <c r="M774" t="s">
        <v>324</v>
      </c>
      <c r="O774" s="48">
        <f>IF(ISBLANK(J774),IF(AND(NOT(ISBLANK(K774)),K774&gt;B774),A774-1,A774), ROUNDDOWN(A774-J774,0))</f>
        <v>1709</v>
      </c>
      <c r="P774" t="s">
        <v>299</v>
      </c>
      <c r="Q774" t="s">
        <v>5027</v>
      </c>
    </row>
    <row r="775" spans="1:17" ht="12.75" customHeight="1" x14ac:dyDescent="0.25">
      <c r="A775">
        <v>1710</v>
      </c>
      <c r="B775">
        <v>12</v>
      </c>
      <c r="C775">
        <v>20</v>
      </c>
      <c r="D775" t="s">
        <v>2220</v>
      </c>
      <c r="E775" t="s">
        <v>44</v>
      </c>
      <c r="F775" t="s">
        <v>17</v>
      </c>
      <c r="G775" t="s">
        <v>198</v>
      </c>
      <c r="J775">
        <v>13</v>
      </c>
      <c r="K775" s="47"/>
      <c r="L775" s="47"/>
      <c r="M775" t="s">
        <v>324</v>
      </c>
      <c r="O775" s="48">
        <f>IF(ISBLANK(J775),IF(AND(NOT(ISBLANK(K775)),K775&gt;B775),A775-1,A775), ROUNDDOWN(A775-J775,0))</f>
        <v>1697</v>
      </c>
      <c r="P775" t="s">
        <v>299</v>
      </c>
      <c r="Q775" t="s">
        <v>5027</v>
      </c>
    </row>
    <row r="776" spans="1:17" ht="12.75" customHeight="1" x14ac:dyDescent="0.25">
      <c r="A776">
        <v>1710</v>
      </c>
      <c r="B776">
        <v>12</v>
      </c>
      <c r="C776">
        <v>24</v>
      </c>
      <c r="D776" t="s">
        <v>779</v>
      </c>
      <c r="E776" t="s">
        <v>30</v>
      </c>
      <c r="F776" t="s">
        <v>13</v>
      </c>
      <c r="G776" t="s">
        <v>198</v>
      </c>
      <c r="J776">
        <v>4</v>
      </c>
      <c r="K776" s="47"/>
      <c r="L776" s="47"/>
      <c r="M776" t="s">
        <v>324</v>
      </c>
      <c r="O776" s="48">
        <f>IF(ISBLANK(J776),IF(AND(NOT(ISBLANK(K776)),K776&gt;B776),A776-1,A776), ROUNDDOWN(A776-J776,0))</f>
        <v>1706</v>
      </c>
      <c r="P776" t="s">
        <v>299</v>
      </c>
      <c r="Q776" t="s">
        <v>5027</v>
      </c>
    </row>
    <row r="777" spans="1:17" ht="12.75" customHeight="1" x14ac:dyDescent="0.25">
      <c r="A777">
        <v>1710</v>
      </c>
      <c r="B777">
        <v>12</v>
      </c>
      <c r="C777" t="s">
        <v>2205</v>
      </c>
      <c r="D777" t="s">
        <v>140</v>
      </c>
      <c r="E777" t="s">
        <v>30</v>
      </c>
      <c r="J777">
        <v>93</v>
      </c>
      <c r="K777" s="47"/>
      <c r="L777" s="47"/>
      <c r="M777" t="s">
        <v>247</v>
      </c>
      <c r="O777" s="48">
        <f>IF(ISBLANK(J777),IF(AND(NOT(ISBLANK(K777)),K777&gt;B777),A777-1,A777), ROUNDDOWN(A777-J777,0))</f>
        <v>1617</v>
      </c>
      <c r="P777" t="s">
        <v>299</v>
      </c>
      <c r="Q777" t="s">
        <v>5027</v>
      </c>
    </row>
    <row r="778" spans="1:17" ht="12.75" customHeight="1" x14ac:dyDescent="0.25">
      <c r="A778">
        <v>1711</v>
      </c>
      <c r="B778">
        <v>1</v>
      </c>
      <c r="C778">
        <v>21</v>
      </c>
      <c r="D778" t="s">
        <v>297</v>
      </c>
      <c r="E778" t="s">
        <v>723</v>
      </c>
      <c r="F778" t="s">
        <v>654</v>
      </c>
      <c r="G778" t="s">
        <v>39</v>
      </c>
      <c r="J778">
        <v>33</v>
      </c>
      <c r="K778" s="47"/>
      <c r="L778" s="47"/>
      <c r="M778" t="s">
        <v>324</v>
      </c>
      <c r="N778" t="s">
        <v>298</v>
      </c>
      <c r="O778" s="48">
        <f>IF(ISBLANK(J778),IF(AND(NOT(ISBLANK(K778)),K778&gt;B778),A778-1,A778), ROUNDDOWN(A778-J778,0))</f>
        <v>1678</v>
      </c>
      <c r="P778" t="s">
        <v>294</v>
      </c>
      <c r="Q778" t="s">
        <v>5028</v>
      </c>
    </row>
    <row r="779" spans="1:17" ht="12.75" customHeight="1" x14ac:dyDescent="0.25">
      <c r="A779">
        <v>1711</v>
      </c>
      <c r="B779">
        <v>2</v>
      </c>
      <c r="C779">
        <v>4</v>
      </c>
      <c r="D779" t="s">
        <v>4122</v>
      </c>
      <c r="E779" t="s">
        <v>33</v>
      </c>
      <c r="F779" t="s">
        <v>17</v>
      </c>
      <c r="G779" t="s">
        <v>39</v>
      </c>
      <c r="J779">
        <v>54</v>
      </c>
      <c r="K779" s="47"/>
      <c r="L779" s="47"/>
      <c r="M779" t="s">
        <v>248</v>
      </c>
      <c r="O779" s="48">
        <f>IF(ISBLANK(J779),IF(AND(NOT(ISBLANK(K779)),K779&gt;B779),A779-1,A779), ROUNDDOWN(A779-J779,0))</f>
        <v>1657</v>
      </c>
      <c r="P779" t="s">
        <v>294</v>
      </c>
      <c r="Q779" t="s">
        <v>5028</v>
      </c>
    </row>
    <row r="780" spans="1:17" ht="12.75" customHeight="1" x14ac:dyDescent="0.25">
      <c r="A780">
        <v>1711</v>
      </c>
      <c r="B780">
        <v>3</v>
      </c>
      <c r="C780">
        <v>5</v>
      </c>
      <c r="D780" t="s">
        <v>132</v>
      </c>
      <c r="E780" t="s">
        <v>205</v>
      </c>
      <c r="F780" t="s">
        <v>348</v>
      </c>
      <c r="G780" t="s">
        <v>198</v>
      </c>
      <c r="J780">
        <v>4</v>
      </c>
      <c r="K780" s="47"/>
      <c r="L780" s="47"/>
      <c r="M780" t="s">
        <v>247</v>
      </c>
      <c r="O780" s="48">
        <f>IF(ISBLANK(J780),IF(AND(NOT(ISBLANK(K780)),K780&gt;B780),A780-1,A780), ROUNDDOWN(A780-J780,0))</f>
        <v>1707</v>
      </c>
      <c r="P780" t="s">
        <v>294</v>
      </c>
      <c r="Q780" t="s">
        <v>5028</v>
      </c>
    </row>
    <row r="781" spans="1:17" ht="12.75" customHeight="1" x14ac:dyDescent="0.25">
      <c r="A781">
        <v>1711</v>
      </c>
      <c r="B781">
        <v>3</v>
      </c>
      <c r="C781">
        <v>9</v>
      </c>
      <c r="D781" t="s">
        <v>4054</v>
      </c>
      <c r="E781" t="s">
        <v>30</v>
      </c>
      <c r="J781">
        <v>40</v>
      </c>
      <c r="K781" s="47"/>
      <c r="L781" s="47"/>
      <c r="M781" t="s">
        <v>324</v>
      </c>
      <c r="O781" s="48">
        <f>IF(ISBLANK(J781),IF(AND(NOT(ISBLANK(K781)),K781&gt;B781),A781-1,A781), ROUNDDOWN(A781-J781,0))</f>
        <v>1671</v>
      </c>
      <c r="P781" t="s">
        <v>294</v>
      </c>
      <c r="Q781" t="s">
        <v>5028</v>
      </c>
    </row>
    <row r="782" spans="1:17" ht="12.75" customHeight="1" x14ac:dyDescent="0.25">
      <c r="A782">
        <v>1711</v>
      </c>
      <c r="B782">
        <v>3</v>
      </c>
      <c r="C782">
        <v>16</v>
      </c>
      <c r="D782" t="s">
        <v>296</v>
      </c>
      <c r="E782" t="s">
        <v>1</v>
      </c>
      <c r="J782">
        <v>53</v>
      </c>
      <c r="K782" s="47"/>
      <c r="L782" s="47"/>
      <c r="M782" t="s">
        <v>248</v>
      </c>
      <c r="O782" s="48">
        <f>IF(ISBLANK(J782),IF(AND(NOT(ISBLANK(K782)),K782&gt;B782),A782-1,A782), ROUNDDOWN(A782-J782,0))</f>
        <v>1658</v>
      </c>
      <c r="P782" t="s">
        <v>294</v>
      </c>
      <c r="Q782" t="s">
        <v>5028</v>
      </c>
    </row>
    <row r="783" spans="1:17" ht="12.75" customHeight="1" x14ac:dyDescent="0.25">
      <c r="A783">
        <v>1711</v>
      </c>
      <c r="B783">
        <v>3</v>
      </c>
      <c r="C783">
        <v>17</v>
      </c>
      <c r="D783" t="s">
        <v>174</v>
      </c>
      <c r="E783" t="s">
        <v>723</v>
      </c>
      <c r="F783" t="s">
        <v>30</v>
      </c>
      <c r="G783" t="s">
        <v>39</v>
      </c>
      <c r="J783">
        <v>35</v>
      </c>
      <c r="K783" s="47"/>
      <c r="L783" s="47"/>
      <c r="M783" t="s">
        <v>324</v>
      </c>
      <c r="N783" s="44" t="s">
        <v>5289</v>
      </c>
      <c r="O783" s="48">
        <f>IF(ISBLANK(J783),IF(AND(NOT(ISBLANK(K783)),K783&gt;B783),A783-1,A783), ROUNDDOWN(A783-J783,0))</f>
        <v>1676</v>
      </c>
      <c r="P783" t="s">
        <v>294</v>
      </c>
      <c r="Q783" t="s">
        <v>5028</v>
      </c>
    </row>
    <row r="784" spans="1:17" ht="12.75" customHeight="1" x14ac:dyDescent="0.25">
      <c r="A784">
        <v>1711</v>
      </c>
      <c r="B784">
        <v>3</v>
      </c>
      <c r="C784">
        <v>25</v>
      </c>
      <c r="D784" t="s">
        <v>779</v>
      </c>
      <c r="E784" t="s">
        <v>33</v>
      </c>
      <c r="F784" t="s">
        <v>13</v>
      </c>
      <c r="G784" t="s">
        <v>198</v>
      </c>
      <c r="J784">
        <v>7</v>
      </c>
      <c r="K784" s="47"/>
      <c r="L784" s="47"/>
      <c r="M784" t="s">
        <v>324</v>
      </c>
      <c r="O784" s="48">
        <f>IF(ISBLANK(J784),IF(AND(NOT(ISBLANK(K784)),K784&gt;B784),A784-1,A784), ROUNDDOWN(A784-J784,0))</f>
        <v>1704</v>
      </c>
      <c r="P784" t="s">
        <v>294</v>
      </c>
      <c r="Q784" t="s">
        <v>5028</v>
      </c>
    </row>
    <row r="785" spans="1:17" ht="12.75" customHeight="1" x14ac:dyDescent="0.25">
      <c r="A785">
        <v>1711</v>
      </c>
      <c r="B785">
        <v>3</v>
      </c>
      <c r="C785">
        <v>28</v>
      </c>
      <c r="D785" t="s">
        <v>484</v>
      </c>
      <c r="E785" t="s">
        <v>205</v>
      </c>
      <c r="F785" t="s">
        <v>14</v>
      </c>
      <c r="G785" t="s">
        <v>198</v>
      </c>
      <c r="J785">
        <v>7</v>
      </c>
      <c r="K785" s="47"/>
      <c r="L785" s="47"/>
      <c r="M785" t="s">
        <v>324</v>
      </c>
      <c r="O785" s="48">
        <f>IF(ISBLANK(J785),IF(AND(NOT(ISBLANK(K785)),K785&gt;B785),A785-1,A785), ROUNDDOWN(A785-J785,0))</f>
        <v>1704</v>
      </c>
      <c r="P785" t="s">
        <v>294</v>
      </c>
      <c r="Q785" t="s">
        <v>5028</v>
      </c>
    </row>
    <row r="786" spans="1:17" ht="12.75" customHeight="1" x14ac:dyDescent="0.25">
      <c r="A786">
        <v>1711</v>
      </c>
      <c r="B786">
        <v>4</v>
      </c>
      <c r="C786">
        <v>1</v>
      </c>
      <c r="D786" t="s">
        <v>136</v>
      </c>
      <c r="E786" t="s">
        <v>20</v>
      </c>
      <c r="J786">
        <v>60</v>
      </c>
      <c r="K786" s="47"/>
      <c r="L786" s="47"/>
      <c r="M786" t="s">
        <v>324</v>
      </c>
      <c r="O786" s="48">
        <f>IF(ISBLANK(J786),IF(AND(NOT(ISBLANK(K786)),K786&gt;B786),A786-1,A786), ROUNDDOWN(A786-J786,0))</f>
        <v>1651</v>
      </c>
      <c r="P786" t="s">
        <v>294</v>
      </c>
      <c r="Q786" t="s">
        <v>5028</v>
      </c>
    </row>
    <row r="787" spans="1:17" ht="12.75" customHeight="1" x14ac:dyDescent="0.25">
      <c r="A787">
        <v>1711</v>
      </c>
      <c r="B787">
        <v>4</v>
      </c>
      <c r="C787">
        <v>4</v>
      </c>
      <c r="D787" t="s">
        <v>295</v>
      </c>
      <c r="E787" t="s">
        <v>48</v>
      </c>
      <c r="J787">
        <v>64</v>
      </c>
      <c r="K787" s="47"/>
      <c r="L787" s="47"/>
      <c r="M787" t="s">
        <v>324</v>
      </c>
      <c r="O787" s="48">
        <f>IF(ISBLANK(J787),IF(AND(NOT(ISBLANK(K787)),K787&gt;B787),A787-1,A787), ROUNDDOWN(A787-J787,0))</f>
        <v>1647</v>
      </c>
      <c r="P787" t="s">
        <v>294</v>
      </c>
      <c r="Q787" t="s">
        <v>5028</v>
      </c>
    </row>
    <row r="788" spans="1:17" ht="12.75" customHeight="1" x14ac:dyDescent="0.25">
      <c r="A788">
        <v>1711</v>
      </c>
      <c r="B788">
        <v>4</v>
      </c>
      <c r="C788">
        <v>6</v>
      </c>
      <c r="D788" t="s">
        <v>167</v>
      </c>
      <c r="E788" t="s">
        <v>1087</v>
      </c>
      <c r="F788" t="s">
        <v>2</v>
      </c>
      <c r="G788" t="s">
        <v>39</v>
      </c>
      <c r="J788">
        <v>68</v>
      </c>
      <c r="K788" s="47"/>
      <c r="L788" s="47"/>
      <c r="M788" t="s">
        <v>324</v>
      </c>
      <c r="O788" s="48">
        <f>IF(ISBLANK(J788),IF(AND(NOT(ISBLANK(K788)),K788&gt;B788),A788-1,A788), ROUNDDOWN(A788-J788,0))</f>
        <v>1643</v>
      </c>
      <c r="P788" t="s">
        <v>289</v>
      </c>
      <c r="Q788" t="s">
        <v>5028</v>
      </c>
    </row>
    <row r="789" spans="1:17" ht="12.75" customHeight="1" x14ac:dyDescent="0.25">
      <c r="A789">
        <v>1711</v>
      </c>
      <c r="B789">
        <v>5</v>
      </c>
      <c r="C789">
        <v>17</v>
      </c>
      <c r="D789" t="s">
        <v>225</v>
      </c>
      <c r="E789" t="s">
        <v>291</v>
      </c>
      <c r="F789" t="s">
        <v>2</v>
      </c>
      <c r="G789" t="s">
        <v>198</v>
      </c>
      <c r="K789" s="47">
        <v>18</v>
      </c>
      <c r="L789" s="47"/>
      <c r="M789" t="s">
        <v>324</v>
      </c>
      <c r="O789" s="48">
        <f>IF(ISBLANK(J789),IF(AND(NOT(ISBLANK(K789)),K789&gt;B789),A789-1,A789), ROUNDDOWN(A789-J789,0))</f>
        <v>1710</v>
      </c>
      <c r="P789" t="s">
        <v>289</v>
      </c>
      <c r="Q789" t="s">
        <v>5028</v>
      </c>
    </row>
    <row r="790" spans="1:17" ht="12.75" customHeight="1" x14ac:dyDescent="0.25">
      <c r="A790">
        <v>1711</v>
      </c>
      <c r="B790">
        <v>6</v>
      </c>
      <c r="C790" t="s">
        <v>2175</v>
      </c>
      <c r="D790" t="s">
        <v>174</v>
      </c>
      <c r="E790" t="s">
        <v>86</v>
      </c>
      <c r="F790" t="s">
        <v>30</v>
      </c>
      <c r="G790" t="s">
        <v>198</v>
      </c>
      <c r="J790">
        <v>9</v>
      </c>
      <c r="K790" s="47"/>
      <c r="L790" s="47"/>
      <c r="M790" t="s">
        <v>324</v>
      </c>
      <c r="N790" s="44" t="s">
        <v>5289</v>
      </c>
      <c r="O790" s="48">
        <f>IF(ISBLANK(J790),IF(AND(NOT(ISBLANK(K790)),K790&gt;B790),A790-1,A790), ROUNDDOWN(A790-J790,0))</f>
        <v>1702</v>
      </c>
      <c r="P790" t="s">
        <v>289</v>
      </c>
      <c r="Q790" t="s">
        <v>5028</v>
      </c>
    </row>
    <row r="791" spans="1:17" ht="12.75" customHeight="1" x14ac:dyDescent="0.25">
      <c r="A791">
        <v>1711</v>
      </c>
      <c r="B791">
        <v>8</v>
      </c>
      <c r="C791">
        <v>25</v>
      </c>
      <c r="D791" t="s">
        <v>293</v>
      </c>
      <c r="E791" t="s">
        <v>48</v>
      </c>
      <c r="J791">
        <v>42</v>
      </c>
      <c r="K791" s="47"/>
      <c r="L791" s="47"/>
      <c r="M791" t="s">
        <v>247</v>
      </c>
      <c r="O791" s="48">
        <f>IF(ISBLANK(J791),IF(AND(NOT(ISBLANK(K791)),K791&gt;B791),A791-1,A791), ROUNDDOWN(A791-J791,0))</f>
        <v>1669</v>
      </c>
      <c r="P791" t="s">
        <v>289</v>
      </c>
      <c r="Q791" t="s">
        <v>5028</v>
      </c>
    </row>
    <row r="792" spans="1:17" ht="12.75" customHeight="1" x14ac:dyDescent="0.25">
      <c r="A792">
        <v>1711</v>
      </c>
      <c r="B792">
        <v>8</v>
      </c>
      <c r="C792">
        <v>28</v>
      </c>
      <c r="E792" t="s">
        <v>723</v>
      </c>
      <c r="J792">
        <v>60</v>
      </c>
      <c r="K792" s="47"/>
      <c r="L792" s="47"/>
      <c r="M792" t="s">
        <v>324</v>
      </c>
      <c r="O792" s="48">
        <f>IF(ISBLANK(J792),IF(AND(NOT(ISBLANK(K792)),K792&gt;B792),A792-1,A792), ROUNDDOWN(A792-J792,0))</f>
        <v>1651</v>
      </c>
      <c r="P792" t="s">
        <v>289</v>
      </c>
      <c r="Q792" t="s">
        <v>5028</v>
      </c>
    </row>
    <row r="793" spans="1:17" ht="12.75" customHeight="1" x14ac:dyDescent="0.25">
      <c r="A793">
        <v>1711</v>
      </c>
      <c r="B793">
        <v>8</v>
      </c>
      <c r="C793" t="s">
        <v>2175</v>
      </c>
      <c r="D793" t="s">
        <v>419</v>
      </c>
      <c r="E793" t="s">
        <v>112</v>
      </c>
      <c r="F793" t="s">
        <v>654</v>
      </c>
      <c r="G793" t="s">
        <v>39</v>
      </c>
      <c r="J793">
        <v>40</v>
      </c>
      <c r="K793" s="47"/>
      <c r="L793" s="47"/>
      <c r="M793" t="s">
        <v>324</v>
      </c>
      <c r="O793" s="48">
        <f>IF(ISBLANK(J793),IF(AND(NOT(ISBLANK(K793)),K793&gt;B793),A793-1,A793), ROUNDDOWN(A793-J793,0))</f>
        <v>1671</v>
      </c>
      <c r="P793" t="s">
        <v>289</v>
      </c>
      <c r="Q793" t="s">
        <v>5028</v>
      </c>
    </row>
    <row r="794" spans="1:17" ht="12.75" customHeight="1" x14ac:dyDescent="0.25">
      <c r="A794">
        <v>1711</v>
      </c>
      <c r="B794">
        <v>9</v>
      </c>
      <c r="C794">
        <v>1</v>
      </c>
      <c r="D794" t="s">
        <v>938</v>
      </c>
      <c r="E794" t="s">
        <v>21</v>
      </c>
      <c r="F794" t="s">
        <v>837</v>
      </c>
      <c r="G794" t="s">
        <v>198</v>
      </c>
      <c r="K794" s="47">
        <v>2</v>
      </c>
      <c r="L794" s="47"/>
      <c r="M794" t="s">
        <v>324</v>
      </c>
      <c r="O794" s="48">
        <f>IF(ISBLANK(J794),IF(AND(NOT(ISBLANK(K794)),K794&gt;B794),A794-1,A794), ROUNDDOWN(A794-J794,0))</f>
        <v>1711</v>
      </c>
      <c r="P794" t="s">
        <v>289</v>
      </c>
      <c r="Q794" t="s">
        <v>5028</v>
      </c>
    </row>
    <row r="795" spans="1:17" ht="12.75" customHeight="1" x14ac:dyDescent="0.25">
      <c r="A795">
        <v>1711</v>
      </c>
      <c r="B795">
        <v>9</v>
      </c>
      <c r="C795">
        <v>9</v>
      </c>
      <c r="D795" t="s">
        <v>168</v>
      </c>
      <c r="E795" t="s">
        <v>23</v>
      </c>
      <c r="J795">
        <v>60</v>
      </c>
      <c r="K795" s="47"/>
      <c r="L795" s="47"/>
      <c r="M795" t="s">
        <v>324</v>
      </c>
      <c r="O795" s="48">
        <f>IF(ISBLANK(J795),IF(AND(NOT(ISBLANK(K795)),K795&gt;B795),A795-1,A795), ROUNDDOWN(A795-J795,0))</f>
        <v>1651</v>
      </c>
      <c r="P795" t="s">
        <v>289</v>
      </c>
      <c r="Q795" t="s">
        <v>5028</v>
      </c>
    </row>
    <row r="796" spans="1:17" ht="12.75" customHeight="1" x14ac:dyDescent="0.25">
      <c r="A796">
        <v>1711</v>
      </c>
      <c r="B796">
        <v>9</v>
      </c>
      <c r="C796">
        <v>14</v>
      </c>
      <c r="D796" t="s">
        <v>4054</v>
      </c>
      <c r="E796" t="s">
        <v>205</v>
      </c>
      <c r="F796" t="s">
        <v>292</v>
      </c>
      <c r="G796" t="s">
        <v>198</v>
      </c>
      <c r="K796" s="47"/>
      <c r="L796" s="47">
        <v>12</v>
      </c>
      <c r="M796" t="s">
        <v>324</v>
      </c>
      <c r="O796" s="48">
        <f>IF(ISBLANK(J796),IF(AND(NOT(ISBLANK(K796)),K796&gt;B796),A796-1,A796), ROUNDDOWN(A796-J796,0))</f>
        <v>1711</v>
      </c>
      <c r="P796" t="s">
        <v>289</v>
      </c>
      <c r="Q796" t="s">
        <v>5028</v>
      </c>
    </row>
    <row r="797" spans="1:17" ht="12.75" customHeight="1" x14ac:dyDescent="0.25">
      <c r="A797">
        <v>1711</v>
      </c>
      <c r="B797">
        <v>9</v>
      </c>
      <c r="C797">
        <v>25</v>
      </c>
      <c r="D797" t="s">
        <v>177</v>
      </c>
      <c r="E797" t="s">
        <v>2</v>
      </c>
      <c r="F797" t="s">
        <v>14</v>
      </c>
      <c r="G797" t="s">
        <v>198</v>
      </c>
      <c r="K797" s="47">
        <v>6</v>
      </c>
      <c r="L797" s="47"/>
      <c r="M797" t="s">
        <v>324</v>
      </c>
      <c r="O797" s="48">
        <f>IF(ISBLANK(J797),IF(AND(NOT(ISBLANK(K797)),K797&gt;B797),A797-1,A797), ROUNDDOWN(A797-J797,0))</f>
        <v>1711</v>
      </c>
      <c r="P797" t="s">
        <v>289</v>
      </c>
      <c r="Q797" t="s">
        <v>5028</v>
      </c>
    </row>
    <row r="798" spans="1:17" ht="12.75" customHeight="1" x14ac:dyDescent="0.25">
      <c r="A798">
        <v>1711</v>
      </c>
      <c r="B798">
        <v>9</v>
      </c>
      <c r="C798">
        <v>25</v>
      </c>
      <c r="D798" t="s">
        <v>126</v>
      </c>
      <c r="E798" t="s">
        <v>54</v>
      </c>
      <c r="F798" t="s">
        <v>54</v>
      </c>
      <c r="G798" t="s">
        <v>198</v>
      </c>
      <c r="K798" s="47">
        <v>2</v>
      </c>
      <c r="L798" s="47"/>
      <c r="M798" t="s">
        <v>324</v>
      </c>
      <c r="O798" s="48">
        <f>IF(ISBLANK(J798),IF(AND(NOT(ISBLANK(K798)),K798&gt;B798),A798-1,A798), ROUNDDOWN(A798-J798,0))</f>
        <v>1711</v>
      </c>
      <c r="P798" t="s">
        <v>289</v>
      </c>
      <c r="Q798" t="s">
        <v>5028</v>
      </c>
    </row>
    <row r="799" spans="1:17" ht="12.75" customHeight="1" x14ac:dyDescent="0.25">
      <c r="A799">
        <v>1711</v>
      </c>
      <c r="B799">
        <v>10</v>
      </c>
      <c r="C799">
        <v>10</v>
      </c>
      <c r="D799" t="s">
        <v>144</v>
      </c>
      <c r="E799" t="s">
        <v>205</v>
      </c>
      <c r="F799" t="s">
        <v>348</v>
      </c>
      <c r="G799" t="s">
        <v>198</v>
      </c>
      <c r="J799">
        <v>5</v>
      </c>
      <c r="K799" s="47"/>
      <c r="L799" s="47"/>
      <c r="M799" t="s">
        <v>324</v>
      </c>
      <c r="O799" s="48">
        <f>IF(ISBLANK(J799),IF(AND(NOT(ISBLANK(K799)),K799&gt;B799),A799-1,A799), ROUNDDOWN(A799-J799,0))</f>
        <v>1706</v>
      </c>
      <c r="P799" t="s">
        <v>289</v>
      </c>
      <c r="Q799" t="s">
        <v>5028</v>
      </c>
    </row>
    <row r="800" spans="1:17" ht="12.75" customHeight="1" x14ac:dyDescent="0.25">
      <c r="A800">
        <v>1711</v>
      </c>
      <c r="B800">
        <v>10</v>
      </c>
      <c r="C800">
        <v>27</v>
      </c>
      <c r="D800" t="s">
        <v>250</v>
      </c>
      <c r="E800" t="s">
        <v>1087</v>
      </c>
      <c r="F800" t="s">
        <v>654</v>
      </c>
      <c r="G800" t="s">
        <v>198</v>
      </c>
      <c r="J800">
        <v>3</v>
      </c>
      <c r="K800" s="47"/>
      <c r="L800" s="47"/>
      <c r="M800" t="s">
        <v>324</v>
      </c>
      <c r="O800" s="48">
        <f>IF(ISBLANK(J800),IF(AND(NOT(ISBLANK(K800)),K800&gt;B800),A800-1,A800), ROUNDDOWN(A800-J800,0))</f>
        <v>1708</v>
      </c>
      <c r="P800" t="s">
        <v>289</v>
      </c>
      <c r="Q800" t="s">
        <v>5028</v>
      </c>
    </row>
    <row r="801" spans="1:17" ht="12.75" customHeight="1" x14ac:dyDescent="0.25">
      <c r="A801">
        <v>1711</v>
      </c>
      <c r="B801">
        <v>10</v>
      </c>
      <c r="C801">
        <v>31</v>
      </c>
      <c r="D801" t="s">
        <v>290</v>
      </c>
      <c r="E801" t="s">
        <v>15</v>
      </c>
      <c r="F801" t="s">
        <v>654</v>
      </c>
      <c r="G801" t="s">
        <v>198</v>
      </c>
      <c r="J801">
        <v>4</v>
      </c>
      <c r="K801" s="47"/>
      <c r="L801" s="47"/>
      <c r="M801" t="s">
        <v>324</v>
      </c>
      <c r="O801" s="48">
        <f>IF(ISBLANK(J801),IF(AND(NOT(ISBLANK(K801)),K801&gt;B801),A801-1,A801), ROUNDDOWN(A801-J801,0))</f>
        <v>1707</v>
      </c>
      <c r="P801" t="s">
        <v>289</v>
      </c>
      <c r="Q801" t="s">
        <v>5028</v>
      </c>
    </row>
    <row r="802" spans="1:17" ht="12.75" customHeight="1" x14ac:dyDescent="0.25">
      <c r="A802">
        <v>1711</v>
      </c>
      <c r="B802">
        <v>11</v>
      </c>
      <c r="C802">
        <v>6</v>
      </c>
      <c r="D802" t="s">
        <v>672</v>
      </c>
      <c r="E802" t="s">
        <v>14</v>
      </c>
      <c r="J802">
        <v>55</v>
      </c>
      <c r="K802" s="47"/>
      <c r="L802" s="47"/>
      <c r="M802" t="s">
        <v>324</v>
      </c>
      <c r="O802" s="48">
        <f>IF(ISBLANK(J802),IF(AND(NOT(ISBLANK(K802)),K802&gt;B802),A802-1,A802), ROUNDDOWN(A802-J802,0))</f>
        <v>1656</v>
      </c>
      <c r="P802" t="s">
        <v>288</v>
      </c>
      <c r="Q802" t="s">
        <v>5029</v>
      </c>
    </row>
    <row r="803" spans="1:17" ht="12.75" customHeight="1" x14ac:dyDescent="0.25">
      <c r="A803">
        <v>1711</v>
      </c>
      <c r="B803">
        <v>11</v>
      </c>
      <c r="C803">
        <v>9</v>
      </c>
      <c r="D803" t="s">
        <v>144</v>
      </c>
      <c r="E803" t="s">
        <v>17</v>
      </c>
      <c r="F803" t="s">
        <v>348</v>
      </c>
      <c r="G803" t="s">
        <v>198</v>
      </c>
      <c r="K803" s="47">
        <v>1</v>
      </c>
      <c r="L803" s="47"/>
      <c r="M803" t="s">
        <v>324</v>
      </c>
      <c r="O803" s="48">
        <f>IF(ISBLANK(J803),IF(AND(NOT(ISBLANK(K803)),K803&gt;B803),A803-1,A803), ROUNDDOWN(A803-J803,0))</f>
        <v>1711</v>
      </c>
      <c r="P803" t="s">
        <v>288</v>
      </c>
      <c r="Q803" t="s">
        <v>5029</v>
      </c>
    </row>
    <row r="804" spans="1:17" ht="12.75" customHeight="1" x14ac:dyDescent="0.25">
      <c r="A804">
        <v>1711</v>
      </c>
      <c r="B804">
        <v>11</v>
      </c>
      <c r="C804">
        <v>10</v>
      </c>
      <c r="D804" t="s">
        <v>287</v>
      </c>
      <c r="E804" t="s">
        <v>13</v>
      </c>
      <c r="J804">
        <v>34</v>
      </c>
      <c r="K804" s="47"/>
      <c r="L804" s="47"/>
      <c r="M804" t="s">
        <v>247</v>
      </c>
      <c r="O804" s="48">
        <f>IF(ISBLANK(J804),IF(AND(NOT(ISBLANK(K804)),K804&gt;B804),A804-1,A804), ROUNDDOWN(A804-J804,0))</f>
        <v>1677</v>
      </c>
      <c r="P804" t="s">
        <v>288</v>
      </c>
      <c r="Q804" t="s">
        <v>5029</v>
      </c>
    </row>
    <row r="805" spans="1:17" ht="12.75" customHeight="1" x14ac:dyDescent="0.25">
      <c r="A805">
        <v>1711</v>
      </c>
      <c r="B805">
        <v>11</v>
      </c>
      <c r="C805">
        <v>12</v>
      </c>
      <c r="D805" t="s">
        <v>382</v>
      </c>
      <c r="E805" t="s">
        <v>723</v>
      </c>
      <c r="F805" t="s">
        <v>13</v>
      </c>
      <c r="G805" t="s">
        <v>39</v>
      </c>
      <c r="J805">
        <v>31</v>
      </c>
      <c r="K805" s="47"/>
      <c r="L805" s="47"/>
      <c r="M805" t="s">
        <v>248</v>
      </c>
      <c r="O805" s="48">
        <f>IF(ISBLANK(J805),IF(AND(NOT(ISBLANK(K805)),K805&gt;B805),A805-1,A805), ROUNDDOWN(A805-J805,0))</f>
        <v>1680</v>
      </c>
      <c r="P805" t="s">
        <v>288</v>
      </c>
      <c r="Q805" t="s">
        <v>5029</v>
      </c>
    </row>
    <row r="806" spans="1:17" ht="12.75" customHeight="1" x14ac:dyDescent="0.25">
      <c r="A806">
        <v>1711</v>
      </c>
      <c r="B806">
        <v>11</v>
      </c>
      <c r="C806">
        <v>14</v>
      </c>
      <c r="E806" t="s">
        <v>654</v>
      </c>
      <c r="G806" t="s">
        <v>198</v>
      </c>
      <c r="J806">
        <v>4</v>
      </c>
      <c r="K806" s="47"/>
      <c r="L806" s="47"/>
      <c r="M806" t="s">
        <v>324</v>
      </c>
      <c r="O806" s="48">
        <f>IF(ISBLANK(J806),IF(AND(NOT(ISBLANK(K806)),K806&gt;B806),A806-1,A806), ROUNDDOWN(A806-J806,0))</f>
        <v>1707</v>
      </c>
      <c r="P806" t="s">
        <v>288</v>
      </c>
      <c r="Q806" t="s">
        <v>5029</v>
      </c>
    </row>
    <row r="807" spans="1:17" ht="12.75" customHeight="1" x14ac:dyDescent="0.25">
      <c r="A807">
        <v>1711</v>
      </c>
      <c r="B807">
        <v>11</v>
      </c>
      <c r="C807">
        <v>23</v>
      </c>
      <c r="D807" t="s">
        <v>938</v>
      </c>
      <c r="E807" t="s">
        <v>205</v>
      </c>
      <c r="F807" t="s">
        <v>348</v>
      </c>
      <c r="G807" t="s">
        <v>198</v>
      </c>
      <c r="J807">
        <v>3</v>
      </c>
      <c r="K807" s="47"/>
      <c r="L807" s="47"/>
      <c r="M807" t="s">
        <v>324</v>
      </c>
      <c r="O807" s="48">
        <f>IF(ISBLANK(J807),IF(AND(NOT(ISBLANK(K807)),K807&gt;B807),A807-1,A807), ROUNDDOWN(A807-J807,0))</f>
        <v>1708</v>
      </c>
      <c r="P807" t="s">
        <v>288</v>
      </c>
      <c r="Q807" t="s">
        <v>5029</v>
      </c>
    </row>
    <row r="808" spans="1:17" ht="12.75" customHeight="1" x14ac:dyDescent="0.25">
      <c r="A808">
        <v>1711</v>
      </c>
      <c r="B808">
        <v>11</v>
      </c>
      <c r="C808">
        <v>23</v>
      </c>
      <c r="D808" t="s">
        <v>101</v>
      </c>
      <c r="E808" t="s">
        <v>205</v>
      </c>
      <c r="F808" t="s">
        <v>654</v>
      </c>
      <c r="G808" t="s">
        <v>198</v>
      </c>
      <c r="J808">
        <v>4</v>
      </c>
      <c r="K808" s="47"/>
      <c r="L808" s="47"/>
      <c r="M808" t="s">
        <v>324</v>
      </c>
      <c r="O808" s="48">
        <f>IF(ISBLANK(J808),IF(AND(NOT(ISBLANK(K808)),K808&gt;B808),A808-1,A808), ROUNDDOWN(A808-J808,0))</f>
        <v>1707</v>
      </c>
      <c r="P808" t="s">
        <v>288</v>
      </c>
      <c r="Q808" t="s">
        <v>5029</v>
      </c>
    </row>
    <row r="809" spans="1:17" ht="12.75" customHeight="1" x14ac:dyDescent="0.25">
      <c r="A809">
        <v>1712</v>
      </c>
      <c r="B809">
        <v>1</v>
      </c>
      <c r="C809">
        <v>9</v>
      </c>
      <c r="D809" t="s">
        <v>101</v>
      </c>
      <c r="E809" t="s">
        <v>268</v>
      </c>
      <c r="J809">
        <v>38</v>
      </c>
      <c r="K809" s="47"/>
      <c r="L809" s="47"/>
      <c r="M809" t="s">
        <v>324</v>
      </c>
      <c r="O809" s="48">
        <f>IF(ISBLANK(J809),IF(AND(NOT(ISBLANK(K809)),K809&gt;B809),A809-1,A809), ROUNDDOWN(A809-J809,0))</f>
        <v>1674</v>
      </c>
      <c r="P809" t="s">
        <v>288</v>
      </c>
      <c r="Q809" t="s">
        <v>5029</v>
      </c>
    </row>
    <row r="810" spans="1:17" ht="12.75" customHeight="1" x14ac:dyDescent="0.25">
      <c r="A810">
        <v>1712</v>
      </c>
      <c r="B810">
        <v>2</v>
      </c>
      <c r="C810">
        <v>18</v>
      </c>
      <c r="D810" t="s">
        <v>2219</v>
      </c>
      <c r="E810" t="s">
        <v>23</v>
      </c>
      <c r="J810">
        <v>49</v>
      </c>
      <c r="K810" s="47"/>
      <c r="L810" s="47"/>
      <c r="M810" t="s">
        <v>324</v>
      </c>
      <c r="O810" s="48">
        <f>IF(ISBLANK(J810),IF(AND(NOT(ISBLANK(K810)),K810&gt;B810),A810-1,A810), ROUNDDOWN(A810-J810,0))</f>
        <v>1663</v>
      </c>
      <c r="P810" t="s">
        <v>288</v>
      </c>
      <c r="Q810" t="s">
        <v>5029</v>
      </c>
    </row>
    <row r="811" spans="1:17" ht="12.75" customHeight="1" x14ac:dyDescent="0.25">
      <c r="A811">
        <v>1712</v>
      </c>
      <c r="B811">
        <v>3</v>
      </c>
      <c r="C811">
        <v>3</v>
      </c>
      <c r="D811" t="s">
        <v>79</v>
      </c>
      <c r="E811" t="s">
        <v>48</v>
      </c>
      <c r="J811">
        <v>45</v>
      </c>
      <c r="K811" s="47"/>
      <c r="L811" s="47"/>
      <c r="M811" t="s">
        <v>248</v>
      </c>
      <c r="O811" s="48">
        <f>IF(ISBLANK(J811),IF(AND(NOT(ISBLANK(K811)),K811&gt;B811),A811-1,A811), ROUNDDOWN(A811-J811,0))</f>
        <v>1667</v>
      </c>
      <c r="P811" t="s">
        <v>288</v>
      </c>
      <c r="Q811" t="s">
        <v>5029</v>
      </c>
    </row>
    <row r="812" spans="1:17" ht="12.75" customHeight="1" x14ac:dyDescent="0.25">
      <c r="A812">
        <v>1712</v>
      </c>
      <c r="B812">
        <v>3</v>
      </c>
      <c r="C812">
        <v>28</v>
      </c>
      <c r="D812" t="s">
        <v>285</v>
      </c>
      <c r="E812" t="s">
        <v>654</v>
      </c>
      <c r="J812">
        <v>40</v>
      </c>
      <c r="K812" s="47"/>
      <c r="L812" s="47"/>
      <c r="M812" t="s">
        <v>324</v>
      </c>
      <c r="O812" s="48">
        <f>IF(ISBLANK(J812),IF(AND(NOT(ISBLANK(K812)),K812&gt;B812),A812-1,A812), ROUNDDOWN(A812-J812,0))</f>
        <v>1672</v>
      </c>
      <c r="P812" t="s">
        <v>288</v>
      </c>
      <c r="Q812" t="s">
        <v>5029</v>
      </c>
    </row>
    <row r="813" spans="1:17" ht="12.75" customHeight="1" x14ac:dyDescent="0.25">
      <c r="A813">
        <v>1712</v>
      </c>
      <c r="B813">
        <v>4</v>
      </c>
      <c r="C813">
        <v>15</v>
      </c>
      <c r="E813" t="s">
        <v>723</v>
      </c>
      <c r="J813">
        <v>52</v>
      </c>
      <c r="K813" s="47"/>
      <c r="L813" s="47"/>
      <c r="M813" t="s">
        <v>247</v>
      </c>
      <c r="O813" s="48">
        <f>IF(ISBLANK(J813),IF(AND(NOT(ISBLANK(K813)),K813&gt;B813),A813-1,A813), ROUNDDOWN(A813-J813,0))</f>
        <v>1660</v>
      </c>
      <c r="P813" t="s">
        <v>288</v>
      </c>
      <c r="Q813" t="s">
        <v>5029</v>
      </c>
    </row>
    <row r="814" spans="1:17" ht="12.75" customHeight="1" x14ac:dyDescent="0.25">
      <c r="A814">
        <v>1712</v>
      </c>
      <c r="B814">
        <v>4</v>
      </c>
      <c r="C814">
        <v>22</v>
      </c>
      <c r="D814" t="s">
        <v>284</v>
      </c>
      <c r="E814" t="s">
        <v>28</v>
      </c>
      <c r="J814">
        <v>94</v>
      </c>
      <c r="K814" s="47"/>
      <c r="L814" s="47"/>
      <c r="M814" t="s">
        <v>324</v>
      </c>
      <c r="O814" s="48">
        <f>IF(ISBLANK(J814),IF(AND(NOT(ISBLANK(K814)),K814&gt;B814),A814-1,A814), ROUNDDOWN(A814-J814,0))</f>
        <v>1618</v>
      </c>
      <c r="P814" t="s">
        <v>288</v>
      </c>
      <c r="Q814" t="s">
        <v>5029</v>
      </c>
    </row>
    <row r="815" spans="1:17" ht="12.75" customHeight="1" x14ac:dyDescent="0.25">
      <c r="A815" s="6">
        <v>1712</v>
      </c>
      <c r="B815" s="6">
        <v>5</v>
      </c>
      <c r="C815" s="6" t="s">
        <v>2175</v>
      </c>
      <c r="D815" s="6" t="s">
        <v>215</v>
      </c>
      <c r="E815" s="6" t="s">
        <v>15</v>
      </c>
      <c r="F815" s="6" t="s">
        <v>654</v>
      </c>
      <c r="G815" s="6" t="s">
        <v>39</v>
      </c>
      <c r="H815" s="6"/>
      <c r="I815" s="6"/>
      <c r="J815" s="6">
        <v>60</v>
      </c>
      <c r="K815" s="6"/>
      <c r="L815" s="6"/>
      <c r="M815" s="6" t="s">
        <v>324</v>
      </c>
      <c r="N815" s="6"/>
      <c r="O815" s="6">
        <f>IF(ISBLANK(J815),IF(AND(NOT(ISBLANK(K815)),K815&gt;B815),A815-1,A815), ROUNDDOWN(A815-J815,0))</f>
        <v>1652</v>
      </c>
      <c r="P815" s="6" t="s">
        <v>279</v>
      </c>
      <c r="Q815" s="6" t="s">
        <v>5029</v>
      </c>
    </row>
    <row r="816" spans="1:17" ht="12.75" customHeight="1" x14ac:dyDescent="0.25">
      <c r="A816">
        <v>1712</v>
      </c>
      <c r="B816">
        <v>5</v>
      </c>
      <c r="C816" t="s">
        <v>2175</v>
      </c>
      <c r="D816" t="s">
        <v>283</v>
      </c>
      <c r="E816" t="s">
        <v>44</v>
      </c>
      <c r="F816" t="s">
        <v>30</v>
      </c>
      <c r="G816" t="s">
        <v>198</v>
      </c>
      <c r="K816" s="47">
        <v>18</v>
      </c>
      <c r="L816" s="47"/>
      <c r="M816" t="s">
        <v>324</v>
      </c>
      <c r="N816" s="44" t="s">
        <v>5289</v>
      </c>
      <c r="O816" s="48">
        <f>IF(ISBLANK(J816),IF(AND(NOT(ISBLANK(K816)),K816&gt;B816),A816-1,A816), ROUNDDOWN(A816-J816,0))</f>
        <v>1711</v>
      </c>
      <c r="P816" t="s">
        <v>279</v>
      </c>
      <c r="Q816" t="s">
        <v>5029</v>
      </c>
    </row>
    <row r="817" spans="1:17" ht="12.75" customHeight="1" x14ac:dyDescent="0.25">
      <c r="A817">
        <v>1712</v>
      </c>
      <c r="B817">
        <v>6</v>
      </c>
      <c r="C817" t="s">
        <v>2205</v>
      </c>
      <c r="D817" t="s">
        <v>3726</v>
      </c>
      <c r="E817" t="s">
        <v>30</v>
      </c>
      <c r="J817">
        <v>60</v>
      </c>
      <c r="K817" s="47"/>
      <c r="L817" s="47"/>
      <c r="M817" t="s">
        <v>324</v>
      </c>
      <c r="O817" s="48">
        <f>IF(ISBLANK(J817),IF(AND(NOT(ISBLANK(K817)),K817&gt;B817),A817-1,A817), ROUNDDOWN(A817-J817,0))</f>
        <v>1652</v>
      </c>
      <c r="P817" t="s">
        <v>279</v>
      </c>
      <c r="Q817" t="s">
        <v>5029</v>
      </c>
    </row>
    <row r="818" spans="1:17" ht="12.75" customHeight="1" x14ac:dyDescent="0.25">
      <c r="A818">
        <v>1712</v>
      </c>
      <c r="B818">
        <v>7</v>
      </c>
      <c r="C818" t="s">
        <v>2201</v>
      </c>
      <c r="D818" t="s">
        <v>535</v>
      </c>
      <c r="E818" t="s">
        <v>60</v>
      </c>
      <c r="F818" t="s">
        <v>654</v>
      </c>
      <c r="G818" t="s">
        <v>39</v>
      </c>
      <c r="J818">
        <v>52</v>
      </c>
      <c r="K818" s="47"/>
      <c r="L818" s="47"/>
      <c r="M818" t="s">
        <v>324</v>
      </c>
      <c r="N818" s="44" t="s">
        <v>5289</v>
      </c>
      <c r="O818" s="48">
        <f>IF(ISBLANK(J818),IF(AND(NOT(ISBLANK(K818)),K818&gt;B818),A818-1,A818), ROUNDDOWN(A818-J818,0))</f>
        <v>1660</v>
      </c>
      <c r="P818" t="s">
        <v>279</v>
      </c>
      <c r="Q818" t="s">
        <v>5029</v>
      </c>
    </row>
    <row r="819" spans="1:17" ht="12.75" customHeight="1" x14ac:dyDescent="0.25">
      <c r="A819">
        <v>1712</v>
      </c>
      <c r="B819">
        <v>8</v>
      </c>
      <c r="C819">
        <v>22</v>
      </c>
      <c r="D819" t="s">
        <v>280</v>
      </c>
      <c r="E819" t="s">
        <v>2</v>
      </c>
      <c r="J819">
        <v>42</v>
      </c>
      <c r="K819" s="47"/>
      <c r="L819" s="47"/>
      <c r="M819" t="s">
        <v>248</v>
      </c>
      <c r="O819" s="48">
        <f>IF(ISBLANK(J819),IF(AND(NOT(ISBLANK(K819)),K819&gt;B819),A819-1,A819), ROUNDDOWN(A819-J819,0))</f>
        <v>1670</v>
      </c>
      <c r="P819" t="s">
        <v>279</v>
      </c>
      <c r="Q819" t="s">
        <v>5029</v>
      </c>
    </row>
    <row r="820" spans="1:17" ht="12.75" customHeight="1" x14ac:dyDescent="0.25">
      <c r="A820">
        <v>1712</v>
      </c>
      <c r="B820">
        <v>8</v>
      </c>
      <c r="C820" t="s">
        <v>2203</v>
      </c>
      <c r="D820" t="s">
        <v>281</v>
      </c>
      <c r="E820" t="s">
        <v>13</v>
      </c>
      <c r="F820" t="s">
        <v>54</v>
      </c>
      <c r="G820" t="s">
        <v>198</v>
      </c>
      <c r="J820">
        <v>20</v>
      </c>
      <c r="K820" s="47"/>
      <c r="L820" s="47"/>
      <c r="M820" t="s">
        <v>324</v>
      </c>
      <c r="N820" s="44" t="s">
        <v>5289</v>
      </c>
      <c r="O820" s="48">
        <f>IF(ISBLANK(J820),IF(AND(NOT(ISBLANK(K820)),K820&gt;B820),A820-1,A820), ROUNDDOWN(A820-J820,0))</f>
        <v>1692</v>
      </c>
      <c r="P820" t="s">
        <v>279</v>
      </c>
      <c r="Q820" t="s">
        <v>5029</v>
      </c>
    </row>
    <row r="821" spans="1:17" ht="12.75" customHeight="1" x14ac:dyDescent="0.25">
      <c r="A821">
        <v>1712</v>
      </c>
      <c r="B821">
        <v>9</v>
      </c>
      <c r="C821" t="s">
        <v>2202</v>
      </c>
      <c r="D821" t="s">
        <v>115</v>
      </c>
      <c r="E821" t="s">
        <v>121</v>
      </c>
      <c r="F821" t="s">
        <v>48</v>
      </c>
      <c r="G821" t="s">
        <v>198</v>
      </c>
      <c r="K821" s="47">
        <v>6</v>
      </c>
      <c r="L821" s="47"/>
      <c r="M821" t="s">
        <v>324</v>
      </c>
      <c r="O821" s="48">
        <f>IF(ISBLANK(J821),IF(AND(NOT(ISBLANK(K821)),K821&gt;B821),A821-1,A821), ROUNDDOWN(A821-J821,0))</f>
        <v>1712</v>
      </c>
      <c r="P821" t="s">
        <v>279</v>
      </c>
      <c r="Q821" t="s">
        <v>5029</v>
      </c>
    </row>
    <row r="822" spans="1:17" ht="12.75" customHeight="1" x14ac:dyDescent="0.25">
      <c r="A822">
        <v>1712</v>
      </c>
      <c r="B822">
        <v>10</v>
      </c>
      <c r="C822">
        <v>18</v>
      </c>
      <c r="D822" t="s">
        <v>176</v>
      </c>
      <c r="E822" t="s">
        <v>13</v>
      </c>
      <c r="J822">
        <v>58</v>
      </c>
      <c r="K822" s="47"/>
      <c r="L822" s="47"/>
      <c r="M822" t="s">
        <v>247</v>
      </c>
      <c r="O822" s="48">
        <f>IF(ISBLANK(J822),IF(AND(NOT(ISBLANK(K822)),K822&gt;B822),A822-1,A822), ROUNDDOWN(A822-J822,0))</f>
        <v>1654</v>
      </c>
      <c r="P822" t="s">
        <v>279</v>
      </c>
      <c r="Q822" t="s">
        <v>5029</v>
      </c>
    </row>
    <row r="823" spans="1:17" ht="12.75" customHeight="1" x14ac:dyDescent="0.25">
      <c r="A823">
        <v>1712</v>
      </c>
      <c r="B823">
        <v>10</v>
      </c>
      <c r="C823">
        <v>19</v>
      </c>
      <c r="D823" t="s">
        <v>3726</v>
      </c>
      <c r="E823" t="s">
        <v>33</v>
      </c>
      <c r="F823" t="s">
        <v>837</v>
      </c>
      <c r="G823" t="s">
        <v>39</v>
      </c>
      <c r="J823">
        <v>45</v>
      </c>
      <c r="K823" s="47"/>
      <c r="L823" s="47"/>
      <c r="M823" t="s">
        <v>324</v>
      </c>
      <c r="O823" s="48">
        <f>IF(ISBLANK(J823),IF(AND(NOT(ISBLANK(K823)),K823&gt;B823),A823-1,A823), ROUNDDOWN(A823-J823,0))</f>
        <v>1667</v>
      </c>
      <c r="P823" t="s">
        <v>279</v>
      </c>
      <c r="Q823" t="s">
        <v>5029</v>
      </c>
    </row>
    <row r="824" spans="1:17" ht="12.75" customHeight="1" x14ac:dyDescent="0.25">
      <c r="A824" s="6">
        <v>1712</v>
      </c>
      <c r="B824" s="6">
        <v>11</v>
      </c>
      <c r="C824" s="6">
        <v>26</v>
      </c>
      <c r="D824" s="6" t="s">
        <v>727</v>
      </c>
      <c r="E824" s="6" t="s">
        <v>2</v>
      </c>
      <c r="F824" s="6"/>
      <c r="G824" s="6"/>
      <c r="H824" s="6"/>
      <c r="I824" s="6"/>
      <c r="J824" s="6">
        <v>43</v>
      </c>
      <c r="K824" s="6"/>
      <c r="L824" s="6"/>
      <c r="M824" s="6" t="s">
        <v>248</v>
      </c>
      <c r="N824" s="6"/>
      <c r="O824" s="6">
        <f>IF(ISBLANK(J824),IF(AND(NOT(ISBLANK(K824)),K824&gt;B824),A824-1,A824), ROUNDDOWN(A824-J824,0))</f>
        <v>1669</v>
      </c>
      <c r="P824" s="6" t="s">
        <v>279</v>
      </c>
      <c r="Q824" s="6" t="s">
        <v>5029</v>
      </c>
    </row>
    <row r="825" spans="1:17" ht="12.75" customHeight="1" x14ac:dyDescent="0.25">
      <c r="A825">
        <v>1713</v>
      </c>
      <c r="B825">
        <v>1</v>
      </c>
      <c r="C825">
        <v>12</v>
      </c>
      <c r="D825" t="s">
        <v>278</v>
      </c>
      <c r="E825" t="s">
        <v>23</v>
      </c>
      <c r="J825">
        <v>45</v>
      </c>
      <c r="K825" s="47"/>
      <c r="L825" s="47"/>
      <c r="M825" t="s">
        <v>324</v>
      </c>
      <c r="O825" s="48">
        <f>IF(ISBLANK(J825),IF(AND(NOT(ISBLANK(K825)),K825&gt;B825),A825-1,A825), ROUNDDOWN(A825-J825,0))</f>
        <v>1668</v>
      </c>
      <c r="P825" t="s">
        <v>272</v>
      </c>
      <c r="Q825" t="s">
        <v>5030</v>
      </c>
    </row>
    <row r="826" spans="1:17" ht="12.75" customHeight="1" x14ac:dyDescent="0.25">
      <c r="A826">
        <v>1713</v>
      </c>
      <c r="B826">
        <v>1</v>
      </c>
      <c r="C826">
        <v>28</v>
      </c>
      <c r="D826" t="s">
        <v>277</v>
      </c>
      <c r="E826" t="s">
        <v>112</v>
      </c>
      <c r="F826" t="s">
        <v>348</v>
      </c>
      <c r="G826" t="s">
        <v>39</v>
      </c>
      <c r="J826">
        <v>29</v>
      </c>
      <c r="K826" s="47"/>
      <c r="L826" s="47"/>
      <c r="M826" t="s">
        <v>324</v>
      </c>
      <c r="O826" s="48">
        <f>IF(ISBLANK(J826),IF(AND(NOT(ISBLANK(K826)),K826&gt;B826),A826-1,A826), ROUNDDOWN(A826-J826,0))</f>
        <v>1684</v>
      </c>
      <c r="P826" t="s">
        <v>272</v>
      </c>
      <c r="Q826" t="s">
        <v>5030</v>
      </c>
    </row>
    <row r="827" spans="1:17" ht="12.75" customHeight="1" x14ac:dyDescent="0.25">
      <c r="A827">
        <v>1713</v>
      </c>
      <c r="B827">
        <v>2</v>
      </c>
      <c r="C827">
        <v>16</v>
      </c>
      <c r="D827" t="s">
        <v>276</v>
      </c>
      <c r="E827" t="s">
        <v>26</v>
      </c>
      <c r="F827" t="s">
        <v>70</v>
      </c>
      <c r="G827" t="s">
        <v>198</v>
      </c>
      <c r="J827">
        <v>25</v>
      </c>
      <c r="K827" s="47"/>
      <c r="L827" s="47"/>
      <c r="M827" t="s">
        <v>324</v>
      </c>
      <c r="N827" s="44" t="s">
        <v>5289</v>
      </c>
      <c r="O827" s="48">
        <f>IF(ISBLANK(J827),IF(AND(NOT(ISBLANK(K827)),K827&gt;B827),A827-1,A827), ROUNDDOWN(A827-J827,0))</f>
        <v>1688</v>
      </c>
      <c r="P827" t="s">
        <v>272</v>
      </c>
      <c r="Q827" t="s">
        <v>5030</v>
      </c>
    </row>
    <row r="828" spans="1:17" ht="12.75" customHeight="1" x14ac:dyDescent="0.25">
      <c r="A828">
        <v>1713</v>
      </c>
      <c r="B828">
        <v>3</v>
      </c>
      <c r="C828">
        <v>22</v>
      </c>
      <c r="D828" t="s">
        <v>144</v>
      </c>
      <c r="E828" t="s">
        <v>348</v>
      </c>
      <c r="K828" s="47"/>
      <c r="L828" s="47"/>
      <c r="M828" t="s">
        <v>324</v>
      </c>
      <c r="O828" s="48">
        <f>IF(ISBLANK(J828),IF(AND(NOT(ISBLANK(K828)),K828&gt;B828),A828-1,A828), ROUNDDOWN(A828-J828,0))</f>
        <v>1713</v>
      </c>
      <c r="P828" t="s">
        <v>272</v>
      </c>
      <c r="Q828" t="s">
        <v>5030</v>
      </c>
    </row>
    <row r="829" spans="1:17" ht="12.75" customHeight="1" x14ac:dyDescent="0.25">
      <c r="A829">
        <v>1713</v>
      </c>
      <c r="B829">
        <v>3</v>
      </c>
      <c r="C829">
        <v>27</v>
      </c>
      <c r="D829" t="s">
        <v>4054</v>
      </c>
      <c r="E829" t="s">
        <v>44</v>
      </c>
      <c r="F829" t="s">
        <v>30</v>
      </c>
      <c r="G829" t="s">
        <v>39</v>
      </c>
      <c r="J829">
        <v>40</v>
      </c>
      <c r="K829" s="47"/>
      <c r="L829" s="47"/>
      <c r="M829" t="s">
        <v>324</v>
      </c>
      <c r="N829" s="44" t="s">
        <v>5289</v>
      </c>
      <c r="O829" s="48">
        <f>IF(ISBLANK(J829),IF(AND(NOT(ISBLANK(K829)),K829&gt;B829),A829-1,A829), ROUNDDOWN(A829-J829,0))</f>
        <v>1673</v>
      </c>
      <c r="P829" t="s">
        <v>272</v>
      </c>
      <c r="Q829" t="s">
        <v>5030</v>
      </c>
    </row>
    <row r="830" spans="1:17" ht="12.75" customHeight="1" x14ac:dyDescent="0.25">
      <c r="A830">
        <v>1713</v>
      </c>
      <c r="B830">
        <v>4</v>
      </c>
      <c r="C830">
        <v>5</v>
      </c>
      <c r="D830" t="s">
        <v>275</v>
      </c>
      <c r="E830" t="s">
        <v>53</v>
      </c>
      <c r="F830" t="s">
        <v>2</v>
      </c>
      <c r="G830" t="s">
        <v>39</v>
      </c>
      <c r="J830">
        <v>50</v>
      </c>
      <c r="K830" s="47"/>
      <c r="L830" s="47"/>
      <c r="M830" t="s">
        <v>324</v>
      </c>
      <c r="O830" s="48">
        <f>IF(ISBLANK(J830),IF(AND(NOT(ISBLANK(K830)),K830&gt;B830),A830-1,A830), ROUNDDOWN(A830-J830,0))</f>
        <v>1663</v>
      </c>
      <c r="P830" t="s">
        <v>272</v>
      </c>
      <c r="Q830" t="s">
        <v>5030</v>
      </c>
    </row>
    <row r="831" spans="1:17" ht="12.75" customHeight="1" x14ac:dyDescent="0.25">
      <c r="A831">
        <v>1713</v>
      </c>
      <c r="B831">
        <v>4</v>
      </c>
      <c r="C831">
        <v>5</v>
      </c>
      <c r="D831" t="s">
        <v>274</v>
      </c>
      <c r="E831" t="s">
        <v>13</v>
      </c>
      <c r="J831">
        <v>55</v>
      </c>
      <c r="K831" s="47"/>
      <c r="L831" s="47"/>
      <c r="M831" t="s">
        <v>324</v>
      </c>
      <c r="O831" s="48">
        <f>IF(ISBLANK(J831),IF(AND(NOT(ISBLANK(K831)),K831&gt;B831),A831-1,A831), ROUNDDOWN(A831-J831,0))</f>
        <v>1658</v>
      </c>
      <c r="P831" t="s">
        <v>272</v>
      </c>
      <c r="Q831" t="s">
        <v>5030</v>
      </c>
    </row>
    <row r="832" spans="1:17" ht="12.75" customHeight="1" x14ac:dyDescent="0.25">
      <c r="A832">
        <v>1713</v>
      </c>
      <c r="B832">
        <v>4</v>
      </c>
      <c r="C832">
        <v>5</v>
      </c>
      <c r="D832" t="s">
        <v>2227</v>
      </c>
      <c r="E832" t="s">
        <v>2</v>
      </c>
      <c r="J832">
        <v>30</v>
      </c>
      <c r="K832" s="47"/>
      <c r="L832" s="47"/>
      <c r="M832" t="s">
        <v>324</v>
      </c>
      <c r="N832" t="s">
        <v>273</v>
      </c>
      <c r="O832" s="48">
        <f>IF(ISBLANK(J832),IF(AND(NOT(ISBLANK(K832)),K832&gt;B832),A832-1,A832), ROUNDDOWN(A832-J832,0))</f>
        <v>1683</v>
      </c>
      <c r="P832" t="s">
        <v>272</v>
      </c>
      <c r="Q832" t="s">
        <v>5030</v>
      </c>
    </row>
    <row r="833" spans="1:17" ht="12.75" customHeight="1" x14ac:dyDescent="0.25">
      <c r="A833">
        <v>1713</v>
      </c>
      <c r="B833">
        <v>5</v>
      </c>
      <c r="C833">
        <v>20</v>
      </c>
      <c r="D833" t="s">
        <v>958</v>
      </c>
      <c r="E833" t="s">
        <v>348</v>
      </c>
      <c r="F833" t="s">
        <v>30</v>
      </c>
      <c r="G833" t="s">
        <v>198</v>
      </c>
      <c r="J833">
        <v>14</v>
      </c>
      <c r="K833" s="47"/>
      <c r="L833" s="47"/>
      <c r="M833" t="s">
        <v>324</v>
      </c>
      <c r="O833" s="48">
        <f>IF(ISBLANK(J833),IF(AND(NOT(ISBLANK(K833)),K833&gt;B833),A833-1,A833), ROUNDDOWN(A833-J833,0))</f>
        <v>1699</v>
      </c>
      <c r="P833" t="s">
        <v>272</v>
      </c>
      <c r="Q833" t="s">
        <v>5030</v>
      </c>
    </row>
    <row r="834" spans="1:17" ht="12.75" customHeight="1" x14ac:dyDescent="0.25">
      <c r="A834">
        <v>1713</v>
      </c>
      <c r="B834">
        <v>7</v>
      </c>
      <c r="C834" t="s">
        <v>2205</v>
      </c>
      <c r="D834" t="s">
        <v>12</v>
      </c>
      <c r="E834" t="s">
        <v>155</v>
      </c>
      <c r="F834" t="s">
        <v>23</v>
      </c>
      <c r="G834" t="s">
        <v>39</v>
      </c>
      <c r="J834">
        <v>66</v>
      </c>
      <c r="K834" s="47"/>
      <c r="L834" s="47"/>
      <c r="M834" t="s">
        <v>324</v>
      </c>
      <c r="O834" s="48">
        <f>IF(ISBLANK(J834),IF(AND(NOT(ISBLANK(K834)),K834&gt;B834),A834-1,A834), ROUNDDOWN(A834-J834,0))</f>
        <v>1647</v>
      </c>
      <c r="P834" t="s">
        <v>270</v>
      </c>
      <c r="Q834" t="s">
        <v>5030</v>
      </c>
    </row>
    <row r="835" spans="1:17" ht="12.75" customHeight="1" x14ac:dyDescent="0.25">
      <c r="A835">
        <v>1713</v>
      </c>
      <c r="B835">
        <v>7</v>
      </c>
      <c r="C835" t="s">
        <v>2205</v>
      </c>
      <c r="D835" t="s">
        <v>187</v>
      </c>
      <c r="E835" t="s">
        <v>53</v>
      </c>
      <c r="F835" t="s">
        <v>654</v>
      </c>
      <c r="G835" t="s">
        <v>39</v>
      </c>
      <c r="J835">
        <v>35</v>
      </c>
      <c r="K835" s="47"/>
      <c r="L835" s="47"/>
      <c r="M835" t="s">
        <v>324</v>
      </c>
      <c r="O835" s="48">
        <f>IF(ISBLANK(J835),IF(AND(NOT(ISBLANK(K835)),K835&gt;B835),A835-1,A835), ROUNDDOWN(A835-J835,0))</f>
        <v>1678</v>
      </c>
      <c r="P835" t="s">
        <v>270</v>
      </c>
      <c r="Q835" t="s">
        <v>5030</v>
      </c>
    </row>
    <row r="836" spans="1:17" ht="12.75" customHeight="1" x14ac:dyDescent="0.25">
      <c r="A836">
        <v>1713</v>
      </c>
      <c r="B836">
        <v>9</v>
      </c>
      <c r="C836" t="s">
        <v>2176</v>
      </c>
      <c r="D836" t="s">
        <v>176</v>
      </c>
      <c r="E836" t="s">
        <v>723</v>
      </c>
      <c r="F836" t="s">
        <v>2</v>
      </c>
      <c r="G836" t="s">
        <v>198</v>
      </c>
      <c r="J836">
        <v>45</v>
      </c>
      <c r="K836" s="47"/>
      <c r="L836" s="47"/>
      <c r="M836" t="s">
        <v>247</v>
      </c>
      <c r="N836" s="44" t="s">
        <v>5289</v>
      </c>
      <c r="O836" s="48">
        <f>IF(ISBLANK(J836),IF(AND(NOT(ISBLANK(K836)),K836&gt;B836),A836-1,A836), ROUNDDOWN(A836-J836,0))</f>
        <v>1668</v>
      </c>
      <c r="P836" t="s">
        <v>270</v>
      </c>
      <c r="Q836" t="s">
        <v>5030</v>
      </c>
    </row>
    <row r="837" spans="1:17" ht="12.75" customHeight="1" x14ac:dyDescent="0.25">
      <c r="A837">
        <v>1713</v>
      </c>
      <c r="B837">
        <v>10</v>
      </c>
      <c r="C837">
        <v>12</v>
      </c>
      <c r="D837" t="s">
        <v>271</v>
      </c>
      <c r="E837" t="s">
        <v>123</v>
      </c>
      <c r="F837" t="s">
        <v>1</v>
      </c>
      <c r="G837" t="s">
        <v>39</v>
      </c>
      <c r="J837">
        <v>53</v>
      </c>
      <c r="K837" s="47"/>
      <c r="L837" s="47"/>
      <c r="M837" t="s">
        <v>247</v>
      </c>
      <c r="N837" s="44" t="s">
        <v>5289</v>
      </c>
      <c r="O837" s="48">
        <f>IF(ISBLANK(J837),IF(AND(NOT(ISBLANK(K837)),K837&gt;B837),A837-1,A837), ROUNDDOWN(A837-J837,0))</f>
        <v>1660</v>
      </c>
      <c r="P837" t="s">
        <v>270</v>
      </c>
      <c r="Q837" t="s">
        <v>5030</v>
      </c>
    </row>
    <row r="838" spans="1:17" ht="12.75" customHeight="1" x14ac:dyDescent="0.25">
      <c r="A838">
        <v>1713</v>
      </c>
      <c r="B838">
        <v>10</v>
      </c>
      <c r="C838">
        <v>22</v>
      </c>
      <c r="D838" t="s">
        <v>4122</v>
      </c>
      <c r="E838" t="s">
        <v>30</v>
      </c>
      <c r="F838" t="s">
        <v>252</v>
      </c>
      <c r="G838" t="s">
        <v>198</v>
      </c>
      <c r="J838">
        <v>10</v>
      </c>
      <c r="K838" s="47"/>
      <c r="L838" s="47"/>
      <c r="M838" t="s">
        <v>247</v>
      </c>
      <c r="O838" s="48">
        <f>IF(ISBLANK(J838),IF(AND(NOT(ISBLANK(K838)),K838&gt;B838),A838-1,A838), ROUNDDOWN(A838-J838,0))</f>
        <v>1703</v>
      </c>
      <c r="P838" t="s">
        <v>270</v>
      </c>
      <c r="Q838" t="s">
        <v>5030</v>
      </c>
    </row>
    <row r="839" spans="1:17" ht="12.75" customHeight="1" x14ac:dyDescent="0.25">
      <c r="A839">
        <v>1713</v>
      </c>
      <c r="B839">
        <v>11</v>
      </c>
      <c r="C839" t="s">
        <v>2202</v>
      </c>
      <c r="D839" t="s">
        <v>1723</v>
      </c>
      <c r="E839" t="s">
        <v>723</v>
      </c>
      <c r="F839" t="s">
        <v>654</v>
      </c>
      <c r="G839" t="s">
        <v>39</v>
      </c>
      <c r="J839">
        <v>45</v>
      </c>
      <c r="K839" s="47"/>
      <c r="L839" s="47"/>
      <c r="M839" t="s">
        <v>324</v>
      </c>
      <c r="O839" s="48">
        <f>IF(ISBLANK(J839),IF(AND(NOT(ISBLANK(K839)),K839&gt;B839),A839-1,A839), ROUNDDOWN(A839-J839,0))</f>
        <v>1668</v>
      </c>
      <c r="P839" t="s">
        <v>270</v>
      </c>
      <c r="Q839" t="s">
        <v>5030</v>
      </c>
    </row>
    <row r="840" spans="1:17" ht="12.75" customHeight="1" x14ac:dyDescent="0.25">
      <c r="A840">
        <v>1713</v>
      </c>
      <c r="B840">
        <v>12</v>
      </c>
      <c r="C840">
        <v>23</v>
      </c>
      <c r="D840" t="s">
        <v>64</v>
      </c>
      <c r="E840" t="s">
        <v>654</v>
      </c>
      <c r="J840">
        <v>50</v>
      </c>
      <c r="K840" s="47"/>
      <c r="L840" s="47"/>
      <c r="M840" t="s">
        <v>248</v>
      </c>
      <c r="O840" s="48">
        <f>IF(ISBLANK(J840),IF(AND(NOT(ISBLANK(K840)),K840&gt;B840),A840-1,A840), ROUNDDOWN(A840-J840,0))</f>
        <v>1663</v>
      </c>
      <c r="P840" t="s">
        <v>270</v>
      </c>
      <c r="Q840" t="s">
        <v>5030</v>
      </c>
    </row>
    <row r="841" spans="1:17" ht="12.75" customHeight="1" x14ac:dyDescent="0.25">
      <c r="A841">
        <v>1714</v>
      </c>
      <c r="B841">
        <v>1</v>
      </c>
      <c r="C841" t="s">
        <v>2175</v>
      </c>
      <c r="D841" s="28" t="s">
        <v>785</v>
      </c>
      <c r="E841" t="s">
        <v>60</v>
      </c>
      <c r="F841" t="s">
        <v>1</v>
      </c>
      <c r="G841" t="s">
        <v>39</v>
      </c>
      <c r="J841">
        <v>54</v>
      </c>
      <c r="K841" s="47"/>
      <c r="L841" s="47"/>
      <c r="M841" t="s">
        <v>324</v>
      </c>
      <c r="O841" s="48">
        <f>IF(ISBLANK(J841),IF(AND(NOT(ISBLANK(K841)),K841&gt;B841),A841-1,A841), ROUNDDOWN(A841-J841,0))</f>
        <v>1660</v>
      </c>
      <c r="P841" t="s">
        <v>270</v>
      </c>
      <c r="Q841" t="s">
        <v>5030</v>
      </c>
    </row>
    <row r="842" spans="1:17" ht="12.75" customHeight="1" x14ac:dyDescent="0.25">
      <c r="A842">
        <v>1714</v>
      </c>
      <c r="B842">
        <v>2</v>
      </c>
      <c r="C842">
        <v>11</v>
      </c>
      <c r="D842" t="s">
        <v>269</v>
      </c>
      <c r="E842" t="s">
        <v>654</v>
      </c>
      <c r="J842">
        <v>80</v>
      </c>
      <c r="K842" s="47"/>
      <c r="L842" s="47"/>
      <c r="M842" t="s">
        <v>247</v>
      </c>
      <c r="O842" s="48">
        <f>IF(ISBLANK(J842),IF(AND(NOT(ISBLANK(K842)),K842&gt;B842),A842-1,A842), ROUNDDOWN(A842-J842,0))</f>
        <v>1634</v>
      </c>
      <c r="P842" t="s">
        <v>266</v>
      </c>
      <c r="Q842" t="s">
        <v>5031</v>
      </c>
    </row>
    <row r="843" spans="1:17" ht="12.75" customHeight="1" x14ac:dyDescent="0.25">
      <c r="A843">
        <v>1714</v>
      </c>
      <c r="B843">
        <v>3</v>
      </c>
      <c r="C843">
        <v>1</v>
      </c>
      <c r="D843" t="s">
        <v>111</v>
      </c>
      <c r="E843" t="s">
        <v>2</v>
      </c>
      <c r="J843">
        <v>47</v>
      </c>
      <c r="K843" s="47"/>
      <c r="L843" s="47"/>
      <c r="M843" t="s">
        <v>324</v>
      </c>
      <c r="O843" s="48">
        <f>IF(ISBLANK(J843),IF(AND(NOT(ISBLANK(K843)),K843&gt;B843),A843-1,A843), ROUNDDOWN(A843-J843,0))</f>
        <v>1667</v>
      </c>
      <c r="P843" t="s">
        <v>266</v>
      </c>
      <c r="Q843" t="s">
        <v>5031</v>
      </c>
    </row>
    <row r="844" spans="1:17" ht="12.75" customHeight="1" x14ac:dyDescent="0.25">
      <c r="A844">
        <v>1714</v>
      </c>
      <c r="B844">
        <v>3</v>
      </c>
      <c r="C844">
        <v>4</v>
      </c>
      <c r="D844" t="s">
        <v>142</v>
      </c>
      <c r="E844" t="s">
        <v>60</v>
      </c>
      <c r="F844" t="s">
        <v>13</v>
      </c>
      <c r="G844" t="s">
        <v>198</v>
      </c>
      <c r="J844">
        <v>17</v>
      </c>
      <c r="K844" s="47"/>
      <c r="L844" s="47"/>
      <c r="M844" t="s">
        <v>248</v>
      </c>
      <c r="O844" s="48">
        <f>IF(ISBLANK(J844),IF(AND(NOT(ISBLANK(K844)),K844&gt;B844),A844-1,A844), ROUNDDOWN(A844-J844,0))</f>
        <v>1697</v>
      </c>
      <c r="P844" t="s">
        <v>266</v>
      </c>
      <c r="Q844" t="s">
        <v>5031</v>
      </c>
    </row>
    <row r="845" spans="1:17" ht="12.75" customHeight="1" x14ac:dyDescent="0.25">
      <c r="A845">
        <v>1714</v>
      </c>
      <c r="B845">
        <v>3</v>
      </c>
      <c r="C845">
        <v>8</v>
      </c>
      <c r="D845" t="s">
        <v>126</v>
      </c>
      <c r="E845" t="s">
        <v>13</v>
      </c>
      <c r="J845">
        <v>40</v>
      </c>
      <c r="K845" s="47"/>
      <c r="L845" s="47"/>
      <c r="M845" t="s">
        <v>324</v>
      </c>
      <c r="O845" s="48">
        <f>IF(ISBLANK(J845),IF(AND(NOT(ISBLANK(K845)),K845&gt;B845),A845-1,A845), ROUNDDOWN(A845-J845,0))</f>
        <v>1674</v>
      </c>
      <c r="P845" t="s">
        <v>266</v>
      </c>
      <c r="Q845" t="s">
        <v>5031</v>
      </c>
    </row>
    <row r="846" spans="1:17" ht="12.75" customHeight="1" x14ac:dyDescent="0.25">
      <c r="A846">
        <v>1714</v>
      </c>
      <c r="B846">
        <v>3</v>
      </c>
      <c r="C846">
        <v>20</v>
      </c>
      <c r="D846" t="s">
        <v>1723</v>
      </c>
      <c r="E846" t="s">
        <v>54</v>
      </c>
      <c r="J846">
        <v>28</v>
      </c>
      <c r="K846" s="47"/>
      <c r="L846" s="47"/>
      <c r="M846" t="s">
        <v>324</v>
      </c>
      <c r="O846" s="48">
        <f>IF(ISBLANK(J846),IF(AND(NOT(ISBLANK(K846)),K846&gt;B846),A846-1,A846), ROUNDDOWN(A846-J846,0))</f>
        <v>1686</v>
      </c>
      <c r="P846" t="s">
        <v>266</v>
      </c>
      <c r="Q846" t="s">
        <v>5031</v>
      </c>
    </row>
    <row r="847" spans="1:17" ht="12.75" customHeight="1" x14ac:dyDescent="0.25">
      <c r="A847">
        <v>1714</v>
      </c>
      <c r="B847">
        <v>3</v>
      </c>
      <c r="C847">
        <v>31</v>
      </c>
      <c r="D847" t="s">
        <v>172</v>
      </c>
      <c r="E847" t="s">
        <v>268</v>
      </c>
      <c r="J847">
        <v>70</v>
      </c>
      <c r="K847" s="47"/>
      <c r="L847" s="47"/>
      <c r="M847" t="s">
        <v>324</v>
      </c>
      <c r="O847" s="48">
        <f>IF(ISBLANK(J847),IF(AND(NOT(ISBLANK(K847)),K847&gt;B847),A847-1,A847), ROUNDDOWN(A847-J847,0))</f>
        <v>1644</v>
      </c>
      <c r="P847" t="s">
        <v>266</v>
      </c>
      <c r="Q847" t="s">
        <v>5031</v>
      </c>
    </row>
    <row r="848" spans="1:17" ht="12.75" customHeight="1" x14ac:dyDescent="0.25">
      <c r="A848">
        <v>1714</v>
      </c>
      <c r="B848">
        <v>4</v>
      </c>
      <c r="C848">
        <v>10</v>
      </c>
      <c r="D848" t="s">
        <v>174</v>
      </c>
      <c r="E848" t="s">
        <v>24</v>
      </c>
      <c r="J848">
        <v>47</v>
      </c>
      <c r="K848" s="47"/>
      <c r="L848" s="47"/>
      <c r="M848" t="s">
        <v>324</v>
      </c>
      <c r="O848" s="48">
        <f>IF(ISBLANK(J848),IF(AND(NOT(ISBLANK(K848)),K848&gt;B848),A848-1,A848), ROUNDDOWN(A848-J848,0))</f>
        <v>1667</v>
      </c>
      <c r="P848" t="s">
        <v>266</v>
      </c>
      <c r="Q848" t="s">
        <v>5031</v>
      </c>
    </row>
    <row r="849" spans="1:17" ht="12.75" customHeight="1" x14ac:dyDescent="0.25">
      <c r="A849">
        <v>1714</v>
      </c>
      <c r="B849">
        <v>4</v>
      </c>
      <c r="C849">
        <v>12</v>
      </c>
      <c r="D849" t="s">
        <v>267</v>
      </c>
      <c r="E849" t="s">
        <v>121</v>
      </c>
      <c r="J849">
        <v>33</v>
      </c>
      <c r="K849" s="47"/>
      <c r="L849" s="47"/>
      <c r="M849" t="s">
        <v>248</v>
      </c>
      <c r="O849" s="48">
        <f>IF(ISBLANK(J849),IF(AND(NOT(ISBLANK(K849)),K849&gt;B849),A849-1,A849), ROUNDDOWN(A849-J849,0))</f>
        <v>1681</v>
      </c>
      <c r="P849" t="s">
        <v>266</v>
      </c>
      <c r="Q849" t="s">
        <v>5031</v>
      </c>
    </row>
    <row r="850" spans="1:17" ht="12.75" customHeight="1" x14ac:dyDescent="0.25">
      <c r="A850">
        <v>1714</v>
      </c>
      <c r="B850">
        <v>4</v>
      </c>
      <c r="C850">
        <v>16</v>
      </c>
      <c r="D850" t="s">
        <v>1723</v>
      </c>
      <c r="E850" t="s">
        <v>205</v>
      </c>
      <c r="F850" t="s">
        <v>30</v>
      </c>
      <c r="G850" t="s">
        <v>198</v>
      </c>
      <c r="J850">
        <v>13</v>
      </c>
      <c r="K850" s="47"/>
      <c r="L850" s="47"/>
      <c r="M850" t="s">
        <v>324</v>
      </c>
      <c r="O850" s="48">
        <f>IF(ISBLANK(J850),IF(AND(NOT(ISBLANK(K850)),K850&gt;B850),A850-1,A850), ROUNDDOWN(A850-J850,0))</f>
        <v>1701</v>
      </c>
      <c r="P850" t="s">
        <v>266</v>
      </c>
      <c r="Q850" t="s">
        <v>5031</v>
      </c>
    </row>
    <row r="851" spans="1:17" ht="12.75" customHeight="1" x14ac:dyDescent="0.25">
      <c r="A851">
        <v>1714</v>
      </c>
      <c r="B851">
        <v>4</v>
      </c>
      <c r="C851">
        <v>22</v>
      </c>
      <c r="D851" t="s">
        <v>115</v>
      </c>
      <c r="E851" t="s">
        <v>723</v>
      </c>
      <c r="F851" t="s">
        <v>121</v>
      </c>
      <c r="G851" t="s">
        <v>198</v>
      </c>
      <c r="J851">
        <v>20</v>
      </c>
      <c r="K851" s="47"/>
      <c r="L851" s="47"/>
      <c r="M851" t="s">
        <v>324</v>
      </c>
      <c r="N851" s="44" t="s">
        <v>5289</v>
      </c>
      <c r="O851" s="48">
        <f>IF(ISBLANK(J851),IF(AND(NOT(ISBLANK(K851)),K851&gt;B851),A851-1,A851), ROUNDDOWN(A851-J851,0))</f>
        <v>1694</v>
      </c>
      <c r="P851" t="s">
        <v>266</v>
      </c>
      <c r="Q851" t="s">
        <v>5031</v>
      </c>
    </row>
    <row r="852" spans="1:17" ht="12.75" customHeight="1" x14ac:dyDescent="0.25">
      <c r="A852">
        <v>1714</v>
      </c>
      <c r="B852">
        <v>4</v>
      </c>
      <c r="C852">
        <v>27</v>
      </c>
      <c r="D852" t="s">
        <v>225</v>
      </c>
      <c r="E852" t="s">
        <v>29</v>
      </c>
      <c r="F852" t="s">
        <v>2</v>
      </c>
      <c r="G852" t="s">
        <v>198</v>
      </c>
      <c r="K852" s="47">
        <v>7</v>
      </c>
      <c r="L852" s="47"/>
      <c r="M852" t="s">
        <v>324</v>
      </c>
      <c r="O852" s="48">
        <f>IF(ISBLANK(J852),IF(AND(NOT(ISBLANK(K852)),K852&gt;B852),A852-1,A852), ROUNDDOWN(A852-J852,0))</f>
        <v>1713</v>
      </c>
      <c r="P852" t="s">
        <v>266</v>
      </c>
      <c r="Q852" t="s">
        <v>5031</v>
      </c>
    </row>
    <row r="853" spans="1:17" ht="12.75" customHeight="1" x14ac:dyDescent="0.25">
      <c r="A853">
        <v>1714</v>
      </c>
      <c r="B853">
        <v>5</v>
      </c>
      <c r="C853">
        <v>8</v>
      </c>
      <c r="D853" t="s">
        <v>225</v>
      </c>
      <c r="E853" t="s">
        <v>30</v>
      </c>
      <c r="F853" t="s">
        <v>2</v>
      </c>
      <c r="G853" t="s">
        <v>198</v>
      </c>
      <c r="J853">
        <v>5</v>
      </c>
      <c r="K853" s="47"/>
      <c r="L853" s="47"/>
      <c r="M853" t="s">
        <v>324</v>
      </c>
      <c r="O853" s="48">
        <f>IF(ISBLANK(J853),IF(AND(NOT(ISBLANK(K853)),K853&gt;B853),A853-1,A853), ROUNDDOWN(A853-J853,0))</f>
        <v>1709</v>
      </c>
      <c r="P853" t="s">
        <v>266</v>
      </c>
      <c r="Q853" t="s">
        <v>5031</v>
      </c>
    </row>
    <row r="854" spans="1:17" ht="12.75" customHeight="1" x14ac:dyDescent="0.25">
      <c r="A854">
        <v>1714</v>
      </c>
      <c r="B854">
        <v>5</v>
      </c>
      <c r="C854">
        <v>12</v>
      </c>
      <c r="D854" t="s">
        <v>76</v>
      </c>
      <c r="E854" t="s">
        <v>112</v>
      </c>
      <c r="F854" t="s">
        <v>30</v>
      </c>
      <c r="G854" t="s">
        <v>198</v>
      </c>
      <c r="J854">
        <v>2</v>
      </c>
      <c r="K854" s="47"/>
      <c r="L854" s="47"/>
      <c r="M854" t="s">
        <v>324</v>
      </c>
      <c r="O854" s="48">
        <f>IF(ISBLANK(J854),IF(AND(NOT(ISBLANK(K854)),K854&gt;B854),A854-1,A854), ROUNDDOWN(A854-J854,0))</f>
        <v>1712</v>
      </c>
      <c r="P854" t="s">
        <v>262</v>
      </c>
      <c r="Q854" t="s">
        <v>5031</v>
      </c>
    </row>
    <row r="855" spans="1:17" ht="12.75" customHeight="1" x14ac:dyDescent="0.25">
      <c r="A855">
        <v>1714</v>
      </c>
      <c r="B855">
        <v>5</v>
      </c>
      <c r="C855">
        <v>14</v>
      </c>
      <c r="D855" t="s">
        <v>176</v>
      </c>
      <c r="E855" t="s">
        <v>14</v>
      </c>
      <c r="F855" t="s">
        <v>1</v>
      </c>
      <c r="G855" t="s">
        <v>198</v>
      </c>
      <c r="J855">
        <v>4</v>
      </c>
      <c r="K855" s="47"/>
      <c r="L855" s="47"/>
      <c r="M855" t="s">
        <v>324</v>
      </c>
      <c r="O855" s="48">
        <f>IF(ISBLANK(J855),IF(AND(NOT(ISBLANK(K855)),K855&gt;B855),A855-1,A855), ROUNDDOWN(A855-J855,0))</f>
        <v>1710</v>
      </c>
      <c r="P855" t="s">
        <v>262</v>
      </c>
      <c r="Q855" t="s">
        <v>5031</v>
      </c>
    </row>
    <row r="856" spans="1:17" ht="12.75" customHeight="1" x14ac:dyDescent="0.25">
      <c r="A856">
        <v>1714</v>
      </c>
      <c r="B856">
        <v>5</v>
      </c>
      <c r="C856">
        <v>16</v>
      </c>
      <c r="D856" t="s">
        <v>845</v>
      </c>
      <c r="E856" t="s">
        <v>112</v>
      </c>
      <c r="F856" t="s">
        <v>121</v>
      </c>
      <c r="G856" t="s">
        <v>198</v>
      </c>
      <c r="J856">
        <v>3</v>
      </c>
      <c r="K856" s="47"/>
      <c r="L856" s="47"/>
      <c r="M856" t="s">
        <v>324</v>
      </c>
      <c r="O856" s="48">
        <f>IF(ISBLANK(J856),IF(AND(NOT(ISBLANK(K856)),K856&gt;B856),A856-1,A856), ROUNDDOWN(A856-J856,0))</f>
        <v>1711</v>
      </c>
      <c r="P856" t="s">
        <v>262</v>
      </c>
      <c r="Q856" t="s">
        <v>5031</v>
      </c>
    </row>
    <row r="857" spans="1:17" ht="12.75" customHeight="1" x14ac:dyDescent="0.25">
      <c r="A857">
        <v>1714</v>
      </c>
      <c r="B857">
        <v>5</v>
      </c>
      <c r="C857">
        <v>23</v>
      </c>
      <c r="D857" t="s">
        <v>265</v>
      </c>
      <c r="E857" t="s">
        <v>60</v>
      </c>
      <c r="F857" t="s">
        <v>654</v>
      </c>
      <c r="G857" t="s">
        <v>198</v>
      </c>
      <c r="J857">
        <v>6</v>
      </c>
      <c r="K857" s="47"/>
      <c r="L857" s="47"/>
      <c r="M857" t="s">
        <v>324</v>
      </c>
      <c r="O857" s="48">
        <f>IF(ISBLANK(J857),IF(AND(NOT(ISBLANK(K857)),K857&gt;B857),A857-1,A857), ROUNDDOWN(A857-J857,0))</f>
        <v>1708</v>
      </c>
      <c r="P857" t="s">
        <v>262</v>
      </c>
      <c r="Q857" t="s">
        <v>5031</v>
      </c>
    </row>
    <row r="858" spans="1:17" ht="12.75" customHeight="1" x14ac:dyDescent="0.25">
      <c r="A858">
        <v>1714</v>
      </c>
      <c r="B858">
        <v>5</v>
      </c>
      <c r="C858">
        <v>26</v>
      </c>
      <c r="D858" t="s">
        <v>224</v>
      </c>
      <c r="E858" t="s">
        <v>723</v>
      </c>
      <c r="F858" t="s">
        <v>13</v>
      </c>
      <c r="G858" t="s">
        <v>39</v>
      </c>
      <c r="J858">
        <v>55</v>
      </c>
      <c r="K858" s="47"/>
      <c r="L858" s="47"/>
      <c r="M858" t="s">
        <v>247</v>
      </c>
      <c r="N858" s="44" t="s">
        <v>5289</v>
      </c>
      <c r="O858" s="48">
        <f>IF(ISBLANK(J858),IF(AND(NOT(ISBLANK(K858)),K858&gt;B858),A858-1,A858), ROUNDDOWN(A858-J858,0))</f>
        <v>1659</v>
      </c>
      <c r="P858" t="s">
        <v>262</v>
      </c>
      <c r="Q858" t="s">
        <v>5031</v>
      </c>
    </row>
    <row r="859" spans="1:17" ht="12.75" customHeight="1" x14ac:dyDescent="0.25">
      <c r="A859">
        <v>1714</v>
      </c>
      <c r="B859">
        <v>5</v>
      </c>
      <c r="C859">
        <v>29</v>
      </c>
      <c r="D859" t="s">
        <v>3691</v>
      </c>
      <c r="E859" t="s">
        <v>1087</v>
      </c>
      <c r="F859" t="s">
        <v>29</v>
      </c>
      <c r="G859" t="s">
        <v>39</v>
      </c>
      <c r="J859">
        <v>55</v>
      </c>
      <c r="K859" s="47"/>
      <c r="L859" s="47"/>
      <c r="M859" t="s">
        <v>247</v>
      </c>
      <c r="O859" s="48">
        <f>IF(ISBLANK(J859),IF(AND(NOT(ISBLANK(K859)),K859&gt;B859),A859-1,A859), ROUNDDOWN(A859-J859,0))</f>
        <v>1659</v>
      </c>
      <c r="P859" t="s">
        <v>262</v>
      </c>
      <c r="Q859" t="s">
        <v>5031</v>
      </c>
    </row>
    <row r="860" spans="1:17" ht="12.75" customHeight="1" x14ac:dyDescent="0.25">
      <c r="A860">
        <v>1714</v>
      </c>
      <c r="B860">
        <v>5</v>
      </c>
      <c r="C860">
        <v>31</v>
      </c>
      <c r="D860" t="s">
        <v>264</v>
      </c>
      <c r="E860" t="s">
        <v>723</v>
      </c>
      <c r="F860" t="s">
        <v>48</v>
      </c>
      <c r="G860" t="s">
        <v>198</v>
      </c>
      <c r="J860">
        <v>2</v>
      </c>
      <c r="K860" s="47"/>
      <c r="L860" s="47"/>
      <c r="M860" t="s">
        <v>324</v>
      </c>
      <c r="O860" s="48">
        <f>IF(ISBLANK(J860),IF(AND(NOT(ISBLANK(K860)),K860&gt;B860),A860-1,A860), ROUNDDOWN(A860-J860,0))</f>
        <v>1712</v>
      </c>
      <c r="P860" t="s">
        <v>262</v>
      </c>
      <c r="Q860" t="s">
        <v>5031</v>
      </c>
    </row>
    <row r="861" spans="1:17" ht="12.75" customHeight="1" x14ac:dyDescent="0.25">
      <c r="A861">
        <v>1714</v>
      </c>
      <c r="B861">
        <v>6</v>
      </c>
      <c r="C861">
        <v>5</v>
      </c>
      <c r="D861" t="s">
        <v>3543</v>
      </c>
      <c r="E861" t="s">
        <v>33</v>
      </c>
      <c r="F861" t="s">
        <v>23</v>
      </c>
      <c r="G861" t="s">
        <v>39</v>
      </c>
      <c r="J861">
        <v>78</v>
      </c>
      <c r="K861" s="47"/>
      <c r="L861" s="47"/>
      <c r="M861" t="s">
        <v>324</v>
      </c>
      <c r="N861" s="44" t="s">
        <v>5289</v>
      </c>
      <c r="O861" s="48">
        <f>IF(ISBLANK(J861),IF(AND(NOT(ISBLANK(K861)),K861&gt;B861),A861-1,A861), ROUNDDOWN(A861-J861,0))</f>
        <v>1636</v>
      </c>
      <c r="P861" t="s">
        <v>262</v>
      </c>
      <c r="Q861" t="s">
        <v>5031</v>
      </c>
    </row>
    <row r="862" spans="1:17" ht="12.75" customHeight="1" x14ac:dyDescent="0.25">
      <c r="A862">
        <v>1714</v>
      </c>
      <c r="B862">
        <v>7</v>
      </c>
      <c r="C862">
        <v>20</v>
      </c>
      <c r="D862" t="s">
        <v>263</v>
      </c>
      <c r="E862" t="s">
        <v>252</v>
      </c>
      <c r="H862" t="s">
        <v>226</v>
      </c>
      <c r="J862">
        <v>30</v>
      </c>
      <c r="K862" s="47"/>
      <c r="L862" s="47"/>
      <c r="M862" t="s">
        <v>247</v>
      </c>
      <c r="N862" t="s">
        <v>2206</v>
      </c>
      <c r="O862" s="48">
        <f>IF(ISBLANK(J862),IF(AND(NOT(ISBLANK(K862)),K862&gt;B862),A862-1,A862), ROUNDDOWN(A862-J862,0))</f>
        <v>1684</v>
      </c>
      <c r="P862" t="s">
        <v>262</v>
      </c>
      <c r="Q862" t="s">
        <v>5031</v>
      </c>
    </row>
    <row r="863" spans="1:17" ht="12.75" customHeight="1" x14ac:dyDescent="0.25">
      <c r="A863">
        <v>1714</v>
      </c>
      <c r="B863">
        <v>8</v>
      </c>
      <c r="C863">
        <v>13</v>
      </c>
      <c r="D863" t="s">
        <v>171</v>
      </c>
      <c r="E863" t="s">
        <v>60</v>
      </c>
      <c r="F863" t="s">
        <v>22</v>
      </c>
      <c r="G863" t="s">
        <v>39</v>
      </c>
      <c r="J863">
        <v>32</v>
      </c>
      <c r="K863" s="47"/>
      <c r="L863" s="47"/>
      <c r="M863" t="s">
        <v>324</v>
      </c>
      <c r="O863" s="48">
        <f>IF(ISBLANK(J863),IF(AND(NOT(ISBLANK(K863)),K863&gt;B863),A863-1,A863), ROUNDDOWN(A863-J863,0))</f>
        <v>1682</v>
      </c>
      <c r="P863" t="s">
        <v>262</v>
      </c>
      <c r="Q863" t="s">
        <v>5031</v>
      </c>
    </row>
    <row r="864" spans="1:17" ht="12.75" customHeight="1" x14ac:dyDescent="0.25">
      <c r="A864">
        <v>1714</v>
      </c>
      <c r="B864">
        <v>8</v>
      </c>
      <c r="C864">
        <v>20</v>
      </c>
      <c r="D864" t="s">
        <v>171</v>
      </c>
      <c r="E864" t="s">
        <v>205</v>
      </c>
      <c r="F864" t="s">
        <v>22</v>
      </c>
      <c r="G864" t="s">
        <v>198</v>
      </c>
      <c r="K864" s="47"/>
      <c r="L864" s="47">
        <v>11</v>
      </c>
      <c r="M864" t="s">
        <v>324</v>
      </c>
      <c r="O864" s="48">
        <f>IF(ISBLANK(J864),IF(AND(NOT(ISBLANK(K864)),K864&gt;B864),A864-1,A864), ROUNDDOWN(A864-J864,0))</f>
        <v>1714</v>
      </c>
      <c r="P864" t="s">
        <v>262</v>
      </c>
      <c r="Q864" t="s">
        <v>5031</v>
      </c>
    </row>
    <row r="865" spans="1:17" ht="12.75" customHeight="1" x14ac:dyDescent="0.25">
      <c r="A865">
        <v>1714</v>
      </c>
      <c r="B865">
        <v>10</v>
      </c>
      <c r="C865">
        <v>9</v>
      </c>
      <c r="D865" t="s">
        <v>52</v>
      </c>
      <c r="E865" t="s">
        <v>723</v>
      </c>
      <c r="F865" t="s">
        <v>2</v>
      </c>
      <c r="G865" t="s">
        <v>198</v>
      </c>
      <c r="J865">
        <v>2</v>
      </c>
      <c r="K865" s="47"/>
      <c r="L865" s="47"/>
      <c r="M865" t="s">
        <v>324</v>
      </c>
      <c r="O865" s="48">
        <f>IF(ISBLANK(J865),IF(AND(NOT(ISBLANK(K865)),K865&gt;B865),A865-1,A865), ROUNDDOWN(A865-J865,0))</f>
        <v>1712</v>
      </c>
      <c r="P865" t="s">
        <v>261</v>
      </c>
      <c r="Q865" t="s">
        <v>5032</v>
      </c>
    </row>
    <row r="866" spans="1:17" ht="12.75" customHeight="1" x14ac:dyDescent="0.25">
      <c r="A866">
        <v>1714</v>
      </c>
      <c r="B866">
        <v>10</v>
      </c>
      <c r="C866">
        <v>29</v>
      </c>
      <c r="D866" t="s">
        <v>938</v>
      </c>
      <c r="E866" t="s">
        <v>205</v>
      </c>
      <c r="F866" t="s">
        <v>837</v>
      </c>
      <c r="G866" t="s">
        <v>198</v>
      </c>
      <c r="J866">
        <v>2</v>
      </c>
      <c r="K866" s="47"/>
      <c r="L866" s="47"/>
      <c r="M866" t="s">
        <v>324</v>
      </c>
      <c r="O866" s="48">
        <f>IF(ISBLANK(J866),IF(AND(NOT(ISBLANK(K866)),K866&gt;B866),A866-1,A866), ROUNDDOWN(A866-J866,0))</f>
        <v>1712</v>
      </c>
      <c r="P866" t="s">
        <v>261</v>
      </c>
      <c r="Q866" t="s">
        <v>5032</v>
      </c>
    </row>
    <row r="867" spans="1:17" ht="12.75" customHeight="1" x14ac:dyDescent="0.25">
      <c r="A867">
        <v>1714</v>
      </c>
      <c r="B867">
        <v>10</v>
      </c>
      <c r="C867">
        <v>31</v>
      </c>
      <c r="D867" t="s">
        <v>74</v>
      </c>
      <c r="E867" t="s">
        <v>2</v>
      </c>
      <c r="J867">
        <v>50</v>
      </c>
      <c r="K867" s="47"/>
      <c r="L867" s="47"/>
      <c r="M867" t="s">
        <v>324</v>
      </c>
      <c r="O867" s="48">
        <f>IF(ISBLANK(J867),IF(AND(NOT(ISBLANK(K867)),K867&gt;B867),A867-1,A867), ROUNDDOWN(A867-J867,0))</f>
        <v>1664</v>
      </c>
      <c r="P867" t="s">
        <v>261</v>
      </c>
      <c r="Q867" t="s">
        <v>5032</v>
      </c>
    </row>
    <row r="868" spans="1:17" ht="12.75" customHeight="1" x14ac:dyDescent="0.25">
      <c r="A868">
        <v>1714</v>
      </c>
      <c r="B868">
        <v>12</v>
      </c>
      <c r="C868">
        <v>1</v>
      </c>
      <c r="D868" t="s">
        <v>76</v>
      </c>
      <c r="E868" t="s">
        <v>60</v>
      </c>
      <c r="F868" t="s">
        <v>30</v>
      </c>
      <c r="G868" t="s">
        <v>198</v>
      </c>
      <c r="K868" s="47">
        <v>1</v>
      </c>
      <c r="L868" s="47"/>
      <c r="M868" t="s">
        <v>324</v>
      </c>
      <c r="O868" s="48">
        <f>IF(ISBLANK(J868),IF(AND(NOT(ISBLANK(K868)),K868&gt;B868),A868-1,A868), ROUNDDOWN(A868-J868,0))</f>
        <v>1714</v>
      </c>
      <c r="P868" t="s">
        <v>261</v>
      </c>
      <c r="Q868" t="s">
        <v>5032</v>
      </c>
    </row>
    <row r="869" spans="1:17" ht="12.75" customHeight="1" x14ac:dyDescent="0.25">
      <c r="A869">
        <v>1714</v>
      </c>
      <c r="B869">
        <v>12</v>
      </c>
      <c r="C869">
        <v>20</v>
      </c>
      <c r="D869" t="s">
        <v>260</v>
      </c>
      <c r="E869" t="s">
        <v>37</v>
      </c>
      <c r="F869" t="s">
        <v>54</v>
      </c>
      <c r="G869" t="s">
        <v>198</v>
      </c>
      <c r="J869">
        <v>23</v>
      </c>
      <c r="K869" s="47"/>
      <c r="L869" s="47"/>
      <c r="M869" t="s">
        <v>248</v>
      </c>
      <c r="O869" s="48">
        <f>IF(ISBLANK(J869),IF(AND(NOT(ISBLANK(K869)),K869&gt;B869),A869-1,A869), ROUNDDOWN(A869-J869,0))</f>
        <v>1691</v>
      </c>
      <c r="P869" t="s">
        <v>261</v>
      </c>
      <c r="Q869" t="s">
        <v>5032</v>
      </c>
    </row>
    <row r="870" spans="1:17" ht="12.75" customHeight="1" x14ac:dyDescent="0.25">
      <c r="A870">
        <v>1715</v>
      </c>
      <c r="B870">
        <v>1</v>
      </c>
      <c r="C870">
        <v>18</v>
      </c>
      <c r="D870" t="s">
        <v>215</v>
      </c>
      <c r="E870" t="s">
        <v>75</v>
      </c>
      <c r="F870" t="s">
        <v>14</v>
      </c>
      <c r="G870" t="s">
        <v>198</v>
      </c>
      <c r="J870">
        <v>2</v>
      </c>
      <c r="K870" s="47"/>
      <c r="L870" s="47"/>
      <c r="M870" t="s">
        <v>248</v>
      </c>
      <c r="O870" s="48">
        <f>IF(ISBLANK(J870),IF(AND(NOT(ISBLANK(K870)),K870&gt;B870),A870-1,A870), ROUNDDOWN(A870-J870,0))</f>
        <v>1713</v>
      </c>
      <c r="P870" t="s">
        <v>261</v>
      </c>
      <c r="Q870" t="s">
        <v>5032</v>
      </c>
    </row>
    <row r="871" spans="1:17" ht="12.75" customHeight="1" x14ac:dyDescent="0.25">
      <c r="A871">
        <v>1715</v>
      </c>
      <c r="B871">
        <v>1</v>
      </c>
      <c r="C871">
        <v>19</v>
      </c>
      <c r="D871" t="s">
        <v>239</v>
      </c>
      <c r="E871" t="s">
        <v>2</v>
      </c>
      <c r="F871" t="s">
        <v>24</v>
      </c>
      <c r="G871" t="s">
        <v>198</v>
      </c>
      <c r="J871">
        <v>19</v>
      </c>
      <c r="K871" s="47"/>
      <c r="L871" s="47"/>
      <c r="M871" t="s">
        <v>324</v>
      </c>
      <c r="N871" s="44" t="s">
        <v>5289</v>
      </c>
      <c r="O871" s="48">
        <f>IF(ISBLANK(J871),IF(AND(NOT(ISBLANK(K871)),K871&gt;B871),A871-1,A871), ROUNDDOWN(A871-J871,0))</f>
        <v>1696</v>
      </c>
      <c r="P871" t="s">
        <v>261</v>
      </c>
      <c r="Q871" t="s">
        <v>5032</v>
      </c>
    </row>
    <row r="872" spans="1:17" ht="12.75" customHeight="1" x14ac:dyDescent="0.25">
      <c r="A872">
        <v>1715</v>
      </c>
      <c r="B872">
        <v>1</v>
      </c>
      <c r="C872">
        <v>31</v>
      </c>
      <c r="D872" t="s">
        <v>258</v>
      </c>
      <c r="E872" t="s">
        <v>138</v>
      </c>
      <c r="J872">
        <v>40</v>
      </c>
      <c r="K872" s="47"/>
      <c r="L872" s="47"/>
      <c r="M872" t="s">
        <v>248</v>
      </c>
      <c r="O872" s="48">
        <f>IF(ISBLANK(J872),IF(AND(NOT(ISBLANK(K872)),K872&gt;B872),A872-1,A872), ROUNDDOWN(A872-J872,0))</f>
        <v>1675</v>
      </c>
      <c r="P872" t="s">
        <v>261</v>
      </c>
      <c r="Q872" t="s">
        <v>5032</v>
      </c>
    </row>
    <row r="873" spans="1:17" ht="12.75" customHeight="1" x14ac:dyDescent="0.25">
      <c r="A873">
        <v>1715</v>
      </c>
      <c r="B873">
        <v>2</v>
      </c>
      <c r="C873">
        <v>14</v>
      </c>
      <c r="D873" t="s">
        <v>156</v>
      </c>
      <c r="E873" t="s">
        <v>37</v>
      </c>
      <c r="F873" t="s">
        <v>654</v>
      </c>
      <c r="G873" t="s">
        <v>198</v>
      </c>
      <c r="J873">
        <v>6</v>
      </c>
      <c r="K873" s="47"/>
      <c r="L873" s="47"/>
      <c r="M873" t="s">
        <v>248</v>
      </c>
      <c r="O873" s="48">
        <f>IF(ISBLANK(J873),IF(AND(NOT(ISBLANK(K873)),K873&gt;B873),A873-1,A873), ROUNDDOWN(A873-J873,0))</f>
        <v>1709</v>
      </c>
      <c r="P873" t="s">
        <v>261</v>
      </c>
      <c r="Q873" t="s">
        <v>5032</v>
      </c>
    </row>
    <row r="874" spans="1:17" ht="12.75" customHeight="1" x14ac:dyDescent="0.25">
      <c r="A874">
        <v>1715</v>
      </c>
      <c r="B874">
        <v>2</v>
      </c>
      <c r="C874">
        <v>18</v>
      </c>
      <c r="D874" t="s">
        <v>257</v>
      </c>
      <c r="E874" t="s">
        <v>53</v>
      </c>
      <c r="F874" t="s">
        <v>654</v>
      </c>
      <c r="G874" t="s">
        <v>39</v>
      </c>
      <c r="J874">
        <v>64</v>
      </c>
      <c r="K874" s="47"/>
      <c r="L874" s="47"/>
      <c r="M874" t="s">
        <v>248</v>
      </c>
      <c r="O874" s="48">
        <f>IF(ISBLANK(J874),IF(AND(NOT(ISBLANK(K874)),K874&gt;B874),A874-1,A874), ROUNDDOWN(A874-J874,0))</f>
        <v>1651</v>
      </c>
      <c r="P874" t="s">
        <v>261</v>
      </c>
      <c r="Q874" t="s">
        <v>5032</v>
      </c>
    </row>
    <row r="875" spans="1:17" ht="12.75" customHeight="1" x14ac:dyDescent="0.25">
      <c r="A875">
        <v>1715</v>
      </c>
      <c r="B875">
        <v>2</v>
      </c>
      <c r="C875">
        <v>21</v>
      </c>
      <c r="D875" t="s">
        <v>189</v>
      </c>
      <c r="E875" t="s">
        <v>54</v>
      </c>
      <c r="J875">
        <v>61</v>
      </c>
      <c r="K875" s="47"/>
      <c r="L875" s="47"/>
      <c r="M875" t="s">
        <v>247</v>
      </c>
      <c r="O875" s="48">
        <f>IF(ISBLANK(J875),IF(AND(NOT(ISBLANK(K875)),K875&gt;B875),A875-1,A875), ROUNDDOWN(A875-J875,0))</f>
        <v>1654</v>
      </c>
      <c r="P875" t="s">
        <v>261</v>
      </c>
      <c r="Q875" t="s">
        <v>5032</v>
      </c>
    </row>
    <row r="876" spans="1:17" ht="12.75" customHeight="1" x14ac:dyDescent="0.25">
      <c r="A876">
        <v>1715</v>
      </c>
      <c r="B876">
        <v>2</v>
      </c>
      <c r="C876">
        <v>28</v>
      </c>
      <c r="D876" t="s">
        <v>187</v>
      </c>
      <c r="E876" t="s">
        <v>26</v>
      </c>
      <c r="F876" t="s">
        <v>654</v>
      </c>
      <c r="G876" t="s">
        <v>198</v>
      </c>
      <c r="K876" s="47"/>
      <c r="L876" s="47">
        <v>2</v>
      </c>
      <c r="M876" t="s">
        <v>324</v>
      </c>
      <c r="O876" s="48">
        <f>IF(ISBLANK(J876),IF(AND(NOT(ISBLANK(K876)),K876&gt;B876),A876-1,A876), ROUNDDOWN(A876-J876,0))</f>
        <v>1715</v>
      </c>
      <c r="P876" t="s">
        <v>259</v>
      </c>
      <c r="Q876" t="s">
        <v>5032</v>
      </c>
    </row>
    <row r="877" spans="1:17" ht="12.75" customHeight="1" x14ac:dyDescent="0.25">
      <c r="A877">
        <v>1715</v>
      </c>
      <c r="B877">
        <v>2</v>
      </c>
      <c r="C877">
        <v>28</v>
      </c>
      <c r="D877" t="s">
        <v>958</v>
      </c>
      <c r="E877" t="s">
        <v>1087</v>
      </c>
      <c r="F877" t="s">
        <v>30</v>
      </c>
      <c r="G877" t="s">
        <v>198</v>
      </c>
      <c r="J877">
        <v>3</v>
      </c>
      <c r="K877" s="47"/>
      <c r="L877" s="47"/>
      <c r="M877" t="s">
        <v>324</v>
      </c>
      <c r="O877" s="48">
        <f>IF(ISBLANK(J877),IF(AND(NOT(ISBLANK(K877)),K877&gt;B877),A877-1,A877), ROUNDDOWN(A877-J877,0))</f>
        <v>1712</v>
      </c>
      <c r="P877" t="s">
        <v>261</v>
      </c>
      <c r="Q877" t="s">
        <v>5032</v>
      </c>
    </row>
    <row r="878" spans="1:17" ht="12.75" customHeight="1" x14ac:dyDescent="0.25">
      <c r="A878">
        <v>1715</v>
      </c>
      <c r="B878">
        <v>2</v>
      </c>
      <c r="C878">
        <v>28</v>
      </c>
      <c r="D878" t="s">
        <v>4122</v>
      </c>
      <c r="E878" t="s">
        <v>30</v>
      </c>
      <c r="F878" t="s">
        <v>17</v>
      </c>
      <c r="G878" t="s">
        <v>198</v>
      </c>
      <c r="J878">
        <v>14</v>
      </c>
      <c r="K878" s="47"/>
      <c r="L878" s="47"/>
      <c r="M878" t="s">
        <v>248</v>
      </c>
      <c r="O878" s="48">
        <f>IF(ISBLANK(J878),IF(AND(NOT(ISBLANK(K878)),K878&gt;B878),A878-1,A878), ROUNDDOWN(A878-J878,0))</f>
        <v>1701</v>
      </c>
      <c r="P878" t="s">
        <v>259</v>
      </c>
      <c r="Q878" t="s">
        <v>5032</v>
      </c>
    </row>
    <row r="879" spans="1:17" ht="12.75" customHeight="1" x14ac:dyDescent="0.25">
      <c r="A879">
        <v>1715</v>
      </c>
      <c r="B879">
        <v>3</v>
      </c>
      <c r="C879">
        <v>2</v>
      </c>
      <c r="D879" t="s">
        <v>97</v>
      </c>
      <c r="E879" t="s">
        <v>205</v>
      </c>
      <c r="F879" t="s">
        <v>133</v>
      </c>
      <c r="G879" t="s">
        <v>198</v>
      </c>
      <c r="J879">
        <v>9</v>
      </c>
      <c r="K879" s="47"/>
      <c r="L879" s="47"/>
      <c r="M879" t="s">
        <v>247</v>
      </c>
      <c r="O879" s="48">
        <f>IF(ISBLANK(J879),IF(AND(NOT(ISBLANK(K879)),K879&gt;B879),A879-1,A879), ROUNDDOWN(A879-J879,0))</f>
        <v>1706</v>
      </c>
      <c r="P879" t="s">
        <v>259</v>
      </c>
      <c r="Q879" t="s">
        <v>5032</v>
      </c>
    </row>
    <row r="880" spans="1:17" ht="12.75" customHeight="1" x14ac:dyDescent="0.25">
      <c r="A880">
        <v>1715</v>
      </c>
      <c r="B880">
        <v>3</v>
      </c>
      <c r="C880">
        <v>5</v>
      </c>
      <c r="D880" t="s">
        <v>727</v>
      </c>
      <c r="E880" t="s">
        <v>13</v>
      </c>
      <c r="F880" t="s">
        <v>2</v>
      </c>
      <c r="G880" t="s">
        <v>198</v>
      </c>
      <c r="J880">
        <v>5</v>
      </c>
      <c r="K880" s="47"/>
      <c r="L880" s="47"/>
      <c r="M880" t="s">
        <v>247</v>
      </c>
      <c r="N880" s="44" t="s">
        <v>5289</v>
      </c>
      <c r="O880" s="48">
        <f>IF(ISBLANK(J880),IF(AND(NOT(ISBLANK(K880)),K880&gt;B880),A880-1,A880), ROUNDDOWN(A880-J880,0))</f>
        <v>1710</v>
      </c>
      <c r="P880" t="s">
        <v>259</v>
      </c>
      <c r="Q880" t="s">
        <v>5032</v>
      </c>
    </row>
    <row r="881" spans="1:17" ht="12.75" customHeight="1" x14ac:dyDescent="0.25">
      <c r="A881">
        <v>1715</v>
      </c>
      <c r="B881">
        <v>3</v>
      </c>
      <c r="C881">
        <v>11</v>
      </c>
      <c r="D881" t="s">
        <v>140</v>
      </c>
      <c r="E881" t="s">
        <v>54</v>
      </c>
      <c r="J881">
        <v>50</v>
      </c>
      <c r="K881" s="47"/>
      <c r="L881" s="47"/>
      <c r="M881" t="s">
        <v>247</v>
      </c>
      <c r="O881" s="48">
        <f>IF(ISBLANK(J881),IF(AND(NOT(ISBLANK(K881)),K881&gt;B881),A881-1,A881), ROUNDDOWN(A881-J881,0))</f>
        <v>1665</v>
      </c>
      <c r="P881" t="s">
        <v>259</v>
      </c>
      <c r="Q881" t="s">
        <v>5032</v>
      </c>
    </row>
    <row r="882" spans="1:17" ht="12.75" customHeight="1" x14ac:dyDescent="0.25">
      <c r="A882">
        <v>1715</v>
      </c>
      <c r="B882">
        <v>3</v>
      </c>
      <c r="C882">
        <v>13</v>
      </c>
      <c r="D882" t="s">
        <v>187</v>
      </c>
      <c r="E882" t="s">
        <v>33</v>
      </c>
      <c r="F882" t="s">
        <v>654</v>
      </c>
      <c r="G882" t="s">
        <v>39</v>
      </c>
      <c r="J882">
        <v>27</v>
      </c>
      <c r="K882" s="47"/>
      <c r="L882" s="47"/>
      <c r="M882" t="s">
        <v>324</v>
      </c>
      <c r="O882" s="48">
        <f>IF(ISBLANK(J882),IF(AND(NOT(ISBLANK(K882)),K882&gt;B882),A882-1,A882), ROUNDDOWN(A882-J882,0))</f>
        <v>1688</v>
      </c>
      <c r="P882" t="s">
        <v>259</v>
      </c>
      <c r="Q882" t="s">
        <v>5032</v>
      </c>
    </row>
    <row r="883" spans="1:17" ht="12.75" customHeight="1" x14ac:dyDescent="0.25">
      <c r="A883">
        <v>1715</v>
      </c>
      <c r="B883">
        <v>3</v>
      </c>
      <c r="C883">
        <v>27</v>
      </c>
      <c r="D883" t="s">
        <v>224</v>
      </c>
      <c r="E883" t="s">
        <v>112</v>
      </c>
      <c r="F883" t="s">
        <v>48</v>
      </c>
      <c r="G883" t="s">
        <v>39</v>
      </c>
      <c r="J883">
        <v>40</v>
      </c>
      <c r="K883" s="47"/>
      <c r="L883" s="47"/>
      <c r="M883" t="s">
        <v>247</v>
      </c>
      <c r="O883" s="48">
        <f>IF(ISBLANK(J883),IF(AND(NOT(ISBLANK(K883)),K883&gt;B883),A883-1,A883), ROUNDDOWN(A883-J883,0))</f>
        <v>1675</v>
      </c>
      <c r="P883" t="s">
        <v>259</v>
      </c>
      <c r="Q883" t="s">
        <v>5032</v>
      </c>
    </row>
    <row r="884" spans="1:17" ht="12.75" customHeight="1" x14ac:dyDescent="0.25">
      <c r="A884">
        <v>1715</v>
      </c>
      <c r="B884">
        <v>3</v>
      </c>
      <c r="C884">
        <v>30</v>
      </c>
      <c r="D884" t="s">
        <v>101</v>
      </c>
      <c r="E884" t="s">
        <v>2</v>
      </c>
      <c r="F884" t="s">
        <v>30</v>
      </c>
      <c r="G884" t="s">
        <v>198</v>
      </c>
      <c r="K884" s="47">
        <v>2</v>
      </c>
      <c r="L884" s="47"/>
      <c r="M884" t="s">
        <v>247</v>
      </c>
      <c r="O884" s="48">
        <f>IF(ISBLANK(J884),IF(AND(NOT(ISBLANK(K884)),K884&gt;B884),A884-1,A884), ROUNDDOWN(A884-J884,0))</f>
        <v>1715</v>
      </c>
      <c r="P884" t="s">
        <v>259</v>
      </c>
      <c r="Q884" t="s">
        <v>5032</v>
      </c>
    </row>
    <row r="885" spans="1:17" ht="12.75" customHeight="1" x14ac:dyDescent="0.25">
      <c r="A885">
        <v>1715</v>
      </c>
      <c r="B885">
        <v>4</v>
      </c>
      <c r="C885">
        <v>2</v>
      </c>
      <c r="D885" t="s">
        <v>1723</v>
      </c>
      <c r="E885" t="s">
        <v>30</v>
      </c>
      <c r="F885" t="s">
        <v>654</v>
      </c>
      <c r="G885" t="s">
        <v>198</v>
      </c>
      <c r="K885" s="47">
        <v>1</v>
      </c>
      <c r="L885" s="47"/>
      <c r="M885" t="s">
        <v>324</v>
      </c>
      <c r="O885" s="48">
        <f>IF(ISBLANK(J885),IF(AND(NOT(ISBLANK(K885)),K885&gt;B885),A885-1,A885), ROUNDDOWN(A885-J885,0))</f>
        <v>1715</v>
      </c>
      <c r="P885" t="s">
        <v>259</v>
      </c>
      <c r="Q885" t="s">
        <v>5032</v>
      </c>
    </row>
    <row r="886" spans="1:17" ht="12.75" customHeight="1" x14ac:dyDescent="0.25">
      <c r="A886">
        <v>1715</v>
      </c>
      <c r="B886">
        <v>4</v>
      </c>
      <c r="C886">
        <v>6</v>
      </c>
      <c r="D886" t="s">
        <v>755</v>
      </c>
      <c r="E886" t="s">
        <v>29</v>
      </c>
      <c r="J886">
        <v>40</v>
      </c>
      <c r="K886" s="47"/>
      <c r="L886" s="47"/>
      <c r="M886" t="s">
        <v>247</v>
      </c>
      <c r="O886" s="48">
        <f>IF(ISBLANK(J886),IF(AND(NOT(ISBLANK(K886)),K886&gt;B886),A886-1,A886), ROUNDDOWN(A886-J886,0))</f>
        <v>1675</v>
      </c>
      <c r="P886" t="s">
        <v>259</v>
      </c>
      <c r="Q886" t="s">
        <v>5032</v>
      </c>
    </row>
    <row r="887" spans="1:17" ht="12.75" customHeight="1" x14ac:dyDescent="0.25">
      <c r="A887">
        <v>1715</v>
      </c>
      <c r="B887">
        <v>4</v>
      </c>
      <c r="C887">
        <v>20</v>
      </c>
      <c r="D887" t="s">
        <v>47</v>
      </c>
      <c r="E887" t="s">
        <v>112</v>
      </c>
      <c r="F887" t="s">
        <v>2</v>
      </c>
      <c r="G887" t="s">
        <v>39</v>
      </c>
      <c r="J887">
        <v>24</v>
      </c>
      <c r="K887" s="47"/>
      <c r="L887" s="47"/>
      <c r="M887" t="s">
        <v>248</v>
      </c>
      <c r="O887" s="48">
        <f>IF(ISBLANK(J887),IF(AND(NOT(ISBLANK(K887)),K887&gt;B887),A887-1,A887), ROUNDDOWN(A887-J887,0))</f>
        <v>1691</v>
      </c>
      <c r="P887" t="s">
        <v>259</v>
      </c>
      <c r="Q887" t="s">
        <v>5032</v>
      </c>
    </row>
    <row r="888" spans="1:17" ht="12.75" customHeight="1" x14ac:dyDescent="0.25">
      <c r="A888">
        <v>1715</v>
      </c>
      <c r="B888">
        <v>5</v>
      </c>
      <c r="C888" t="s">
        <v>2175</v>
      </c>
      <c r="D888" t="s">
        <v>256</v>
      </c>
      <c r="E888" t="s">
        <v>654</v>
      </c>
      <c r="F888" t="s">
        <v>348</v>
      </c>
      <c r="G888" t="s">
        <v>198</v>
      </c>
      <c r="J888">
        <v>15</v>
      </c>
      <c r="K888" s="47"/>
      <c r="L888" s="47"/>
      <c r="M888" t="s">
        <v>247</v>
      </c>
      <c r="N888" s="44" t="s">
        <v>5289</v>
      </c>
      <c r="O888" s="48">
        <f>IF(ISBLANK(J888),IF(AND(NOT(ISBLANK(K888)),K888&gt;B888),A888-1,A888), ROUNDDOWN(A888-J888,0))</f>
        <v>1700</v>
      </c>
      <c r="P888" t="s">
        <v>259</v>
      </c>
      <c r="Q888" t="s">
        <v>5032</v>
      </c>
    </row>
    <row r="889" spans="1:17" ht="12.75" customHeight="1" x14ac:dyDescent="0.25">
      <c r="A889">
        <v>1715</v>
      </c>
      <c r="B889">
        <v>7</v>
      </c>
      <c r="C889">
        <v>22</v>
      </c>
      <c r="D889" t="s">
        <v>197</v>
      </c>
      <c r="E889" t="s">
        <v>30</v>
      </c>
      <c r="J889">
        <v>56</v>
      </c>
      <c r="K889" s="47"/>
      <c r="L889" s="47"/>
      <c r="M889" t="s">
        <v>247</v>
      </c>
      <c r="O889" s="48">
        <f>IF(ISBLANK(J889),IF(AND(NOT(ISBLANK(K889)),K889&gt;B889),A889-1,A889), ROUNDDOWN(A889-J889,0))</f>
        <v>1659</v>
      </c>
      <c r="P889" s="1" t="s">
        <v>251</v>
      </c>
      <c r="Q889" t="s">
        <v>4961</v>
      </c>
    </row>
    <row r="890" spans="1:17" ht="12.75" customHeight="1" x14ac:dyDescent="0.25">
      <c r="A890">
        <v>1715</v>
      </c>
      <c r="B890">
        <v>7</v>
      </c>
      <c r="C890">
        <v>22</v>
      </c>
      <c r="D890" t="s">
        <v>243</v>
      </c>
      <c r="E890" t="s">
        <v>2</v>
      </c>
      <c r="J890">
        <v>26</v>
      </c>
      <c r="K890" s="47"/>
      <c r="L890" s="47"/>
      <c r="M890" t="s">
        <v>248</v>
      </c>
      <c r="O890" s="48">
        <f>IF(ISBLANK(J890),IF(AND(NOT(ISBLANK(K890)),K890&gt;B890),A890-1,A890), ROUNDDOWN(A890-J890,0))</f>
        <v>1689</v>
      </c>
      <c r="P890" s="1" t="s">
        <v>251</v>
      </c>
      <c r="Q890" t="s">
        <v>4961</v>
      </c>
    </row>
    <row r="891" spans="1:17" ht="12.75" customHeight="1" x14ac:dyDescent="0.25">
      <c r="A891">
        <v>1715</v>
      </c>
      <c r="B891">
        <v>8</v>
      </c>
      <c r="C891">
        <v>25</v>
      </c>
      <c r="D891" t="s">
        <v>255</v>
      </c>
      <c r="E891" t="s">
        <v>1087</v>
      </c>
      <c r="F891" t="s">
        <v>30</v>
      </c>
      <c r="G891" t="s">
        <v>39</v>
      </c>
      <c r="J891">
        <v>52</v>
      </c>
      <c r="K891" s="47"/>
      <c r="L891" s="47"/>
      <c r="M891" t="s">
        <v>324</v>
      </c>
      <c r="O891" s="48">
        <f>IF(ISBLANK(J891),IF(AND(NOT(ISBLANK(K891)),K891&gt;B891),A891-1,A891), ROUNDDOWN(A891-J891,0))</f>
        <v>1663</v>
      </c>
      <c r="P891" s="1" t="s">
        <v>251</v>
      </c>
      <c r="Q891" t="s">
        <v>4961</v>
      </c>
    </row>
    <row r="892" spans="1:17" ht="12.75" customHeight="1" x14ac:dyDescent="0.25">
      <c r="A892">
        <v>1715</v>
      </c>
      <c r="B892">
        <v>8</v>
      </c>
      <c r="C892">
        <v>26</v>
      </c>
      <c r="D892" t="s">
        <v>174</v>
      </c>
      <c r="E892" t="s">
        <v>723</v>
      </c>
      <c r="F892" t="s">
        <v>54</v>
      </c>
      <c r="G892" t="s">
        <v>198</v>
      </c>
      <c r="J892">
        <v>21</v>
      </c>
      <c r="K892" s="47"/>
      <c r="L892" s="47"/>
      <c r="M892" t="s">
        <v>324</v>
      </c>
      <c r="N892" s="44" t="s">
        <v>5289</v>
      </c>
      <c r="O892" s="48">
        <f>IF(ISBLANK(J892),IF(AND(NOT(ISBLANK(K892)),K892&gt;B892),A892-1,A892), ROUNDDOWN(A892-J892,0))</f>
        <v>1694</v>
      </c>
      <c r="P892" s="8" t="s">
        <v>251</v>
      </c>
      <c r="Q892" t="s">
        <v>4961</v>
      </c>
    </row>
    <row r="893" spans="1:17" ht="12.75" customHeight="1" x14ac:dyDescent="0.25">
      <c r="A893">
        <v>1715</v>
      </c>
      <c r="B893">
        <v>9</v>
      </c>
      <c r="C893">
        <v>10</v>
      </c>
      <c r="D893" t="s">
        <v>59</v>
      </c>
      <c r="E893" t="s">
        <v>21</v>
      </c>
      <c r="F893" t="s">
        <v>54</v>
      </c>
      <c r="G893" t="s">
        <v>198</v>
      </c>
      <c r="J893">
        <v>11</v>
      </c>
      <c r="K893" s="47"/>
      <c r="L893" s="47"/>
      <c r="M893" t="s">
        <v>324</v>
      </c>
      <c r="N893" s="44" t="s">
        <v>5289</v>
      </c>
      <c r="O893" s="48">
        <f>IF(ISBLANK(J893),IF(AND(NOT(ISBLANK(K893)),K893&gt;B893),A893-1,A893), ROUNDDOWN(A893-J893,0))</f>
        <v>1704</v>
      </c>
      <c r="P893" s="8" t="s">
        <v>251</v>
      </c>
      <c r="Q893" t="s">
        <v>4961</v>
      </c>
    </row>
    <row r="894" spans="1:17" ht="12.75" customHeight="1" x14ac:dyDescent="0.25">
      <c r="A894">
        <v>1715</v>
      </c>
      <c r="B894">
        <v>9</v>
      </c>
      <c r="C894">
        <v>11</v>
      </c>
      <c r="D894" t="s">
        <v>79</v>
      </c>
      <c r="E894" t="s">
        <v>29</v>
      </c>
      <c r="F894" t="s">
        <v>30</v>
      </c>
      <c r="G894" t="s">
        <v>198</v>
      </c>
      <c r="J894">
        <v>13</v>
      </c>
      <c r="K894" s="47"/>
      <c r="L894" s="47"/>
      <c r="M894" t="s">
        <v>248</v>
      </c>
      <c r="N894" s="44" t="s">
        <v>5289</v>
      </c>
      <c r="O894" s="48">
        <f>IF(ISBLANK(J894),IF(AND(NOT(ISBLANK(K894)),K894&gt;B894),A894-1,A894), ROUNDDOWN(A894-J894,0))</f>
        <v>1702</v>
      </c>
      <c r="P894" s="8" t="s">
        <v>251</v>
      </c>
      <c r="Q894" t="s">
        <v>4961</v>
      </c>
    </row>
    <row r="895" spans="1:17" ht="12.75" customHeight="1" x14ac:dyDescent="0.25">
      <c r="A895">
        <v>1715</v>
      </c>
      <c r="B895">
        <v>10</v>
      </c>
      <c r="C895">
        <v>13</v>
      </c>
      <c r="D895" t="s">
        <v>253</v>
      </c>
      <c r="E895" t="s">
        <v>30</v>
      </c>
      <c r="J895">
        <v>36</v>
      </c>
      <c r="K895" s="47"/>
      <c r="L895" s="47"/>
      <c r="M895" t="s">
        <v>248</v>
      </c>
      <c r="O895" s="48">
        <f>IF(ISBLANK(J895),IF(AND(NOT(ISBLANK(K895)),K895&gt;B895),A895-1,A895), ROUNDDOWN(A895-J895,0))</f>
        <v>1679</v>
      </c>
      <c r="P895" s="1" t="s">
        <v>251</v>
      </c>
      <c r="Q895" t="s">
        <v>4961</v>
      </c>
    </row>
    <row r="896" spans="1:17" ht="12.75" customHeight="1" x14ac:dyDescent="0.25">
      <c r="A896">
        <v>1715</v>
      </c>
      <c r="B896">
        <v>10</v>
      </c>
      <c r="C896" t="s">
        <v>2202</v>
      </c>
      <c r="D896" t="s">
        <v>254</v>
      </c>
      <c r="E896" t="s">
        <v>20</v>
      </c>
      <c r="J896">
        <v>35</v>
      </c>
      <c r="K896" s="47"/>
      <c r="L896" s="47"/>
      <c r="M896" t="s">
        <v>324</v>
      </c>
      <c r="O896" s="48">
        <f>IF(ISBLANK(J896),IF(AND(NOT(ISBLANK(K896)),K896&gt;B896),A896-1,A896), ROUNDDOWN(A896-J896,0))</f>
        <v>1680</v>
      </c>
      <c r="P896" s="8" t="s">
        <v>251</v>
      </c>
      <c r="Q896" t="s">
        <v>4961</v>
      </c>
    </row>
    <row r="897" spans="1:17" ht="12.75" customHeight="1" x14ac:dyDescent="0.25">
      <c r="A897">
        <v>1715</v>
      </c>
      <c r="B897">
        <v>10</v>
      </c>
      <c r="C897" t="s">
        <v>2186</v>
      </c>
      <c r="D897" t="s">
        <v>111</v>
      </c>
      <c r="E897" t="s">
        <v>723</v>
      </c>
      <c r="F897" t="s">
        <v>837</v>
      </c>
      <c r="G897" t="s">
        <v>39</v>
      </c>
      <c r="J897">
        <v>45</v>
      </c>
      <c r="K897" s="47"/>
      <c r="L897" s="47"/>
      <c r="M897" t="s">
        <v>247</v>
      </c>
      <c r="O897" s="48">
        <f>IF(ISBLANK(J897),IF(AND(NOT(ISBLANK(K897)),K897&gt;B897),A897-1,A897), ROUNDDOWN(A897-J897,0))</f>
        <v>1670</v>
      </c>
      <c r="P897" s="1" t="s">
        <v>251</v>
      </c>
      <c r="Q897" t="s">
        <v>4961</v>
      </c>
    </row>
    <row r="898" spans="1:17" ht="12.75" customHeight="1" x14ac:dyDescent="0.25">
      <c r="A898">
        <v>1715</v>
      </c>
      <c r="B898">
        <v>11</v>
      </c>
      <c r="C898">
        <v>21</v>
      </c>
      <c r="D898" t="s">
        <v>4122</v>
      </c>
      <c r="E898" t="s">
        <v>30</v>
      </c>
      <c r="F898" t="s">
        <v>252</v>
      </c>
      <c r="G898" t="s">
        <v>198</v>
      </c>
      <c r="J898">
        <v>21</v>
      </c>
      <c r="K898" s="47"/>
      <c r="L898" s="47"/>
      <c r="M898" t="s">
        <v>324</v>
      </c>
      <c r="O898" s="48">
        <f>IF(ISBLANK(J898),IF(AND(NOT(ISBLANK(K898)),K898&gt;B898),A898-1,A898), ROUNDDOWN(A898-J898,0))</f>
        <v>1694</v>
      </c>
      <c r="P898" s="1" t="s">
        <v>251</v>
      </c>
      <c r="Q898" t="s">
        <v>4961</v>
      </c>
    </row>
    <row r="899" spans="1:17" ht="12.75" customHeight="1" x14ac:dyDescent="0.25">
      <c r="A899">
        <v>1716</v>
      </c>
      <c r="B899">
        <v>1</v>
      </c>
      <c r="C899">
        <v>8</v>
      </c>
      <c r="D899" t="s">
        <v>240</v>
      </c>
      <c r="E899" t="s">
        <v>723</v>
      </c>
      <c r="F899" t="s">
        <v>654</v>
      </c>
      <c r="G899" t="s">
        <v>39</v>
      </c>
      <c r="J899">
        <v>48</v>
      </c>
      <c r="K899" s="47"/>
      <c r="L899" s="47"/>
      <c r="M899" t="s">
        <v>324</v>
      </c>
      <c r="O899" s="48">
        <f>IF(ISBLANK(J899),IF(AND(NOT(ISBLANK(K899)),K899&gt;B899),A899-1,A899), ROUNDDOWN(A899-J899,0))</f>
        <v>1668</v>
      </c>
      <c r="P899" t="s">
        <v>251</v>
      </c>
      <c r="Q899" t="s">
        <v>4961</v>
      </c>
    </row>
    <row r="900" spans="1:17" ht="12.75" customHeight="1" x14ac:dyDescent="0.25">
      <c r="A900">
        <v>1716</v>
      </c>
      <c r="B900">
        <v>1</v>
      </c>
      <c r="C900">
        <v>21</v>
      </c>
      <c r="D900" t="s">
        <v>175</v>
      </c>
      <c r="E900" t="s">
        <v>13</v>
      </c>
      <c r="J900">
        <v>56</v>
      </c>
      <c r="K900" s="47"/>
      <c r="L900" s="47"/>
      <c r="M900" t="s">
        <v>248</v>
      </c>
      <c r="O900" s="48">
        <f>IF(ISBLANK(J900),IF(AND(NOT(ISBLANK(K900)),K900&gt;B900),A900-1,A900), ROUNDDOWN(A900-J900,0))</f>
        <v>1660</v>
      </c>
      <c r="P900" t="s">
        <v>242</v>
      </c>
      <c r="Q900" t="s">
        <v>5033</v>
      </c>
    </row>
    <row r="901" spans="1:17" ht="12.75" customHeight="1" x14ac:dyDescent="0.25">
      <c r="A901">
        <v>1716</v>
      </c>
      <c r="B901">
        <v>1</v>
      </c>
      <c r="C901">
        <v>29</v>
      </c>
      <c r="D901" t="s">
        <v>239</v>
      </c>
      <c r="E901" t="s">
        <v>30</v>
      </c>
      <c r="J901">
        <v>28</v>
      </c>
      <c r="K901" s="47"/>
      <c r="L901" s="47"/>
      <c r="M901" t="s">
        <v>324</v>
      </c>
      <c r="O901" s="48">
        <f>IF(ISBLANK(J901),IF(AND(NOT(ISBLANK(K901)),K901&gt;B901),A901-1,A901), ROUNDDOWN(A901-J901,0))</f>
        <v>1688</v>
      </c>
      <c r="P901" t="s">
        <v>242</v>
      </c>
      <c r="Q901" t="s">
        <v>5033</v>
      </c>
    </row>
    <row r="902" spans="1:17" ht="12.75" customHeight="1" x14ac:dyDescent="0.25">
      <c r="A902">
        <v>1716</v>
      </c>
      <c r="B902">
        <v>2</v>
      </c>
      <c r="C902">
        <v>3</v>
      </c>
      <c r="D902" t="s">
        <v>250</v>
      </c>
      <c r="E902" t="s">
        <v>17</v>
      </c>
      <c r="J902">
        <v>46</v>
      </c>
      <c r="K902" s="47"/>
      <c r="L902" s="47"/>
      <c r="M902" t="s">
        <v>324</v>
      </c>
      <c r="O902" s="48">
        <f>IF(ISBLANK(J902),IF(AND(NOT(ISBLANK(K902)),K902&gt;B902),A902-1,A902), ROUNDDOWN(A902-J902,0))</f>
        <v>1670</v>
      </c>
      <c r="P902" t="s">
        <v>242</v>
      </c>
      <c r="Q902" t="s">
        <v>5033</v>
      </c>
    </row>
    <row r="903" spans="1:17" ht="12.75" customHeight="1" x14ac:dyDescent="0.25">
      <c r="A903">
        <v>1716</v>
      </c>
      <c r="B903">
        <v>2</v>
      </c>
      <c r="C903">
        <v>17</v>
      </c>
      <c r="D903" t="s">
        <v>144</v>
      </c>
      <c r="E903" t="s">
        <v>33</v>
      </c>
      <c r="F903" t="s">
        <v>199</v>
      </c>
      <c r="G903" t="s">
        <v>39</v>
      </c>
      <c r="J903">
        <v>26</v>
      </c>
      <c r="K903" s="47"/>
      <c r="L903" s="47"/>
      <c r="M903" t="s">
        <v>248</v>
      </c>
      <c r="O903" s="48">
        <f>IF(ISBLANK(J903),IF(AND(NOT(ISBLANK(K903)),K903&gt;B903),A903-1,A903), ROUNDDOWN(A903-J903,0))</f>
        <v>1690</v>
      </c>
      <c r="P903" t="s">
        <v>242</v>
      </c>
      <c r="Q903" t="s">
        <v>5033</v>
      </c>
    </row>
    <row r="904" spans="1:17" ht="12.75" customHeight="1" x14ac:dyDescent="0.25">
      <c r="A904">
        <v>1716</v>
      </c>
      <c r="B904">
        <v>3</v>
      </c>
      <c r="C904">
        <v>14</v>
      </c>
      <c r="D904" t="s">
        <v>1077</v>
      </c>
      <c r="E904" t="s">
        <v>21</v>
      </c>
      <c r="F904" t="s">
        <v>13</v>
      </c>
      <c r="G904" t="s">
        <v>198</v>
      </c>
      <c r="K904" s="47">
        <v>6</v>
      </c>
      <c r="L904" s="47"/>
      <c r="M904" t="s">
        <v>247</v>
      </c>
      <c r="O904" s="48">
        <f>IF(ISBLANK(J904),IF(AND(NOT(ISBLANK(K904)),K904&gt;B904),A904-1,A904), ROUNDDOWN(A904-J904,0))</f>
        <v>1715</v>
      </c>
      <c r="P904" t="s">
        <v>242</v>
      </c>
      <c r="Q904" t="s">
        <v>5033</v>
      </c>
    </row>
    <row r="905" spans="1:17" ht="12.75" customHeight="1" x14ac:dyDescent="0.25">
      <c r="A905">
        <v>1716</v>
      </c>
      <c r="B905">
        <v>3</v>
      </c>
      <c r="C905">
        <v>17</v>
      </c>
      <c r="D905" t="s">
        <v>246</v>
      </c>
      <c r="E905" t="s">
        <v>13</v>
      </c>
      <c r="F905" t="s">
        <v>14</v>
      </c>
      <c r="G905" t="s">
        <v>198</v>
      </c>
      <c r="J905">
        <v>5</v>
      </c>
      <c r="K905" s="47"/>
      <c r="L905" s="47"/>
      <c r="M905" t="s">
        <v>324</v>
      </c>
      <c r="N905" s="44" t="s">
        <v>5289</v>
      </c>
      <c r="O905" s="48">
        <f>IF(ISBLANK(J905),IF(AND(NOT(ISBLANK(K905)),K905&gt;B905),A905-1,A905), ROUNDDOWN(A905-J905,0))</f>
        <v>1711</v>
      </c>
      <c r="P905" t="s">
        <v>242</v>
      </c>
      <c r="Q905" t="s">
        <v>5033</v>
      </c>
    </row>
    <row r="906" spans="1:17" ht="12.75" customHeight="1" x14ac:dyDescent="0.25">
      <c r="A906">
        <v>1716</v>
      </c>
      <c r="B906">
        <v>3</v>
      </c>
      <c r="C906">
        <v>25</v>
      </c>
      <c r="D906" t="s">
        <v>219</v>
      </c>
      <c r="E906" t="s">
        <v>1087</v>
      </c>
      <c r="F906" t="s">
        <v>245</v>
      </c>
      <c r="G906" t="s">
        <v>39</v>
      </c>
      <c r="J906">
        <v>48</v>
      </c>
      <c r="K906" s="47"/>
      <c r="L906" s="47"/>
      <c r="M906" t="s">
        <v>324</v>
      </c>
      <c r="N906" s="44" t="s">
        <v>5289</v>
      </c>
      <c r="O906" s="48">
        <f>IF(ISBLANK(J906),IF(AND(NOT(ISBLANK(K906)),K906&gt;B906),A906-1,A906), ROUNDDOWN(A906-J906,0))</f>
        <v>1668</v>
      </c>
      <c r="P906" t="s">
        <v>242</v>
      </c>
      <c r="Q906" t="s">
        <v>5033</v>
      </c>
    </row>
    <row r="907" spans="1:17" ht="12.75" customHeight="1" x14ac:dyDescent="0.25">
      <c r="A907">
        <v>1716</v>
      </c>
      <c r="B907">
        <v>3</v>
      </c>
      <c r="C907">
        <v>25</v>
      </c>
      <c r="D907" t="s">
        <v>101</v>
      </c>
      <c r="E907" t="s">
        <v>723</v>
      </c>
      <c r="F907" t="s">
        <v>30</v>
      </c>
      <c r="G907" t="s">
        <v>198</v>
      </c>
      <c r="J907">
        <v>3</v>
      </c>
      <c r="K907" s="47"/>
      <c r="L907" s="47"/>
      <c r="M907" t="s">
        <v>247</v>
      </c>
      <c r="O907" s="48">
        <f>IF(ISBLANK(J907),IF(AND(NOT(ISBLANK(K907)),K907&gt;B907),A907-1,A907), ROUNDDOWN(A907-J907,0))</f>
        <v>1713</v>
      </c>
      <c r="P907" t="s">
        <v>242</v>
      </c>
      <c r="Q907" t="s">
        <v>5033</v>
      </c>
    </row>
    <row r="908" spans="1:17" ht="12.75" customHeight="1" x14ac:dyDescent="0.25">
      <c r="A908">
        <v>1716</v>
      </c>
      <c r="B908">
        <v>3</v>
      </c>
      <c r="C908">
        <v>26</v>
      </c>
      <c r="D908" t="s">
        <v>244</v>
      </c>
      <c r="E908" t="s">
        <v>26</v>
      </c>
      <c r="F908" t="s">
        <v>165</v>
      </c>
      <c r="G908" t="s">
        <v>198</v>
      </c>
      <c r="K908" s="47"/>
      <c r="L908" s="47">
        <v>9</v>
      </c>
      <c r="M908" t="s">
        <v>248</v>
      </c>
      <c r="O908" s="48">
        <f>IF(ISBLANK(J908),IF(AND(NOT(ISBLANK(K908)),K908&gt;B908),A908-1,A908), ROUNDDOWN(A908-J908,0))</f>
        <v>1716</v>
      </c>
      <c r="P908" t="s">
        <v>242</v>
      </c>
      <c r="Q908" t="s">
        <v>5033</v>
      </c>
    </row>
    <row r="909" spans="1:17" ht="12.75" customHeight="1" x14ac:dyDescent="0.25">
      <c r="A909">
        <v>1716</v>
      </c>
      <c r="B909">
        <v>3</v>
      </c>
      <c r="C909">
        <v>30</v>
      </c>
      <c r="D909" t="s">
        <v>243</v>
      </c>
      <c r="F909" t="s">
        <v>2</v>
      </c>
      <c r="G909" t="s">
        <v>198</v>
      </c>
      <c r="H909" t="s">
        <v>202</v>
      </c>
      <c r="K909" s="47"/>
      <c r="L909" s="47"/>
      <c r="M909" t="s">
        <v>248</v>
      </c>
      <c r="N909" s="44" t="s">
        <v>5289</v>
      </c>
      <c r="O909" s="48">
        <f>IF(ISBLANK(J909),IF(AND(NOT(ISBLANK(K909)),K909&gt;B909),A909-1,A909), ROUNDDOWN(A909-J909,0))</f>
        <v>1716</v>
      </c>
      <c r="P909" t="s">
        <v>242</v>
      </c>
      <c r="Q909" t="s">
        <v>5033</v>
      </c>
    </row>
    <row r="910" spans="1:17" ht="12.75" customHeight="1" x14ac:dyDescent="0.25">
      <c r="A910">
        <v>1716</v>
      </c>
      <c r="B910">
        <v>4</v>
      </c>
      <c r="C910">
        <v>2</v>
      </c>
      <c r="D910" t="s">
        <v>4054</v>
      </c>
      <c r="E910" t="s">
        <v>60</v>
      </c>
      <c r="F910" t="s">
        <v>30</v>
      </c>
      <c r="G910" t="s">
        <v>39</v>
      </c>
      <c r="H910" t="s">
        <v>3</v>
      </c>
      <c r="J910">
        <v>52</v>
      </c>
      <c r="K910" s="47"/>
      <c r="L910" s="47"/>
      <c r="M910" t="s">
        <v>324</v>
      </c>
      <c r="O910" s="48">
        <f>IF(ISBLANK(J910),IF(AND(NOT(ISBLANK(K910)),K910&gt;B910),A910-1,A910), ROUNDDOWN(A910-J910,0))</f>
        <v>1664</v>
      </c>
      <c r="P910" t="s">
        <v>242</v>
      </c>
      <c r="Q910" t="s">
        <v>5033</v>
      </c>
    </row>
    <row r="911" spans="1:17" ht="12.75" customHeight="1" x14ac:dyDescent="0.25">
      <c r="A911">
        <v>1716</v>
      </c>
      <c r="B911">
        <v>4</v>
      </c>
      <c r="C911">
        <v>5</v>
      </c>
      <c r="D911" t="s">
        <v>144</v>
      </c>
      <c r="E911" t="s">
        <v>15</v>
      </c>
      <c r="F911" t="s">
        <v>348</v>
      </c>
      <c r="G911" t="s">
        <v>39</v>
      </c>
      <c r="H911" t="s">
        <v>3</v>
      </c>
      <c r="J911">
        <v>42</v>
      </c>
      <c r="K911" s="47"/>
      <c r="L911" s="47"/>
      <c r="M911" t="s">
        <v>324</v>
      </c>
      <c r="O911" s="48">
        <f>IF(ISBLANK(J911),IF(AND(NOT(ISBLANK(K911)),K911&gt;B911),A911-1,A911), ROUNDDOWN(A911-J911,0))</f>
        <v>1674</v>
      </c>
      <c r="P911" t="s">
        <v>242</v>
      </c>
      <c r="Q911" t="s">
        <v>5033</v>
      </c>
    </row>
    <row r="912" spans="1:17" ht="12.75" customHeight="1" x14ac:dyDescent="0.25">
      <c r="A912">
        <v>1716</v>
      </c>
      <c r="B912">
        <v>4</v>
      </c>
      <c r="C912">
        <v>11</v>
      </c>
      <c r="D912" t="s">
        <v>132</v>
      </c>
      <c r="E912" t="s">
        <v>1087</v>
      </c>
      <c r="F912" t="s">
        <v>23</v>
      </c>
      <c r="G912" t="s">
        <v>198</v>
      </c>
      <c r="H912" t="s">
        <v>226</v>
      </c>
      <c r="K912" s="47"/>
      <c r="L912" s="47">
        <v>0</v>
      </c>
      <c r="M912" t="s">
        <v>247</v>
      </c>
      <c r="O912" s="48">
        <f>IF(ISBLANK(J912),IF(AND(NOT(ISBLANK(K912)),K912&gt;B912),A912-1,A912), ROUNDDOWN(A912-J912,0))</f>
        <v>1716</v>
      </c>
      <c r="P912" t="s">
        <v>242</v>
      </c>
      <c r="Q912" t="s">
        <v>5033</v>
      </c>
    </row>
    <row r="913" spans="1:17" ht="12.75" customHeight="1" x14ac:dyDescent="0.25">
      <c r="A913">
        <v>1716</v>
      </c>
      <c r="B913">
        <v>4</v>
      </c>
      <c r="C913">
        <v>11</v>
      </c>
      <c r="D913" t="s">
        <v>85</v>
      </c>
      <c r="E913" t="s">
        <v>21</v>
      </c>
      <c r="F913" t="s">
        <v>2</v>
      </c>
      <c r="G913" t="s">
        <v>198</v>
      </c>
      <c r="H913" t="s">
        <v>226</v>
      </c>
      <c r="J913">
        <v>4</v>
      </c>
      <c r="K913" s="47"/>
      <c r="L913" s="47"/>
      <c r="M913" t="s">
        <v>247</v>
      </c>
      <c r="O913" s="48">
        <f>IF(ISBLANK(J913),IF(AND(NOT(ISBLANK(K913)),K913&gt;B913),A913-1,A913), ROUNDDOWN(A913-J913,0))</f>
        <v>1712</v>
      </c>
      <c r="P913" t="s">
        <v>242</v>
      </c>
      <c r="Q913" t="s">
        <v>5033</v>
      </c>
    </row>
    <row r="914" spans="1:17" ht="12.75" customHeight="1" x14ac:dyDescent="0.25">
      <c r="A914">
        <v>1716</v>
      </c>
      <c r="B914">
        <v>4</v>
      </c>
      <c r="C914">
        <v>11</v>
      </c>
      <c r="D914" t="s">
        <v>176</v>
      </c>
      <c r="E914" t="s">
        <v>723</v>
      </c>
      <c r="F914" t="s">
        <v>2</v>
      </c>
      <c r="G914" t="s">
        <v>198</v>
      </c>
      <c r="H914" t="s">
        <v>226</v>
      </c>
      <c r="J914">
        <v>3</v>
      </c>
      <c r="K914" s="47"/>
      <c r="L914" s="47"/>
      <c r="M914" t="s">
        <v>247</v>
      </c>
      <c r="O914" s="48">
        <f>IF(ISBLANK(J914),IF(AND(NOT(ISBLANK(K914)),K914&gt;B914),A914-1,A914), ROUNDDOWN(A914-J914,0))</f>
        <v>1713</v>
      </c>
      <c r="P914" t="s">
        <v>242</v>
      </c>
      <c r="Q914" t="s">
        <v>5033</v>
      </c>
    </row>
    <row r="915" spans="1:17" ht="12.75" customHeight="1" x14ac:dyDescent="0.25">
      <c r="A915">
        <v>1716</v>
      </c>
      <c r="B915">
        <v>4</v>
      </c>
      <c r="C915">
        <v>17</v>
      </c>
      <c r="D915" t="s">
        <v>334</v>
      </c>
      <c r="E915" t="s">
        <v>21</v>
      </c>
      <c r="F915" t="s">
        <v>48</v>
      </c>
      <c r="G915" t="s">
        <v>198</v>
      </c>
      <c r="H915" t="s">
        <v>3</v>
      </c>
      <c r="J915">
        <v>4</v>
      </c>
      <c r="K915" s="47"/>
      <c r="L915" s="47"/>
      <c r="M915" t="s">
        <v>324</v>
      </c>
      <c r="O915" s="48">
        <f>IF(ISBLANK(J915),IF(AND(NOT(ISBLANK(K915)),K915&gt;B915),A915-1,A915), ROUNDDOWN(A915-J915,0))</f>
        <v>1712</v>
      </c>
      <c r="P915" t="s">
        <v>236</v>
      </c>
      <c r="Q915" t="s">
        <v>5033</v>
      </c>
    </row>
    <row r="916" spans="1:17" ht="12.75" customHeight="1" x14ac:dyDescent="0.25">
      <c r="A916">
        <v>1716</v>
      </c>
      <c r="B916">
        <v>4</v>
      </c>
      <c r="C916">
        <v>24</v>
      </c>
      <c r="D916" t="s">
        <v>111</v>
      </c>
      <c r="E916" t="s">
        <v>723</v>
      </c>
      <c r="F916" t="s">
        <v>30</v>
      </c>
      <c r="G916" t="s">
        <v>198</v>
      </c>
      <c r="H916" t="s">
        <v>3</v>
      </c>
      <c r="J916">
        <v>4.5</v>
      </c>
      <c r="K916" s="47"/>
      <c r="L916" s="47"/>
      <c r="M916" t="s">
        <v>324</v>
      </c>
      <c r="O916" s="48">
        <f>IF(ISBLANK(J916),IF(AND(NOT(ISBLANK(K916)),K916&gt;B916),A916-1,A916), ROUNDDOWN(A916-J916,0))</f>
        <v>1711</v>
      </c>
      <c r="P916" t="s">
        <v>236</v>
      </c>
      <c r="Q916" t="s">
        <v>5033</v>
      </c>
    </row>
    <row r="917" spans="1:17" ht="12.75" customHeight="1" x14ac:dyDescent="0.25">
      <c r="A917">
        <v>1716</v>
      </c>
      <c r="B917">
        <v>4</v>
      </c>
      <c r="C917">
        <v>26</v>
      </c>
      <c r="D917" t="s">
        <v>1723</v>
      </c>
      <c r="E917" t="s">
        <v>60</v>
      </c>
      <c r="F917" t="s">
        <v>13</v>
      </c>
      <c r="G917" t="s">
        <v>198</v>
      </c>
      <c r="H917" t="s">
        <v>3</v>
      </c>
      <c r="J917">
        <v>3.5</v>
      </c>
      <c r="K917" s="47"/>
      <c r="L917" s="47"/>
      <c r="M917" t="s">
        <v>324</v>
      </c>
      <c r="O917" s="48">
        <f>IF(ISBLANK(J917),IF(AND(NOT(ISBLANK(K917)),K917&gt;B917),A917-1,A917), ROUNDDOWN(A917-J917,0))</f>
        <v>1712</v>
      </c>
      <c r="P917" t="s">
        <v>236</v>
      </c>
      <c r="Q917" t="s">
        <v>5033</v>
      </c>
    </row>
    <row r="918" spans="1:17" ht="12.75" customHeight="1" x14ac:dyDescent="0.25">
      <c r="A918">
        <v>1716</v>
      </c>
      <c r="B918">
        <v>4</v>
      </c>
      <c r="C918">
        <v>26</v>
      </c>
      <c r="D918" t="s">
        <v>47</v>
      </c>
      <c r="E918" t="s">
        <v>723</v>
      </c>
      <c r="F918" t="s">
        <v>13</v>
      </c>
      <c r="G918" t="s">
        <v>198</v>
      </c>
      <c r="H918" t="s">
        <v>202</v>
      </c>
      <c r="K918" s="47">
        <v>7</v>
      </c>
      <c r="L918" s="47"/>
      <c r="M918" t="s">
        <v>248</v>
      </c>
      <c r="O918" s="48">
        <f>IF(ISBLANK(J918),IF(AND(NOT(ISBLANK(K918)),K918&gt;B918),A918-1,A918), ROUNDDOWN(A918-J918,0))</f>
        <v>1715</v>
      </c>
      <c r="P918" t="s">
        <v>236</v>
      </c>
      <c r="Q918" t="s">
        <v>5033</v>
      </c>
    </row>
    <row r="919" spans="1:17" ht="12.75" customHeight="1" x14ac:dyDescent="0.25">
      <c r="A919">
        <v>1716</v>
      </c>
      <c r="B919">
        <v>4</v>
      </c>
      <c r="C919">
        <v>26</v>
      </c>
      <c r="D919" t="s">
        <v>140</v>
      </c>
      <c r="E919" t="s">
        <v>13</v>
      </c>
      <c r="F919" t="s">
        <v>23</v>
      </c>
      <c r="G919" t="s">
        <v>198</v>
      </c>
      <c r="H919" t="s">
        <v>226</v>
      </c>
      <c r="J919">
        <v>3</v>
      </c>
      <c r="K919" s="47"/>
      <c r="L919" s="47"/>
      <c r="M919" t="s">
        <v>247</v>
      </c>
      <c r="O919" s="48">
        <f>IF(ISBLANK(J919),IF(AND(NOT(ISBLANK(K919)),K919&gt;B919),A919-1,A919), ROUNDDOWN(A919-J919,0))</f>
        <v>1713</v>
      </c>
      <c r="P919" t="s">
        <v>236</v>
      </c>
      <c r="Q919" t="s">
        <v>5033</v>
      </c>
    </row>
    <row r="920" spans="1:17" ht="12.75" customHeight="1" x14ac:dyDescent="0.25">
      <c r="A920">
        <v>1716</v>
      </c>
      <c r="B920">
        <v>5</v>
      </c>
      <c r="C920">
        <v>2</v>
      </c>
      <c r="D920" t="s">
        <v>140</v>
      </c>
      <c r="E920" t="s">
        <v>30</v>
      </c>
      <c r="F920" t="s">
        <v>54</v>
      </c>
      <c r="G920" t="s">
        <v>198</v>
      </c>
      <c r="H920" t="s">
        <v>3</v>
      </c>
      <c r="J920">
        <v>3</v>
      </c>
      <c r="K920" s="47"/>
      <c r="L920" s="47"/>
      <c r="M920" t="s">
        <v>324</v>
      </c>
      <c r="O920" s="48">
        <f>IF(ISBLANK(J920),IF(AND(NOT(ISBLANK(K920)),K920&gt;B920),A920-1,A920), ROUNDDOWN(A920-J920,0))</f>
        <v>1713</v>
      </c>
      <c r="P920" t="s">
        <v>236</v>
      </c>
      <c r="Q920" t="s">
        <v>5033</v>
      </c>
    </row>
    <row r="921" spans="1:17" ht="12.75" customHeight="1" x14ac:dyDescent="0.25">
      <c r="A921">
        <v>1716</v>
      </c>
      <c r="B921">
        <v>5</v>
      </c>
      <c r="C921">
        <v>4</v>
      </c>
      <c r="D921" t="s">
        <v>241</v>
      </c>
      <c r="E921" s="48" t="s">
        <v>1074</v>
      </c>
      <c r="F921" t="s">
        <v>20</v>
      </c>
      <c r="G921" t="s">
        <v>198</v>
      </c>
      <c r="H921" t="s">
        <v>3</v>
      </c>
      <c r="J921">
        <v>3.3</v>
      </c>
      <c r="K921" s="47"/>
      <c r="L921" s="47"/>
      <c r="M921" t="s">
        <v>324</v>
      </c>
      <c r="O921" s="48">
        <f>IF(ISBLANK(J921),IF(AND(NOT(ISBLANK(K921)),K921&gt;B921),A921-1,A921), ROUNDDOWN(A921-J921,0))</f>
        <v>1712</v>
      </c>
      <c r="P921" t="s">
        <v>236</v>
      </c>
      <c r="Q921" t="s">
        <v>5033</v>
      </c>
    </row>
    <row r="922" spans="1:17" ht="12.75" customHeight="1" x14ac:dyDescent="0.25">
      <c r="A922">
        <v>1716</v>
      </c>
      <c r="B922">
        <v>5</v>
      </c>
      <c r="C922">
        <v>15</v>
      </c>
      <c r="D922" t="s">
        <v>240</v>
      </c>
      <c r="E922" t="s">
        <v>205</v>
      </c>
      <c r="F922" t="s">
        <v>654</v>
      </c>
      <c r="G922" t="s">
        <v>198</v>
      </c>
      <c r="H922" t="s">
        <v>3</v>
      </c>
      <c r="J922">
        <v>6</v>
      </c>
      <c r="K922" s="47"/>
      <c r="L922" s="47"/>
      <c r="M922" t="s">
        <v>324</v>
      </c>
      <c r="O922" s="48">
        <f>IF(ISBLANK(J922),IF(AND(NOT(ISBLANK(K922)),K922&gt;B922),A922-1,A922), ROUNDDOWN(A922-J922,0))</f>
        <v>1710</v>
      </c>
      <c r="P922" t="s">
        <v>236</v>
      </c>
      <c r="Q922" t="s">
        <v>5033</v>
      </c>
    </row>
    <row r="923" spans="1:17" ht="12.75" customHeight="1" x14ac:dyDescent="0.25">
      <c r="A923">
        <v>1716</v>
      </c>
      <c r="B923">
        <v>5</v>
      </c>
      <c r="C923">
        <v>18</v>
      </c>
      <c r="D923" t="s">
        <v>239</v>
      </c>
      <c r="E923" t="s">
        <v>29</v>
      </c>
      <c r="F923" s="7" t="s">
        <v>30</v>
      </c>
      <c r="G923" t="s">
        <v>198</v>
      </c>
      <c r="H923" t="s">
        <v>3</v>
      </c>
      <c r="J923">
        <v>3</v>
      </c>
      <c r="K923" s="47"/>
      <c r="L923" s="47"/>
      <c r="M923" t="s">
        <v>324</v>
      </c>
      <c r="N923" s="44" t="s">
        <v>5289</v>
      </c>
      <c r="O923" s="48">
        <f>IF(ISBLANK(J923),IF(AND(NOT(ISBLANK(K923)),K923&gt;B923),A923-1,A923), ROUNDDOWN(A923-J923,0))</f>
        <v>1713</v>
      </c>
      <c r="P923" t="s">
        <v>236</v>
      </c>
      <c r="Q923" t="s">
        <v>5033</v>
      </c>
    </row>
    <row r="924" spans="1:17" ht="12.75" customHeight="1" x14ac:dyDescent="0.25">
      <c r="A924">
        <v>1716</v>
      </c>
      <c r="B924">
        <v>5</v>
      </c>
      <c r="C924">
        <v>18</v>
      </c>
      <c r="D924" t="s">
        <v>101</v>
      </c>
      <c r="E924" t="s">
        <v>654</v>
      </c>
      <c r="H924" t="s">
        <v>3</v>
      </c>
      <c r="J924">
        <v>33</v>
      </c>
      <c r="K924" s="47"/>
      <c r="L924" s="47"/>
      <c r="M924" t="s">
        <v>324</v>
      </c>
      <c r="O924" s="48">
        <f>IF(ISBLANK(J924),IF(AND(NOT(ISBLANK(K924)),K924&gt;B924),A924-1,A924), ROUNDDOWN(A924-J924,0))</f>
        <v>1683</v>
      </c>
      <c r="P924" t="s">
        <v>236</v>
      </c>
      <c r="Q924" t="s">
        <v>5033</v>
      </c>
    </row>
    <row r="925" spans="1:17" ht="12.75" customHeight="1" x14ac:dyDescent="0.25">
      <c r="A925">
        <v>1716</v>
      </c>
      <c r="B925">
        <v>5</v>
      </c>
      <c r="C925">
        <v>20</v>
      </c>
      <c r="D925" t="s">
        <v>441</v>
      </c>
      <c r="E925" t="s">
        <v>53</v>
      </c>
      <c r="F925" t="s">
        <v>14</v>
      </c>
      <c r="G925" t="s">
        <v>39</v>
      </c>
      <c r="H925" t="s">
        <v>202</v>
      </c>
      <c r="J925">
        <v>45</v>
      </c>
      <c r="K925" s="47"/>
      <c r="L925" s="47"/>
      <c r="M925" t="s">
        <v>248</v>
      </c>
      <c r="O925" s="48">
        <f>IF(ISBLANK(J925),IF(AND(NOT(ISBLANK(K925)),K925&gt;B925),A925-1,A925), ROUNDDOWN(A925-J925,0))</f>
        <v>1671</v>
      </c>
      <c r="P925" t="s">
        <v>236</v>
      </c>
      <c r="Q925" t="s">
        <v>5033</v>
      </c>
    </row>
    <row r="926" spans="1:17" ht="12.75" customHeight="1" x14ac:dyDescent="0.25">
      <c r="A926">
        <v>1716</v>
      </c>
      <c r="B926">
        <v>5</v>
      </c>
      <c r="C926">
        <v>28</v>
      </c>
      <c r="D926" t="s">
        <v>1821</v>
      </c>
      <c r="E926" t="s">
        <v>1</v>
      </c>
      <c r="F926" t="s">
        <v>54</v>
      </c>
      <c r="G926" t="s">
        <v>198</v>
      </c>
      <c r="H926" t="s">
        <v>3</v>
      </c>
      <c r="J926">
        <v>11</v>
      </c>
      <c r="K926" s="47"/>
      <c r="L926" s="47"/>
      <c r="M926" t="s">
        <v>324</v>
      </c>
      <c r="O926" s="48">
        <f>IF(ISBLANK(J926),IF(AND(NOT(ISBLANK(K926)),K926&gt;B926),A926-1,A926), ROUNDDOWN(A926-J926,0))</f>
        <v>1705</v>
      </c>
      <c r="P926" t="s">
        <v>236</v>
      </c>
      <c r="Q926" t="s">
        <v>5033</v>
      </c>
    </row>
    <row r="927" spans="1:17" ht="12.75" customHeight="1" x14ac:dyDescent="0.25">
      <c r="A927">
        <v>1716</v>
      </c>
      <c r="B927">
        <v>6</v>
      </c>
      <c r="C927">
        <v>10</v>
      </c>
      <c r="D927" t="s">
        <v>265</v>
      </c>
      <c r="E927" t="s">
        <v>17</v>
      </c>
      <c r="F927" t="s">
        <v>654</v>
      </c>
      <c r="G927" t="s">
        <v>198</v>
      </c>
      <c r="H927" t="s">
        <v>3</v>
      </c>
      <c r="J927">
        <v>1.7</v>
      </c>
      <c r="K927" s="47"/>
      <c r="L927" s="47"/>
      <c r="M927" t="s">
        <v>324</v>
      </c>
      <c r="O927" s="48">
        <f>IF(ISBLANK(J927),IF(AND(NOT(ISBLANK(K927)),K927&gt;B927),A927-1,A927), ROUNDDOWN(A927-J927,0))</f>
        <v>1714</v>
      </c>
      <c r="P927" t="s">
        <v>236</v>
      </c>
      <c r="Q927" t="s">
        <v>5033</v>
      </c>
    </row>
    <row r="928" spans="1:17" ht="12.75" customHeight="1" x14ac:dyDescent="0.25">
      <c r="A928">
        <v>1716</v>
      </c>
      <c r="B928">
        <v>6</v>
      </c>
      <c r="C928">
        <v>14</v>
      </c>
      <c r="D928" t="s">
        <v>105</v>
      </c>
      <c r="E928" t="s">
        <v>205</v>
      </c>
      <c r="F928" t="s">
        <v>2</v>
      </c>
      <c r="G928" t="s">
        <v>198</v>
      </c>
      <c r="H928" t="s">
        <v>202</v>
      </c>
      <c r="J928">
        <v>1</v>
      </c>
      <c r="K928" s="47"/>
      <c r="L928" s="47"/>
      <c r="M928" t="s">
        <v>248</v>
      </c>
      <c r="O928" s="48">
        <f>IF(ISBLANK(J928),IF(AND(NOT(ISBLANK(K928)),K928&gt;B928),A928-1,A928), ROUNDDOWN(A928-J928,0))</f>
        <v>1715</v>
      </c>
      <c r="P928" t="s">
        <v>236</v>
      </c>
      <c r="Q928" t="s">
        <v>5033</v>
      </c>
    </row>
    <row r="929" spans="1:17" ht="12.75" customHeight="1" x14ac:dyDescent="0.25">
      <c r="A929">
        <v>1716</v>
      </c>
      <c r="B929">
        <v>6</v>
      </c>
      <c r="C929">
        <v>26</v>
      </c>
      <c r="D929" t="s">
        <v>64</v>
      </c>
      <c r="E929" t="s">
        <v>205</v>
      </c>
      <c r="F929" t="s">
        <v>30</v>
      </c>
      <c r="G929" t="s">
        <v>198</v>
      </c>
      <c r="H929" t="s">
        <v>202</v>
      </c>
      <c r="J929">
        <v>7</v>
      </c>
      <c r="K929" s="47"/>
      <c r="L929" s="47"/>
      <c r="M929" t="s">
        <v>248</v>
      </c>
      <c r="O929" s="48">
        <f>IF(ISBLANK(J929),IF(AND(NOT(ISBLANK(K929)),K929&gt;B929),A929-1,A929), ROUNDDOWN(A929-J929,0))</f>
        <v>1709</v>
      </c>
      <c r="P929" t="s">
        <v>236</v>
      </c>
      <c r="Q929" t="s">
        <v>5033</v>
      </c>
    </row>
    <row r="930" spans="1:17" ht="12.75" customHeight="1" x14ac:dyDescent="0.25">
      <c r="A930">
        <v>1716</v>
      </c>
      <c r="B930">
        <v>7</v>
      </c>
      <c r="C930">
        <v>1</v>
      </c>
      <c r="D930" s="64" t="s">
        <v>335</v>
      </c>
      <c r="E930" t="s">
        <v>1087</v>
      </c>
      <c r="F930" t="s">
        <v>238</v>
      </c>
      <c r="G930" t="s">
        <v>198</v>
      </c>
      <c r="H930" t="s">
        <v>3</v>
      </c>
      <c r="J930">
        <v>42</v>
      </c>
      <c r="K930" s="47"/>
      <c r="L930" s="47"/>
      <c r="M930" t="s">
        <v>324</v>
      </c>
      <c r="N930" s="44" t="s">
        <v>5289</v>
      </c>
      <c r="O930" s="48">
        <f>IF(ISBLANK(J930),IF(AND(NOT(ISBLANK(K930)),K930&gt;B930),A930-1,A930), ROUNDDOWN(A930-J930,0))</f>
        <v>1674</v>
      </c>
      <c r="P930" t="s">
        <v>236</v>
      </c>
      <c r="Q930" t="s">
        <v>5033</v>
      </c>
    </row>
    <row r="931" spans="1:17" ht="12.75" customHeight="1" x14ac:dyDescent="0.25">
      <c r="A931">
        <v>1716</v>
      </c>
      <c r="B931">
        <v>7</v>
      </c>
      <c r="C931">
        <v>3</v>
      </c>
      <c r="D931" t="s">
        <v>237</v>
      </c>
      <c r="E931" t="s">
        <v>14</v>
      </c>
      <c r="H931" t="s">
        <v>3</v>
      </c>
      <c r="J931">
        <v>56</v>
      </c>
      <c r="K931" s="47"/>
      <c r="L931" s="47"/>
      <c r="M931" t="s">
        <v>324</v>
      </c>
      <c r="O931" s="48">
        <f>IF(ISBLANK(J931),IF(AND(NOT(ISBLANK(K931)),K931&gt;B931),A931-1,A931), ROUNDDOWN(A931-J931,0))</f>
        <v>1660</v>
      </c>
      <c r="P931" t="s">
        <v>236</v>
      </c>
      <c r="Q931" t="s">
        <v>5033</v>
      </c>
    </row>
    <row r="932" spans="1:17" ht="12.75" customHeight="1" x14ac:dyDescent="0.25">
      <c r="A932">
        <v>1716</v>
      </c>
      <c r="B932">
        <v>7</v>
      </c>
      <c r="C932">
        <v>16</v>
      </c>
      <c r="D932" t="s">
        <v>144</v>
      </c>
      <c r="E932" t="s">
        <v>575</v>
      </c>
      <c r="F932" t="s">
        <v>348</v>
      </c>
      <c r="G932" t="s">
        <v>198</v>
      </c>
      <c r="H932" t="s">
        <v>3</v>
      </c>
      <c r="J932">
        <v>3</v>
      </c>
      <c r="K932" s="47"/>
      <c r="L932" s="47"/>
      <c r="M932" t="s">
        <v>324</v>
      </c>
      <c r="O932" s="48">
        <f>IF(ISBLANK(J932),IF(AND(NOT(ISBLANK(K932)),K932&gt;B932),A932-1,A932), ROUNDDOWN(A932-J932,0))</f>
        <v>1713</v>
      </c>
      <c r="P932" t="s">
        <v>236</v>
      </c>
      <c r="Q932" t="s">
        <v>5033</v>
      </c>
    </row>
    <row r="933" spans="1:17" ht="12.75" customHeight="1" x14ac:dyDescent="0.25">
      <c r="A933">
        <v>1716</v>
      </c>
      <c r="B933">
        <v>7</v>
      </c>
      <c r="C933">
        <v>22</v>
      </c>
      <c r="D933" t="s">
        <v>210</v>
      </c>
      <c r="E933" t="s">
        <v>54</v>
      </c>
      <c r="F933" t="s">
        <v>30</v>
      </c>
      <c r="G933" t="s">
        <v>198</v>
      </c>
      <c r="H933" t="s">
        <v>202</v>
      </c>
      <c r="K933" s="47"/>
      <c r="L933" s="47">
        <v>1</v>
      </c>
      <c r="M933" t="s">
        <v>248</v>
      </c>
      <c r="O933" s="48">
        <f>IF(ISBLANK(J933),IF(AND(NOT(ISBLANK(K933)),K933&gt;B933),A933-1,A933), ROUNDDOWN(A933-J933,0))</f>
        <v>1716</v>
      </c>
      <c r="P933" t="s">
        <v>231</v>
      </c>
      <c r="Q933" t="s">
        <v>5033</v>
      </c>
    </row>
    <row r="934" spans="1:17" ht="12.75" customHeight="1" x14ac:dyDescent="0.25">
      <c r="A934">
        <v>1716</v>
      </c>
      <c r="B934">
        <v>8</v>
      </c>
      <c r="C934">
        <v>6</v>
      </c>
      <c r="D934" t="s">
        <v>52</v>
      </c>
      <c r="E934" t="s">
        <v>723</v>
      </c>
      <c r="F934" t="s">
        <v>2</v>
      </c>
      <c r="G934" t="s">
        <v>39</v>
      </c>
      <c r="H934" t="s">
        <v>3</v>
      </c>
      <c r="J934">
        <v>37</v>
      </c>
      <c r="K934" s="47"/>
      <c r="L934" s="47"/>
      <c r="M934" t="s">
        <v>324</v>
      </c>
      <c r="O934" s="48">
        <f>IF(ISBLANK(J934),IF(AND(NOT(ISBLANK(K934)),K934&gt;B934),A934-1,A934), ROUNDDOWN(A934-J934,0))</f>
        <v>1679</v>
      </c>
      <c r="P934" t="s">
        <v>231</v>
      </c>
      <c r="Q934" t="s">
        <v>5034</v>
      </c>
    </row>
    <row r="935" spans="1:17" ht="12.75" customHeight="1" x14ac:dyDescent="0.25">
      <c r="A935">
        <v>1716</v>
      </c>
      <c r="B935">
        <v>8</v>
      </c>
      <c r="C935">
        <v>9</v>
      </c>
      <c r="D935" t="s">
        <v>144</v>
      </c>
      <c r="E935" t="s">
        <v>234</v>
      </c>
      <c r="F935" t="s">
        <v>17</v>
      </c>
      <c r="G935" t="s">
        <v>198</v>
      </c>
      <c r="H935" t="s">
        <v>3</v>
      </c>
      <c r="J935">
        <v>1.7</v>
      </c>
      <c r="K935" s="47"/>
      <c r="L935" s="47"/>
      <c r="M935" t="s">
        <v>324</v>
      </c>
      <c r="O935" s="48">
        <f>IF(ISBLANK(J935),IF(AND(NOT(ISBLANK(K935)),K935&gt;B935),A935-1,A935), ROUNDDOWN(A935-J935,0))</f>
        <v>1714</v>
      </c>
      <c r="P935" t="s">
        <v>231</v>
      </c>
      <c r="Q935" t="s">
        <v>5034</v>
      </c>
    </row>
    <row r="936" spans="1:17" ht="12.75" customHeight="1" x14ac:dyDescent="0.25">
      <c r="A936">
        <v>1716</v>
      </c>
      <c r="B936">
        <v>8</v>
      </c>
      <c r="C936">
        <v>12</v>
      </c>
      <c r="D936" t="s">
        <v>115</v>
      </c>
      <c r="E936" t="s">
        <v>121</v>
      </c>
      <c r="F936" t="s">
        <v>48</v>
      </c>
      <c r="G936" t="s">
        <v>198</v>
      </c>
      <c r="H936" t="s">
        <v>3</v>
      </c>
      <c r="K936" s="47">
        <v>10</v>
      </c>
      <c r="L936" s="47"/>
      <c r="M936" t="s">
        <v>324</v>
      </c>
      <c r="O936" s="48">
        <f>IF(ISBLANK(J936),IF(AND(NOT(ISBLANK(K936)),K936&gt;B936),A936-1,A936), ROUNDDOWN(A936-J936,0))</f>
        <v>1715</v>
      </c>
      <c r="P936" t="s">
        <v>231</v>
      </c>
      <c r="Q936" t="s">
        <v>5034</v>
      </c>
    </row>
    <row r="937" spans="1:17" ht="12.75" customHeight="1" x14ac:dyDescent="0.25">
      <c r="A937">
        <v>1716</v>
      </c>
      <c r="B937">
        <v>10</v>
      </c>
      <c r="C937">
        <v>3</v>
      </c>
      <c r="D937" t="s">
        <v>47</v>
      </c>
      <c r="E937" t="s">
        <v>575</v>
      </c>
      <c r="F937" t="s">
        <v>2</v>
      </c>
      <c r="G937" t="s">
        <v>198</v>
      </c>
      <c r="H937" t="s">
        <v>202</v>
      </c>
      <c r="J937">
        <v>5</v>
      </c>
      <c r="K937" s="47"/>
      <c r="L937" s="47"/>
      <c r="M937" t="s">
        <v>248</v>
      </c>
      <c r="O937" s="48">
        <f>IF(ISBLANK(J937),IF(AND(NOT(ISBLANK(K937)),K937&gt;B937),A937-1,A937), ROUNDDOWN(A937-J937,0))</f>
        <v>1711</v>
      </c>
      <c r="P937" t="s">
        <v>231</v>
      </c>
      <c r="Q937" t="s">
        <v>5034</v>
      </c>
    </row>
    <row r="938" spans="1:17" ht="12.75" customHeight="1" x14ac:dyDescent="0.25">
      <c r="A938">
        <v>1716</v>
      </c>
      <c r="B938">
        <v>10</v>
      </c>
      <c r="C938">
        <v>3</v>
      </c>
      <c r="D938" t="s">
        <v>441</v>
      </c>
      <c r="E938" t="s">
        <v>26</v>
      </c>
      <c r="F938" t="s">
        <v>14</v>
      </c>
      <c r="G938" t="s">
        <v>198</v>
      </c>
      <c r="H938" t="s">
        <v>202</v>
      </c>
      <c r="J938">
        <v>8.5</v>
      </c>
      <c r="K938" s="47"/>
      <c r="L938" s="47"/>
      <c r="M938" t="s">
        <v>248</v>
      </c>
      <c r="O938" s="48">
        <f>IF(ISBLANK(J938),IF(AND(NOT(ISBLANK(K938)),K938&gt;B938),A938-1,A938), ROUNDDOWN(A938-J938,0))</f>
        <v>1707</v>
      </c>
      <c r="P938" t="s">
        <v>231</v>
      </c>
      <c r="Q938" t="s">
        <v>5034</v>
      </c>
    </row>
    <row r="939" spans="1:17" ht="12.75" customHeight="1" x14ac:dyDescent="0.25">
      <c r="A939">
        <v>1716</v>
      </c>
      <c r="B939">
        <v>10</v>
      </c>
      <c r="C939">
        <v>28</v>
      </c>
      <c r="D939" t="s">
        <v>644</v>
      </c>
      <c r="E939" t="s">
        <v>21</v>
      </c>
      <c r="F939" t="s">
        <v>184</v>
      </c>
      <c r="G939" t="s">
        <v>198</v>
      </c>
      <c r="H939" t="s">
        <v>3</v>
      </c>
      <c r="K939" s="47"/>
      <c r="L939" s="47">
        <v>0</v>
      </c>
      <c r="M939" t="s">
        <v>324</v>
      </c>
      <c r="O939" s="48">
        <f>IF(ISBLANK(J939),IF(AND(NOT(ISBLANK(K939)),K939&gt;B939),A939-1,A939), ROUNDDOWN(A939-J939,0))</f>
        <v>1716</v>
      </c>
      <c r="P939" t="s">
        <v>231</v>
      </c>
      <c r="Q939" t="s">
        <v>5034</v>
      </c>
    </row>
    <row r="940" spans="1:17" ht="12.75" customHeight="1" x14ac:dyDescent="0.25">
      <c r="A940">
        <v>1716</v>
      </c>
      <c r="B940">
        <v>10</v>
      </c>
      <c r="C940">
        <v>29</v>
      </c>
      <c r="D940" t="s">
        <v>644</v>
      </c>
      <c r="E940" t="s">
        <v>17</v>
      </c>
      <c r="F940" t="s">
        <v>184</v>
      </c>
      <c r="G940" t="s">
        <v>198</v>
      </c>
      <c r="H940" t="s">
        <v>3</v>
      </c>
      <c r="K940" s="47"/>
      <c r="L940" s="47">
        <v>1</v>
      </c>
      <c r="M940" t="s">
        <v>324</v>
      </c>
      <c r="O940" s="48">
        <f>IF(ISBLANK(J940),IF(AND(NOT(ISBLANK(K940)),K940&gt;B940),A940-1,A940), ROUNDDOWN(A940-J940,0))</f>
        <v>1716</v>
      </c>
      <c r="P940" t="s">
        <v>231</v>
      </c>
      <c r="Q940" t="s">
        <v>5034</v>
      </c>
    </row>
    <row r="941" spans="1:17" ht="12.75" customHeight="1" x14ac:dyDescent="0.25">
      <c r="A941">
        <v>1716</v>
      </c>
      <c r="B941">
        <v>12</v>
      </c>
      <c r="C941">
        <v>1</v>
      </c>
      <c r="D941" t="s">
        <v>79</v>
      </c>
      <c r="E941" t="s">
        <v>205</v>
      </c>
      <c r="F941" t="s">
        <v>654</v>
      </c>
      <c r="G941" t="s">
        <v>39</v>
      </c>
      <c r="H941" t="s">
        <v>202</v>
      </c>
      <c r="J941">
        <v>18</v>
      </c>
      <c r="K941" s="47"/>
      <c r="L941" s="47"/>
      <c r="M941" t="s">
        <v>248</v>
      </c>
      <c r="O941" s="48">
        <f>IF(ISBLANK(J941),IF(AND(NOT(ISBLANK(K941)),K941&gt;B941),A941-1,A941), ROUNDDOWN(A941-J941,0))</f>
        <v>1698</v>
      </c>
      <c r="P941" t="s">
        <v>231</v>
      </c>
      <c r="Q941" t="s">
        <v>5034</v>
      </c>
    </row>
    <row r="942" spans="1:17" ht="12.75" customHeight="1" x14ac:dyDescent="0.25">
      <c r="A942">
        <v>1716</v>
      </c>
      <c r="B942">
        <v>12</v>
      </c>
      <c r="C942">
        <v>1</v>
      </c>
      <c r="D942" t="s">
        <v>196</v>
      </c>
      <c r="E942" t="s">
        <v>205</v>
      </c>
      <c r="F942" t="s">
        <v>654</v>
      </c>
      <c r="G942" t="s">
        <v>198</v>
      </c>
      <c r="H942" t="s">
        <v>3</v>
      </c>
      <c r="J942">
        <v>7</v>
      </c>
      <c r="K942" s="47"/>
      <c r="L942" s="47"/>
      <c r="M942" t="s">
        <v>324</v>
      </c>
      <c r="O942" s="48">
        <f>IF(ISBLANK(J942),IF(AND(NOT(ISBLANK(K942)),K942&gt;B942),A942-1,A942), ROUNDDOWN(A942-J942,0))</f>
        <v>1709</v>
      </c>
      <c r="P942" t="s">
        <v>231</v>
      </c>
      <c r="Q942" t="s">
        <v>5034</v>
      </c>
    </row>
    <row r="943" spans="1:17" ht="12.75" customHeight="1" x14ac:dyDescent="0.25">
      <c r="A943">
        <v>1716</v>
      </c>
      <c r="B943">
        <v>12</v>
      </c>
      <c r="C943">
        <v>28</v>
      </c>
      <c r="D943" t="s">
        <v>215</v>
      </c>
      <c r="E943" t="s">
        <v>21</v>
      </c>
      <c r="F943" t="s">
        <v>46</v>
      </c>
      <c r="G943" t="s">
        <v>198</v>
      </c>
      <c r="H943" t="s">
        <v>3</v>
      </c>
      <c r="K943" s="47"/>
      <c r="L943" s="47">
        <v>3</v>
      </c>
      <c r="M943" t="s">
        <v>324</v>
      </c>
      <c r="O943" s="48">
        <f>IF(ISBLANK(J943),IF(AND(NOT(ISBLANK(K943)),K943&gt;B943),A943-1,A943), ROUNDDOWN(A943-J943,0))</f>
        <v>1716</v>
      </c>
      <c r="P943" t="s">
        <v>231</v>
      </c>
      <c r="Q943" t="s">
        <v>5034</v>
      </c>
    </row>
    <row r="944" spans="1:17" ht="12.75" customHeight="1" x14ac:dyDescent="0.25">
      <c r="A944">
        <v>1716</v>
      </c>
      <c r="B944">
        <v>12</v>
      </c>
      <c r="C944">
        <v>29</v>
      </c>
      <c r="D944" s="49" t="s">
        <v>1709</v>
      </c>
      <c r="E944" t="s">
        <v>575</v>
      </c>
      <c r="F944" t="s">
        <v>20</v>
      </c>
      <c r="G944" t="s">
        <v>198</v>
      </c>
      <c r="H944" t="s">
        <v>202</v>
      </c>
      <c r="K944" s="47"/>
      <c r="L944" s="47">
        <v>2</v>
      </c>
      <c r="M944" t="s">
        <v>248</v>
      </c>
      <c r="O944" s="48">
        <f>IF(ISBLANK(J944),IF(AND(NOT(ISBLANK(K944)),K944&gt;B944),A944-1,A944), ROUNDDOWN(A944-J944,0))</f>
        <v>1716</v>
      </c>
      <c r="P944" t="s">
        <v>231</v>
      </c>
      <c r="Q944" t="s">
        <v>5034</v>
      </c>
    </row>
    <row r="945" spans="1:17" ht="12.75" customHeight="1" x14ac:dyDescent="0.25">
      <c r="A945">
        <v>1716</v>
      </c>
      <c r="B945">
        <v>12</v>
      </c>
      <c r="C945">
        <v>30</v>
      </c>
      <c r="D945" t="s">
        <v>142</v>
      </c>
      <c r="E945" t="s">
        <v>109</v>
      </c>
      <c r="F945" t="s">
        <v>13</v>
      </c>
      <c r="G945" t="s">
        <v>198</v>
      </c>
      <c r="H945" t="s">
        <v>202</v>
      </c>
      <c r="J945">
        <v>20</v>
      </c>
      <c r="K945" s="47"/>
      <c r="L945" s="47"/>
      <c r="M945" t="s">
        <v>248</v>
      </c>
      <c r="O945" s="48">
        <f>IF(ISBLANK(J945),IF(AND(NOT(ISBLANK(K945)),K945&gt;B945),A945-1,A945), ROUNDDOWN(A945-J945,0))</f>
        <v>1696</v>
      </c>
      <c r="P945" t="s">
        <v>231</v>
      </c>
      <c r="Q945" t="s">
        <v>5034</v>
      </c>
    </row>
    <row r="946" spans="1:17" ht="12.75" customHeight="1" x14ac:dyDescent="0.25">
      <c r="A946">
        <v>1716</v>
      </c>
      <c r="B946">
        <v>12</v>
      </c>
      <c r="C946">
        <v>31</v>
      </c>
      <c r="D946" t="s">
        <v>34</v>
      </c>
      <c r="E946" t="s">
        <v>21</v>
      </c>
      <c r="F946" t="s">
        <v>13</v>
      </c>
      <c r="G946" t="s">
        <v>198</v>
      </c>
      <c r="H946" t="s">
        <v>226</v>
      </c>
      <c r="K946" s="47"/>
      <c r="L946" s="47">
        <v>0</v>
      </c>
      <c r="M946" t="s">
        <v>247</v>
      </c>
      <c r="O946" s="48">
        <f>IF(ISBLANK(J946),IF(AND(NOT(ISBLANK(K946)),K946&gt;B946),A946-1,A946), ROUNDDOWN(A946-J946,0))</f>
        <v>1716</v>
      </c>
      <c r="P946" t="s">
        <v>231</v>
      </c>
      <c r="Q946" t="s">
        <v>5034</v>
      </c>
    </row>
    <row r="947" spans="1:17" ht="12.75" customHeight="1" x14ac:dyDescent="0.25">
      <c r="A947">
        <v>1717</v>
      </c>
      <c r="B947">
        <v>1</v>
      </c>
      <c r="C947">
        <v>4</v>
      </c>
      <c r="D947" t="s">
        <v>6761</v>
      </c>
      <c r="E947" t="s">
        <v>837</v>
      </c>
      <c r="F947" t="s">
        <v>2</v>
      </c>
      <c r="G947" t="s">
        <v>198</v>
      </c>
      <c r="H947" t="s">
        <v>226</v>
      </c>
      <c r="J947">
        <v>1.5</v>
      </c>
      <c r="K947" s="47"/>
      <c r="L947" s="47"/>
      <c r="M947" t="s">
        <v>247</v>
      </c>
      <c r="O947" s="48">
        <f>IF(ISBLANK(J947),IF(AND(NOT(ISBLANK(K947)),K947&gt;B947),A947-1,A947), ROUNDDOWN(A947-J947,0))</f>
        <v>1715</v>
      </c>
      <c r="P947" t="s">
        <v>231</v>
      </c>
      <c r="Q947" t="s">
        <v>5034</v>
      </c>
    </row>
    <row r="948" spans="1:17" ht="12.75" customHeight="1" x14ac:dyDescent="0.25">
      <c r="A948">
        <v>1717</v>
      </c>
      <c r="B948">
        <v>1</v>
      </c>
      <c r="C948">
        <v>17</v>
      </c>
      <c r="D948" t="s">
        <v>167</v>
      </c>
      <c r="E948" t="s">
        <v>112</v>
      </c>
      <c r="F948" t="s">
        <v>17</v>
      </c>
      <c r="G948" t="s">
        <v>39</v>
      </c>
      <c r="H948" t="s">
        <v>226</v>
      </c>
      <c r="J948">
        <v>24</v>
      </c>
      <c r="K948" s="47"/>
      <c r="L948" s="47"/>
      <c r="M948" t="s">
        <v>247</v>
      </c>
      <c r="O948" s="48">
        <f>IF(ISBLANK(J948),IF(AND(NOT(ISBLANK(K948)),K948&gt;B948),A948-1,A948), ROUNDDOWN(A948-J948,0))</f>
        <v>1693</v>
      </c>
      <c r="P948" t="s">
        <v>231</v>
      </c>
      <c r="Q948" t="s">
        <v>5034</v>
      </c>
    </row>
    <row r="949" spans="1:17" ht="12.75" customHeight="1" x14ac:dyDescent="0.25">
      <c r="A949">
        <v>1717</v>
      </c>
      <c r="B949">
        <v>1</v>
      </c>
      <c r="C949">
        <v>18</v>
      </c>
      <c r="D949" t="s">
        <v>176</v>
      </c>
      <c r="E949" t="s">
        <v>46</v>
      </c>
      <c r="F949" t="s">
        <v>30</v>
      </c>
      <c r="G949" t="s">
        <v>198</v>
      </c>
      <c r="H949" t="s">
        <v>3</v>
      </c>
      <c r="K949" s="47">
        <v>8</v>
      </c>
      <c r="L949" s="47"/>
      <c r="M949" t="s">
        <v>324</v>
      </c>
      <c r="O949" s="48">
        <f>IF(ISBLANK(J949),IF(AND(NOT(ISBLANK(K949)),K949&gt;B949),A949-1,A949), ROUNDDOWN(A949-J949,0))</f>
        <v>1716</v>
      </c>
      <c r="P949" t="s">
        <v>231</v>
      </c>
      <c r="Q949" t="s">
        <v>5034</v>
      </c>
    </row>
    <row r="950" spans="1:17" ht="12.75" customHeight="1" x14ac:dyDescent="0.25">
      <c r="A950">
        <v>1717</v>
      </c>
      <c r="B950">
        <v>2</v>
      </c>
      <c r="C950">
        <v>1</v>
      </c>
      <c r="D950" t="s">
        <v>233</v>
      </c>
      <c r="E950" t="s">
        <v>234</v>
      </c>
      <c r="F950" t="s">
        <v>54</v>
      </c>
      <c r="G950" t="s">
        <v>39</v>
      </c>
      <c r="H950" t="s">
        <v>202</v>
      </c>
      <c r="J950">
        <v>50</v>
      </c>
      <c r="K950" s="47"/>
      <c r="L950" s="47"/>
      <c r="M950" t="s">
        <v>248</v>
      </c>
      <c r="O950" s="48">
        <f>IF(ISBLANK(J950),IF(AND(NOT(ISBLANK(K950)),K950&gt;B950),A950-1,A950), ROUNDDOWN(A950-J950,0))</f>
        <v>1667</v>
      </c>
      <c r="P950" t="s">
        <v>231</v>
      </c>
      <c r="Q950" t="s">
        <v>5034</v>
      </c>
    </row>
    <row r="951" spans="1:17" ht="12.75" customHeight="1" x14ac:dyDescent="0.25">
      <c r="A951">
        <v>1717</v>
      </c>
      <c r="B951">
        <v>2</v>
      </c>
      <c r="C951">
        <v>5</v>
      </c>
      <c r="D951" t="s">
        <v>232</v>
      </c>
      <c r="E951" t="s">
        <v>109</v>
      </c>
      <c r="H951" t="s">
        <v>3</v>
      </c>
      <c r="J951">
        <v>34</v>
      </c>
      <c r="K951" s="47"/>
      <c r="L951" s="47"/>
      <c r="M951" t="s">
        <v>324</v>
      </c>
      <c r="O951" s="48">
        <f>IF(ISBLANK(J951),IF(AND(NOT(ISBLANK(K951)),K951&gt;B951),A951-1,A951), ROUNDDOWN(A951-J951,0))</f>
        <v>1683</v>
      </c>
      <c r="P951" t="s">
        <v>231</v>
      </c>
      <c r="Q951" t="s">
        <v>5034</v>
      </c>
    </row>
    <row r="952" spans="1:17" ht="12.75" customHeight="1" x14ac:dyDescent="0.25">
      <c r="A952">
        <v>1717</v>
      </c>
      <c r="B952">
        <v>2</v>
      </c>
      <c r="C952">
        <v>16</v>
      </c>
      <c r="D952" t="s">
        <v>176</v>
      </c>
      <c r="E952" t="s">
        <v>119</v>
      </c>
      <c r="F952" t="s">
        <v>29</v>
      </c>
      <c r="G952" t="s">
        <v>198</v>
      </c>
      <c r="H952" t="s">
        <v>226</v>
      </c>
      <c r="K952" s="47"/>
      <c r="L952" s="47">
        <v>0</v>
      </c>
      <c r="M952" t="s">
        <v>247</v>
      </c>
      <c r="O952" s="48">
        <f>IF(ISBLANK(J952),IF(AND(NOT(ISBLANK(K952)),K952&gt;B952),A952-1,A952), ROUNDDOWN(A952-J952,0))</f>
        <v>1717</v>
      </c>
      <c r="P952" t="s">
        <v>231</v>
      </c>
      <c r="Q952" t="s">
        <v>5034</v>
      </c>
    </row>
    <row r="953" spans="1:17" ht="12.75" customHeight="1" x14ac:dyDescent="0.25">
      <c r="A953">
        <v>1717</v>
      </c>
      <c r="B953">
        <v>2</v>
      </c>
      <c r="C953">
        <v>20</v>
      </c>
      <c r="D953" t="s">
        <v>1723</v>
      </c>
      <c r="E953" t="s">
        <v>112</v>
      </c>
      <c r="F953" t="s">
        <v>13</v>
      </c>
      <c r="G953" t="s">
        <v>39</v>
      </c>
      <c r="H953" t="s">
        <v>3</v>
      </c>
      <c r="J953">
        <v>37</v>
      </c>
      <c r="K953" s="47"/>
      <c r="L953" s="47"/>
      <c r="M953" t="s">
        <v>324</v>
      </c>
      <c r="O953" s="48">
        <f>IF(ISBLANK(J953),IF(AND(NOT(ISBLANK(K953)),K953&gt;B953),A953-1,A953), ROUNDDOWN(A953-J953,0))</f>
        <v>1680</v>
      </c>
      <c r="P953" t="s">
        <v>231</v>
      </c>
      <c r="Q953" t="s">
        <v>5034</v>
      </c>
    </row>
    <row r="954" spans="1:17" ht="12.75" customHeight="1" x14ac:dyDescent="0.25">
      <c r="A954">
        <v>1717</v>
      </c>
      <c r="B954">
        <v>3</v>
      </c>
      <c r="C954">
        <v>13</v>
      </c>
      <c r="D954" t="s">
        <v>230</v>
      </c>
      <c r="E954" t="s">
        <v>30</v>
      </c>
      <c r="H954" t="s">
        <v>3</v>
      </c>
      <c r="J954">
        <v>36</v>
      </c>
      <c r="K954" s="47"/>
      <c r="L954" s="47"/>
      <c r="M954" t="s">
        <v>324</v>
      </c>
      <c r="O954" s="48">
        <f>IF(ISBLANK(J954),IF(AND(NOT(ISBLANK(K954)),K954&gt;B954),A954-1,A954), ROUNDDOWN(A954-J954,0))</f>
        <v>1681</v>
      </c>
      <c r="P954" t="s">
        <v>220</v>
      </c>
      <c r="Q954" t="s">
        <v>5034</v>
      </c>
    </row>
    <row r="955" spans="1:17" ht="12.75" customHeight="1" x14ac:dyDescent="0.25">
      <c r="A955">
        <v>1717</v>
      </c>
      <c r="B955">
        <v>3</v>
      </c>
      <c r="C955">
        <v>22</v>
      </c>
      <c r="D955" t="s">
        <v>3726</v>
      </c>
      <c r="E955" t="s">
        <v>54</v>
      </c>
      <c r="F955" t="s">
        <v>13</v>
      </c>
      <c r="G955" t="s">
        <v>198</v>
      </c>
      <c r="H955" t="s">
        <v>3</v>
      </c>
      <c r="J955">
        <v>21</v>
      </c>
      <c r="K955" s="47"/>
      <c r="L955" s="47"/>
      <c r="M955" t="s">
        <v>324</v>
      </c>
      <c r="O955" s="48">
        <f>IF(ISBLANK(J955),IF(AND(NOT(ISBLANK(K955)),K955&gt;B955),A955-1,A955), ROUNDDOWN(A955-J955,0))</f>
        <v>1696</v>
      </c>
      <c r="P955" t="s">
        <v>220</v>
      </c>
      <c r="Q955" t="s">
        <v>5034</v>
      </c>
    </row>
    <row r="956" spans="1:17" ht="12.75" customHeight="1" x14ac:dyDescent="0.25">
      <c r="A956">
        <v>1717</v>
      </c>
      <c r="B956">
        <v>3</v>
      </c>
      <c r="C956">
        <v>26</v>
      </c>
      <c r="D956" t="s">
        <v>3569</v>
      </c>
      <c r="H956" t="s">
        <v>3</v>
      </c>
      <c r="K956" s="47"/>
      <c r="L956" s="47"/>
      <c r="M956" t="s">
        <v>324</v>
      </c>
      <c r="N956" t="s">
        <v>656</v>
      </c>
      <c r="O956" s="48">
        <f>IF(ISBLANK(J956),IF(AND(NOT(ISBLANK(K956)),K956&gt;B956),A956-1,A956), ROUNDDOWN(A956-J956,0))</f>
        <v>1717</v>
      </c>
      <c r="P956" t="s">
        <v>242</v>
      </c>
      <c r="Q956" t="s">
        <v>5034</v>
      </c>
    </row>
    <row r="957" spans="1:17" ht="12.75" customHeight="1" x14ac:dyDescent="0.25">
      <c r="A957">
        <v>1717</v>
      </c>
      <c r="B957">
        <v>3</v>
      </c>
      <c r="C957">
        <v>31</v>
      </c>
      <c r="D957" t="s">
        <v>56</v>
      </c>
      <c r="E957" t="s">
        <v>112</v>
      </c>
      <c r="F957" t="s">
        <v>2</v>
      </c>
      <c r="G957" t="s">
        <v>39</v>
      </c>
      <c r="H957" t="s">
        <v>3</v>
      </c>
      <c r="J957">
        <v>48</v>
      </c>
      <c r="K957" s="47"/>
      <c r="L957" s="47"/>
      <c r="M957" t="s">
        <v>324</v>
      </c>
      <c r="O957" s="48">
        <f>IF(ISBLANK(J957),IF(AND(NOT(ISBLANK(K957)),K957&gt;B957),A957-1,A957), ROUNDDOWN(A957-J957,0))</f>
        <v>1669</v>
      </c>
      <c r="P957" t="s">
        <v>220</v>
      </c>
      <c r="Q957" t="s">
        <v>5034</v>
      </c>
    </row>
    <row r="958" spans="1:17" ht="12.75" customHeight="1" x14ac:dyDescent="0.25">
      <c r="A958">
        <v>1717</v>
      </c>
      <c r="B958">
        <v>4</v>
      </c>
      <c r="C958">
        <v>19</v>
      </c>
      <c r="D958" t="s">
        <v>2218</v>
      </c>
      <c r="E958" t="s">
        <v>75</v>
      </c>
      <c r="F958" t="s">
        <v>48</v>
      </c>
      <c r="G958" t="s">
        <v>198</v>
      </c>
      <c r="H958" t="s">
        <v>2217</v>
      </c>
      <c r="K958" s="47">
        <v>7</v>
      </c>
      <c r="L958" s="47"/>
      <c r="M958" t="s">
        <v>324</v>
      </c>
      <c r="O958" s="48">
        <f>IF(ISBLANK(J958),IF(AND(NOT(ISBLANK(K958)),K958&gt;B958),A958-1,A958), ROUNDDOWN(A958-J958,0))</f>
        <v>1716</v>
      </c>
      <c r="P958" t="s">
        <v>220</v>
      </c>
      <c r="Q958" t="s">
        <v>5034</v>
      </c>
    </row>
    <row r="959" spans="1:17" ht="12.75" customHeight="1" x14ac:dyDescent="0.25">
      <c r="A959">
        <v>1717</v>
      </c>
      <c r="B959">
        <v>4</v>
      </c>
      <c r="C959">
        <v>20</v>
      </c>
      <c r="D959" t="s">
        <v>57</v>
      </c>
      <c r="E959" t="s">
        <v>30</v>
      </c>
      <c r="F959" t="s">
        <v>26</v>
      </c>
      <c r="G959" t="s">
        <v>198</v>
      </c>
      <c r="H959" t="s">
        <v>202</v>
      </c>
      <c r="K959" s="47"/>
      <c r="L959" s="47">
        <v>3</v>
      </c>
      <c r="M959" t="s">
        <v>248</v>
      </c>
      <c r="O959" s="48">
        <f>IF(ISBLANK(J959),IF(AND(NOT(ISBLANK(K959)),K959&gt;B959),A959-1,A959), ROUNDDOWN(A959-J959,0))</f>
        <v>1717</v>
      </c>
      <c r="P959" t="s">
        <v>220</v>
      </c>
      <c r="Q959" t="s">
        <v>5034</v>
      </c>
    </row>
    <row r="960" spans="1:17" ht="12.75" customHeight="1" x14ac:dyDescent="0.25">
      <c r="A960">
        <v>1717</v>
      </c>
      <c r="B960">
        <v>4</v>
      </c>
      <c r="C960">
        <v>22</v>
      </c>
      <c r="D960" t="s">
        <v>57</v>
      </c>
      <c r="E960" t="s">
        <v>33</v>
      </c>
      <c r="F960" t="s">
        <v>26</v>
      </c>
      <c r="G960" t="s">
        <v>198</v>
      </c>
      <c r="H960" t="s">
        <v>202</v>
      </c>
      <c r="K960" s="47"/>
      <c r="L960" s="47">
        <v>5</v>
      </c>
      <c r="M960" t="s">
        <v>248</v>
      </c>
      <c r="O960" s="48">
        <f>IF(ISBLANK(J960),IF(AND(NOT(ISBLANK(K960)),K960&gt;B960),A960-1,A960), ROUNDDOWN(A960-J960,0))</f>
        <v>1717</v>
      </c>
      <c r="P960" t="s">
        <v>220</v>
      </c>
      <c r="Q960" t="s">
        <v>5034</v>
      </c>
    </row>
    <row r="961" spans="1:17" ht="12.75" customHeight="1" x14ac:dyDescent="0.25">
      <c r="A961">
        <v>1717</v>
      </c>
      <c r="B961">
        <v>4</v>
      </c>
      <c r="C961">
        <v>22</v>
      </c>
      <c r="D961" t="s">
        <v>2453</v>
      </c>
      <c r="E961" t="s">
        <v>30</v>
      </c>
      <c r="F961" t="s">
        <v>54</v>
      </c>
      <c r="G961" t="s">
        <v>198</v>
      </c>
      <c r="H961" t="s">
        <v>3</v>
      </c>
      <c r="K961" s="47"/>
      <c r="L961" s="47">
        <v>0</v>
      </c>
      <c r="M961" t="s">
        <v>324</v>
      </c>
      <c r="O961" s="48">
        <f>IF(ISBLANK(J961),IF(AND(NOT(ISBLANK(K961)),K961&gt;B961),A961-1,A961), ROUNDDOWN(A961-J961,0))</f>
        <v>1717</v>
      </c>
      <c r="P961" t="s">
        <v>220</v>
      </c>
      <c r="Q961" t="s">
        <v>5034</v>
      </c>
    </row>
    <row r="962" spans="1:17" ht="12.75" customHeight="1" x14ac:dyDescent="0.25">
      <c r="A962">
        <v>1717</v>
      </c>
      <c r="B962">
        <v>5</v>
      </c>
      <c r="C962">
        <v>22</v>
      </c>
      <c r="D962" t="s">
        <v>176</v>
      </c>
      <c r="E962" t="s">
        <v>21</v>
      </c>
      <c r="F962" t="s">
        <v>29</v>
      </c>
      <c r="G962" t="s">
        <v>39</v>
      </c>
      <c r="H962" t="s">
        <v>226</v>
      </c>
      <c r="J962">
        <v>21</v>
      </c>
      <c r="K962" s="47"/>
      <c r="L962" s="47"/>
      <c r="M962" t="s">
        <v>247</v>
      </c>
      <c r="O962" s="48">
        <f>IF(ISBLANK(J962),IF(AND(NOT(ISBLANK(K962)),K962&gt;B962),A962-1,A962), ROUNDDOWN(A962-J962,0))</f>
        <v>1696</v>
      </c>
      <c r="P962" t="s">
        <v>220</v>
      </c>
      <c r="Q962" t="s">
        <v>5034</v>
      </c>
    </row>
    <row r="963" spans="1:17" ht="12.75" customHeight="1" x14ac:dyDescent="0.25">
      <c r="A963">
        <v>1717</v>
      </c>
      <c r="B963">
        <v>5</v>
      </c>
      <c r="C963">
        <v>26</v>
      </c>
      <c r="D963" t="s">
        <v>111</v>
      </c>
      <c r="E963" t="s">
        <v>30</v>
      </c>
      <c r="F963" t="s">
        <v>654</v>
      </c>
      <c r="G963" t="s">
        <v>198</v>
      </c>
      <c r="H963" t="s">
        <v>202</v>
      </c>
      <c r="J963">
        <v>32</v>
      </c>
      <c r="K963" s="47"/>
      <c r="L963" s="47"/>
      <c r="M963" t="s">
        <v>248</v>
      </c>
      <c r="N963" s="44" t="s">
        <v>5289</v>
      </c>
      <c r="O963" s="48">
        <f>IF(ISBLANK(J963),IF(AND(NOT(ISBLANK(K963)),K963&gt;B963),A963-1,A963), ROUNDDOWN(A963-J963,0))</f>
        <v>1685</v>
      </c>
      <c r="P963" t="s">
        <v>220</v>
      </c>
      <c r="Q963" t="s">
        <v>5034</v>
      </c>
    </row>
    <row r="964" spans="1:17" ht="12.75" customHeight="1" x14ac:dyDescent="0.25">
      <c r="A964">
        <v>1717</v>
      </c>
      <c r="B964">
        <v>7</v>
      </c>
      <c r="C964">
        <v>17</v>
      </c>
      <c r="D964" t="s">
        <v>225</v>
      </c>
      <c r="E964" t="s">
        <v>15</v>
      </c>
      <c r="F964" t="s">
        <v>30</v>
      </c>
      <c r="G964" t="s">
        <v>198</v>
      </c>
      <c r="H964" t="s">
        <v>3</v>
      </c>
      <c r="K964" s="47"/>
      <c r="L964" s="47">
        <v>7</v>
      </c>
      <c r="M964" t="s">
        <v>324</v>
      </c>
      <c r="O964" s="48">
        <f>IF(ISBLANK(J964),IF(AND(NOT(ISBLANK(K964)),K964&gt;B964),A964-1,A964), ROUNDDOWN(A964-J964,0))</f>
        <v>1717</v>
      </c>
      <c r="P964" t="s">
        <v>220</v>
      </c>
      <c r="Q964" t="s">
        <v>5034</v>
      </c>
    </row>
    <row r="965" spans="1:17" ht="12.75" customHeight="1" x14ac:dyDescent="0.25">
      <c r="A965">
        <v>1717</v>
      </c>
      <c r="B965">
        <v>8</v>
      </c>
      <c r="C965">
        <v>2</v>
      </c>
      <c r="D965" t="s">
        <v>228</v>
      </c>
      <c r="E965" t="s">
        <v>29</v>
      </c>
      <c r="H965" t="s">
        <v>226</v>
      </c>
      <c r="J965">
        <v>38</v>
      </c>
      <c r="K965" s="47"/>
      <c r="L965" s="47"/>
      <c r="M965" t="s">
        <v>247</v>
      </c>
      <c r="N965" t="s">
        <v>229</v>
      </c>
      <c r="O965" s="48">
        <f>IF(ISBLANK(J965),IF(AND(NOT(ISBLANK(K965)),K965&gt;B965),A965-1,A965), ROUNDDOWN(A965-J965,0))</f>
        <v>1679</v>
      </c>
      <c r="P965" t="s">
        <v>220</v>
      </c>
      <c r="Q965" t="s">
        <v>5034</v>
      </c>
    </row>
    <row r="966" spans="1:17" ht="12.75" customHeight="1" x14ac:dyDescent="0.25">
      <c r="A966">
        <v>1717</v>
      </c>
      <c r="B966">
        <v>8</v>
      </c>
      <c r="C966">
        <v>12</v>
      </c>
      <c r="D966" t="s">
        <v>227</v>
      </c>
      <c r="E966" t="s">
        <v>48</v>
      </c>
      <c r="F966" t="s">
        <v>83</v>
      </c>
      <c r="G966" t="s">
        <v>198</v>
      </c>
      <c r="H966" t="s">
        <v>3</v>
      </c>
      <c r="K966" s="47"/>
      <c r="L966" s="47">
        <v>0</v>
      </c>
      <c r="M966" t="s">
        <v>324</v>
      </c>
      <c r="O966" s="48">
        <f>IF(ISBLANK(J966),IF(AND(NOT(ISBLANK(K966)),K966&gt;B966),A966-1,A966), ROUNDDOWN(A966-J966,0))</f>
        <v>1717</v>
      </c>
      <c r="P966" t="s">
        <v>220</v>
      </c>
      <c r="Q966" t="s">
        <v>5034</v>
      </c>
    </row>
    <row r="967" spans="1:17" ht="12.75" customHeight="1" x14ac:dyDescent="0.25">
      <c r="A967">
        <v>1717</v>
      </c>
      <c r="B967">
        <v>8</v>
      </c>
      <c r="C967">
        <v>16</v>
      </c>
      <c r="D967" t="s">
        <v>227</v>
      </c>
      <c r="E967" t="s">
        <v>83</v>
      </c>
      <c r="H967" t="s">
        <v>3</v>
      </c>
      <c r="J967">
        <v>36</v>
      </c>
      <c r="K967" s="47"/>
      <c r="L967" s="47"/>
      <c r="M967" t="s">
        <v>324</v>
      </c>
      <c r="O967" s="48">
        <f>IF(ISBLANK(J967),IF(AND(NOT(ISBLANK(K967)),K967&gt;B967),A967-1,A967), ROUNDDOWN(A967-J967,0))</f>
        <v>1681</v>
      </c>
      <c r="P967" t="s">
        <v>220</v>
      </c>
      <c r="Q967" t="s">
        <v>5034</v>
      </c>
    </row>
    <row r="968" spans="1:17" ht="12.75" customHeight="1" x14ac:dyDescent="0.25">
      <c r="A968">
        <v>1717</v>
      </c>
      <c r="B968">
        <v>9</v>
      </c>
      <c r="C968">
        <v>7</v>
      </c>
      <c r="D968" t="s">
        <v>235</v>
      </c>
      <c r="E968" t="s">
        <v>1087</v>
      </c>
      <c r="F968" t="s">
        <v>654</v>
      </c>
      <c r="G968" t="s">
        <v>198</v>
      </c>
      <c r="H968" t="s">
        <v>202</v>
      </c>
      <c r="J968">
        <v>1</v>
      </c>
      <c r="K968" s="47"/>
      <c r="L968" s="47"/>
      <c r="M968" t="s">
        <v>248</v>
      </c>
      <c r="O968" s="48">
        <f>IF(ISBLANK(J968),IF(AND(NOT(ISBLANK(K968)),K968&gt;B968),A968-1,A968), ROUNDDOWN(A968-J968,0))</f>
        <v>1716</v>
      </c>
      <c r="P968" t="s">
        <v>231</v>
      </c>
      <c r="Q968" t="s">
        <v>5034</v>
      </c>
    </row>
    <row r="969" spans="1:17" ht="12.75" customHeight="1" x14ac:dyDescent="0.25">
      <c r="A969">
        <v>1717</v>
      </c>
      <c r="B969">
        <v>9</v>
      </c>
      <c r="C969">
        <v>17</v>
      </c>
      <c r="D969" t="s">
        <v>52</v>
      </c>
      <c r="E969" t="s">
        <v>123</v>
      </c>
      <c r="F969" t="s">
        <v>2</v>
      </c>
      <c r="G969" t="s">
        <v>198</v>
      </c>
      <c r="H969" t="s">
        <v>3</v>
      </c>
      <c r="K969" s="47">
        <v>8.5</v>
      </c>
      <c r="L969" s="47"/>
      <c r="M969" t="s">
        <v>324</v>
      </c>
      <c r="O969" s="48">
        <f>IF(ISBLANK(J969),IF(AND(NOT(ISBLANK(K969)),K969&gt;B969),A969-1,A969), ROUNDDOWN(A969-J969,0))</f>
        <v>1717</v>
      </c>
      <c r="P969" t="s">
        <v>231</v>
      </c>
      <c r="Q969" t="s">
        <v>5034</v>
      </c>
    </row>
    <row r="970" spans="1:17" ht="12.75" customHeight="1" x14ac:dyDescent="0.25">
      <c r="A970">
        <v>1717</v>
      </c>
      <c r="B970">
        <v>9</v>
      </c>
      <c r="C970">
        <v>17</v>
      </c>
      <c r="D970" t="s">
        <v>59</v>
      </c>
      <c r="E970" t="s">
        <v>30</v>
      </c>
      <c r="F970" t="s">
        <v>48</v>
      </c>
      <c r="G970" t="s">
        <v>198</v>
      </c>
      <c r="H970" t="s">
        <v>202</v>
      </c>
      <c r="K970" s="47">
        <v>5</v>
      </c>
      <c r="L970" s="47"/>
      <c r="M970" t="s">
        <v>248</v>
      </c>
      <c r="O970" s="48">
        <f>IF(ISBLANK(J970),IF(AND(NOT(ISBLANK(K970)),K970&gt;B970),A970-1,A970), ROUNDDOWN(A970-J970,0))</f>
        <v>1717</v>
      </c>
      <c r="P970" t="s">
        <v>220</v>
      </c>
      <c r="Q970" t="s">
        <v>5034</v>
      </c>
    </row>
    <row r="971" spans="1:17" ht="12.75" customHeight="1" x14ac:dyDescent="0.25">
      <c r="A971">
        <v>1717</v>
      </c>
      <c r="B971">
        <v>10</v>
      </c>
      <c r="C971">
        <v>24</v>
      </c>
      <c r="D971" t="s">
        <v>24</v>
      </c>
      <c r="E971" t="s">
        <v>44</v>
      </c>
      <c r="F971" t="s">
        <v>29</v>
      </c>
      <c r="G971" t="s">
        <v>198</v>
      </c>
      <c r="H971" t="s">
        <v>226</v>
      </c>
      <c r="J971">
        <v>3.5</v>
      </c>
      <c r="K971" s="47"/>
      <c r="L971" s="47"/>
      <c r="M971" t="s">
        <v>247</v>
      </c>
      <c r="O971" s="48">
        <f>IF(ISBLANK(J971),IF(AND(NOT(ISBLANK(K971)),K971&gt;B971),A971-1,A971), ROUNDDOWN(A971-J971,0))</f>
        <v>1713</v>
      </c>
      <c r="P971" t="s">
        <v>220</v>
      </c>
      <c r="Q971" t="s">
        <v>5034</v>
      </c>
    </row>
    <row r="972" spans="1:17" ht="12.75" customHeight="1" x14ac:dyDescent="0.25">
      <c r="A972">
        <v>1717</v>
      </c>
      <c r="B972">
        <v>11</v>
      </c>
      <c r="C972">
        <v>7</v>
      </c>
      <c r="D972" t="s">
        <v>64</v>
      </c>
      <c r="E972" t="s">
        <v>837</v>
      </c>
      <c r="F972" t="s">
        <v>2</v>
      </c>
      <c r="G972" t="s">
        <v>198</v>
      </c>
      <c r="H972" t="s">
        <v>226</v>
      </c>
      <c r="J972">
        <v>4</v>
      </c>
      <c r="K972" s="47"/>
      <c r="L972" s="47"/>
      <c r="M972" t="s">
        <v>247</v>
      </c>
      <c r="O972" s="48">
        <f>IF(ISBLANK(J972),IF(AND(NOT(ISBLANK(K972)),K972&gt;B972),A972-1,A972), ROUNDDOWN(A972-J972,0))</f>
        <v>1713</v>
      </c>
      <c r="P972" t="s">
        <v>220</v>
      </c>
      <c r="Q972" t="s">
        <v>5034</v>
      </c>
    </row>
    <row r="973" spans="1:17" ht="12.75" customHeight="1" x14ac:dyDescent="0.25">
      <c r="A973">
        <v>1717</v>
      </c>
      <c r="B973">
        <v>11</v>
      </c>
      <c r="C973">
        <v>8</v>
      </c>
      <c r="D973" t="s">
        <v>12</v>
      </c>
      <c r="E973" t="s">
        <v>21</v>
      </c>
      <c r="F973" t="s">
        <v>23</v>
      </c>
      <c r="G973" t="s">
        <v>198</v>
      </c>
      <c r="H973" t="s">
        <v>226</v>
      </c>
      <c r="J973">
        <v>3</v>
      </c>
      <c r="K973" s="47"/>
      <c r="L973" s="47"/>
      <c r="M973" t="s">
        <v>247</v>
      </c>
      <c r="O973" s="48">
        <f>IF(ISBLANK(J973),IF(AND(NOT(ISBLANK(K973)),K973&gt;B973),A973-1,A973), ROUNDDOWN(A973-J973,0))</f>
        <v>1714</v>
      </c>
      <c r="P973" t="s">
        <v>220</v>
      </c>
      <c r="Q973" t="s">
        <v>5034</v>
      </c>
    </row>
    <row r="974" spans="1:17" ht="12.75" customHeight="1" x14ac:dyDescent="0.25">
      <c r="A974">
        <v>1717</v>
      </c>
      <c r="B974">
        <v>11</v>
      </c>
      <c r="C974">
        <v>8</v>
      </c>
      <c r="D974" t="s">
        <v>225</v>
      </c>
      <c r="E974" t="s">
        <v>54</v>
      </c>
      <c r="F974" t="s">
        <v>2</v>
      </c>
      <c r="G974" t="s">
        <v>198</v>
      </c>
      <c r="H974" t="s">
        <v>3</v>
      </c>
      <c r="K974" s="47">
        <v>4</v>
      </c>
      <c r="L974" s="47"/>
      <c r="M974" t="s">
        <v>324</v>
      </c>
      <c r="O974" s="48">
        <f>IF(ISBLANK(J974),IF(AND(NOT(ISBLANK(K974)),K974&gt;B974),A974-1,A974), ROUNDDOWN(A974-J974,0))</f>
        <v>1717</v>
      </c>
      <c r="P974" t="s">
        <v>220</v>
      </c>
      <c r="Q974" t="s">
        <v>5034</v>
      </c>
    </row>
    <row r="975" spans="1:17" ht="12.75" customHeight="1" x14ac:dyDescent="0.25">
      <c r="A975">
        <v>1717</v>
      </c>
      <c r="B975">
        <v>11</v>
      </c>
      <c r="C975">
        <v>12</v>
      </c>
      <c r="D975" t="s">
        <v>225</v>
      </c>
      <c r="E975" t="s">
        <v>33</v>
      </c>
      <c r="F975" t="s">
        <v>2</v>
      </c>
      <c r="G975" t="s">
        <v>198</v>
      </c>
      <c r="H975" t="s">
        <v>3</v>
      </c>
      <c r="J975">
        <v>9</v>
      </c>
      <c r="K975" s="47"/>
      <c r="L975" s="47"/>
      <c r="M975" t="s">
        <v>324</v>
      </c>
      <c r="O975" s="48">
        <f>IF(ISBLANK(J975),IF(AND(NOT(ISBLANK(K975)),K975&gt;B975),A975-1,A975), ROUNDDOWN(A975-J975,0))</f>
        <v>1708</v>
      </c>
      <c r="P975" t="s">
        <v>220</v>
      </c>
      <c r="Q975" t="s">
        <v>5034</v>
      </c>
    </row>
    <row r="976" spans="1:17" ht="12.75" customHeight="1" x14ac:dyDescent="0.25">
      <c r="A976" s="6">
        <v>1717</v>
      </c>
      <c r="B976" s="6">
        <v>11</v>
      </c>
      <c r="C976" s="6">
        <v>13</v>
      </c>
      <c r="D976" s="6" t="s">
        <v>74</v>
      </c>
      <c r="E976" s="6" t="s">
        <v>60</v>
      </c>
      <c r="F976" s="6" t="s">
        <v>23</v>
      </c>
      <c r="G976" s="6" t="s">
        <v>39</v>
      </c>
      <c r="H976" s="6" t="s">
        <v>3</v>
      </c>
      <c r="I976" s="6"/>
      <c r="J976" s="6">
        <v>80</v>
      </c>
      <c r="K976" s="6"/>
      <c r="L976" s="6"/>
      <c r="M976" s="6" t="s">
        <v>324</v>
      </c>
      <c r="N976" s="6" t="s">
        <v>36</v>
      </c>
      <c r="O976" s="6">
        <f>IF(ISBLANK(J976),IF(AND(NOT(ISBLANK(K976)),K976&gt;B976),A976-1,A976), ROUNDDOWN(A976-J976,0))</f>
        <v>1637</v>
      </c>
      <c r="P976" s="6" t="s">
        <v>220</v>
      </c>
      <c r="Q976" s="6" t="s">
        <v>5034</v>
      </c>
    </row>
    <row r="977" spans="1:17" ht="12.75" customHeight="1" x14ac:dyDescent="0.25">
      <c r="A977">
        <v>1717</v>
      </c>
      <c r="B977">
        <v>11</v>
      </c>
      <c r="C977">
        <v>15</v>
      </c>
      <c r="D977" t="s">
        <v>76</v>
      </c>
      <c r="E977" t="s">
        <v>13</v>
      </c>
      <c r="F977" t="s">
        <v>30</v>
      </c>
      <c r="G977" t="s">
        <v>198</v>
      </c>
      <c r="H977" t="s">
        <v>3</v>
      </c>
      <c r="K977" s="47"/>
      <c r="L977" s="47"/>
      <c r="M977" t="s">
        <v>324</v>
      </c>
      <c r="O977" s="48">
        <f>IF(ISBLANK(J977),IF(AND(NOT(ISBLANK(K977)),K977&gt;B977),A977-1,A977), ROUNDDOWN(A977-J977,0))</f>
        <v>1717</v>
      </c>
      <c r="P977" t="s">
        <v>220</v>
      </c>
      <c r="Q977" t="s">
        <v>5034</v>
      </c>
    </row>
    <row r="978" spans="1:17" ht="12.75" customHeight="1" x14ac:dyDescent="0.25">
      <c r="A978">
        <v>1717</v>
      </c>
      <c r="B978">
        <v>12</v>
      </c>
      <c r="C978">
        <v>6</v>
      </c>
      <c r="D978" t="s">
        <v>224</v>
      </c>
      <c r="E978" t="s">
        <v>109</v>
      </c>
      <c r="F978" t="s">
        <v>654</v>
      </c>
      <c r="G978" t="s">
        <v>198</v>
      </c>
      <c r="H978" t="s">
        <v>226</v>
      </c>
      <c r="J978">
        <v>6</v>
      </c>
      <c r="K978" s="47"/>
      <c r="L978" s="47"/>
      <c r="M978" t="s">
        <v>247</v>
      </c>
      <c r="O978" s="48">
        <f>IF(ISBLANK(J978),IF(AND(NOT(ISBLANK(K978)),K978&gt;B978),A978-1,A978), ROUNDDOWN(A978-J978,0))</f>
        <v>1711</v>
      </c>
      <c r="P978" t="s">
        <v>220</v>
      </c>
      <c r="Q978" t="s">
        <v>5034</v>
      </c>
    </row>
    <row r="979" spans="1:17" ht="12.75" customHeight="1" x14ac:dyDescent="0.25">
      <c r="A979">
        <v>1717</v>
      </c>
      <c r="B979">
        <v>12</v>
      </c>
      <c r="C979">
        <v>6</v>
      </c>
      <c r="D979" t="s">
        <v>105</v>
      </c>
      <c r="E979" t="s">
        <v>70</v>
      </c>
      <c r="F979" t="s">
        <v>23</v>
      </c>
      <c r="G979" t="s">
        <v>198</v>
      </c>
      <c r="H979" t="s">
        <v>226</v>
      </c>
      <c r="J979">
        <v>20</v>
      </c>
      <c r="K979" s="47"/>
      <c r="L979" s="47"/>
      <c r="M979" t="s">
        <v>247</v>
      </c>
      <c r="N979" s="44" t="s">
        <v>5289</v>
      </c>
      <c r="O979" s="48">
        <f>IF(ISBLANK(J979),IF(AND(NOT(ISBLANK(K979)),K979&gt;B979),A979-1,A979), ROUNDDOWN(A979-J979,0))</f>
        <v>1697</v>
      </c>
      <c r="P979" t="s">
        <v>220</v>
      </c>
      <c r="Q979" t="s">
        <v>5034</v>
      </c>
    </row>
    <row r="980" spans="1:17" ht="12.75" customHeight="1" x14ac:dyDescent="0.25">
      <c r="A980">
        <v>1717</v>
      </c>
      <c r="B980">
        <v>12</v>
      </c>
      <c r="C980">
        <v>17</v>
      </c>
      <c r="D980" t="s">
        <v>223</v>
      </c>
      <c r="E980" t="s">
        <v>123</v>
      </c>
      <c r="F980" t="s">
        <v>654</v>
      </c>
      <c r="G980" t="s">
        <v>39</v>
      </c>
      <c r="H980" t="s">
        <v>226</v>
      </c>
      <c r="J980">
        <v>54</v>
      </c>
      <c r="K980" s="47"/>
      <c r="L980" s="47"/>
      <c r="M980" t="s">
        <v>247</v>
      </c>
      <c r="N980" t="s">
        <v>36</v>
      </c>
      <c r="O980" s="48">
        <f>IF(ISBLANK(J980),IF(AND(NOT(ISBLANK(K980)),K980&gt;B980),A980-1,A980), ROUNDDOWN(A980-J980,0))</f>
        <v>1663</v>
      </c>
      <c r="P980" t="s">
        <v>220</v>
      </c>
      <c r="Q980" t="s">
        <v>5034</v>
      </c>
    </row>
    <row r="981" spans="1:17" ht="12.75" customHeight="1" x14ac:dyDescent="0.25">
      <c r="A981">
        <v>1718</v>
      </c>
      <c r="B981">
        <v>1</v>
      </c>
      <c r="C981">
        <v>9</v>
      </c>
      <c r="D981" t="s">
        <v>6761</v>
      </c>
      <c r="E981" t="s">
        <v>20</v>
      </c>
      <c r="F981" t="s">
        <v>654</v>
      </c>
      <c r="G981" t="s">
        <v>198</v>
      </c>
      <c r="H981" t="s">
        <v>3</v>
      </c>
      <c r="K981" s="47"/>
      <c r="L981" s="47">
        <v>11</v>
      </c>
      <c r="M981" t="s">
        <v>324</v>
      </c>
      <c r="O981" s="48">
        <f>IF(ISBLANK(J981),IF(AND(NOT(ISBLANK(K981)),K981&gt;B981),A981-1,A981), ROUNDDOWN(A981-J981,0))</f>
        <v>1718</v>
      </c>
      <c r="P981" t="s">
        <v>220</v>
      </c>
      <c r="Q981" t="s">
        <v>5034</v>
      </c>
    </row>
    <row r="982" spans="1:17" ht="12.75" customHeight="1" x14ac:dyDescent="0.25">
      <c r="A982">
        <v>1718</v>
      </c>
      <c r="B982">
        <v>1</v>
      </c>
      <c r="C982" t="s">
        <v>2175</v>
      </c>
      <c r="D982" t="s">
        <v>139</v>
      </c>
      <c r="E982" t="s">
        <v>48</v>
      </c>
      <c r="F982" t="s">
        <v>20</v>
      </c>
      <c r="G982" t="s">
        <v>198</v>
      </c>
      <c r="H982" t="s">
        <v>3</v>
      </c>
      <c r="K982" s="47">
        <v>18</v>
      </c>
      <c r="L982" s="47"/>
      <c r="M982" t="s">
        <v>324</v>
      </c>
      <c r="O982" s="48">
        <f>IF(ISBLANK(J982),IF(AND(NOT(ISBLANK(K982)),K982&gt;B982),A982-1,A982), ROUNDDOWN(A982-J982,0))</f>
        <v>1717</v>
      </c>
      <c r="P982" t="s">
        <v>220</v>
      </c>
      <c r="Q982" t="s">
        <v>5034</v>
      </c>
    </row>
    <row r="983" spans="1:17" ht="12.75" customHeight="1" x14ac:dyDescent="0.25">
      <c r="A983">
        <v>1718</v>
      </c>
      <c r="B983">
        <v>1</v>
      </c>
      <c r="C983" t="s">
        <v>2175</v>
      </c>
      <c r="D983" t="s">
        <v>222</v>
      </c>
      <c r="E983" t="s">
        <v>123</v>
      </c>
      <c r="F983" t="s">
        <v>654</v>
      </c>
      <c r="G983" t="s">
        <v>198</v>
      </c>
      <c r="H983" t="s">
        <v>226</v>
      </c>
      <c r="J983">
        <v>7</v>
      </c>
      <c r="K983" s="47"/>
      <c r="L983" s="47"/>
      <c r="M983" t="s">
        <v>247</v>
      </c>
      <c r="O983" s="48">
        <f>IF(ISBLANK(J983),IF(AND(NOT(ISBLANK(K983)),K983&gt;B983),A983-1,A983), ROUNDDOWN(A983-J983,0))</f>
        <v>1711</v>
      </c>
      <c r="P983" t="s">
        <v>220</v>
      </c>
      <c r="Q983" t="s">
        <v>5034</v>
      </c>
    </row>
    <row r="984" spans="1:17" ht="12.75" customHeight="1" x14ac:dyDescent="0.25">
      <c r="A984">
        <v>1718</v>
      </c>
      <c r="B984">
        <v>2</v>
      </c>
      <c r="C984" t="s">
        <v>2175</v>
      </c>
      <c r="D984" t="s">
        <v>34</v>
      </c>
      <c r="E984" t="s">
        <v>86</v>
      </c>
      <c r="F984" t="s">
        <v>13</v>
      </c>
      <c r="G984" t="s">
        <v>198</v>
      </c>
      <c r="H984" t="s">
        <v>226</v>
      </c>
      <c r="K984" s="47">
        <v>1</v>
      </c>
      <c r="L984" s="47"/>
      <c r="M984" t="s">
        <v>247</v>
      </c>
      <c r="O984" s="48">
        <f>IF(ISBLANK(J984),IF(AND(NOT(ISBLANK(K984)),K984&gt;B984),A984-1,A984), ROUNDDOWN(A984-J984,0))</f>
        <v>1718</v>
      </c>
      <c r="P984" t="s">
        <v>220</v>
      </c>
      <c r="Q984" t="s">
        <v>5034</v>
      </c>
    </row>
    <row r="985" spans="1:17" ht="12.75" customHeight="1" x14ac:dyDescent="0.25">
      <c r="A985">
        <v>1718</v>
      </c>
      <c r="B985">
        <v>2</v>
      </c>
      <c r="C985" t="s">
        <v>2175</v>
      </c>
      <c r="D985" t="s">
        <v>221</v>
      </c>
      <c r="E985" t="s">
        <v>2207</v>
      </c>
      <c r="H985" t="s">
        <v>202</v>
      </c>
      <c r="J985">
        <v>34</v>
      </c>
      <c r="K985" s="47"/>
      <c r="L985" s="47"/>
      <c r="M985" t="s">
        <v>248</v>
      </c>
      <c r="O985" s="48">
        <f>IF(ISBLANK(J985),IF(AND(NOT(ISBLANK(K985)),K985&gt;B985),A985-1,A985), ROUNDDOWN(A985-J985,0))</f>
        <v>1684</v>
      </c>
      <c r="P985" t="s">
        <v>220</v>
      </c>
      <c r="Q985" t="s">
        <v>5034</v>
      </c>
    </row>
    <row r="986" spans="1:17" ht="12.75" customHeight="1" x14ac:dyDescent="0.25">
      <c r="A986">
        <v>1718</v>
      </c>
      <c r="B986">
        <v>2</v>
      </c>
      <c r="C986" t="s">
        <v>2175</v>
      </c>
      <c r="D986" t="s">
        <v>1821</v>
      </c>
      <c r="E986" t="s">
        <v>1087</v>
      </c>
      <c r="F986" t="s">
        <v>48</v>
      </c>
      <c r="G986" t="s">
        <v>198</v>
      </c>
      <c r="H986" t="s">
        <v>3</v>
      </c>
      <c r="K986" s="47"/>
      <c r="L986" s="47">
        <v>8</v>
      </c>
      <c r="M986" t="s">
        <v>324</v>
      </c>
      <c r="O986" s="48">
        <f>IF(ISBLANK(J986),IF(AND(NOT(ISBLANK(K986)),K986&gt;B986),A986-1,A986), ROUNDDOWN(A986-J986,0))</f>
        <v>1718</v>
      </c>
      <c r="P986" t="s">
        <v>220</v>
      </c>
      <c r="Q986" t="s">
        <v>5034</v>
      </c>
    </row>
    <row r="987" spans="1:17" ht="12.75" customHeight="1" x14ac:dyDescent="0.25">
      <c r="A987">
        <v>1718</v>
      </c>
      <c r="B987">
        <v>3</v>
      </c>
      <c r="C987">
        <v>9</v>
      </c>
      <c r="D987" t="s">
        <v>219</v>
      </c>
      <c r="E987" t="s">
        <v>33</v>
      </c>
      <c r="F987" t="s">
        <v>23</v>
      </c>
      <c r="G987" t="s">
        <v>39</v>
      </c>
      <c r="J987">
        <v>55</v>
      </c>
      <c r="K987" s="47"/>
      <c r="L987" s="47"/>
      <c r="O987" s="48">
        <f>IF(ISBLANK(J987),IF(AND(NOT(ISBLANK(K987)),K987&gt;B987),A987-1,A987), ROUNDDOWN(A987-J987,0))</f>
        <v>1663</v>
      </c>
      <c r="P987" t="s">
        <v>208</v>
      </c>
      <c r="Q987" t="s">
        <v>5035</v>
      </c>
    </row>
    <row r="988" spans="1:17" ht="12.75" customHeight="1" x14ac:dyDescent="0.25">
      <c r="A988">
        <v>1718</v>
      </c>
      <c r="B988">
        <v>3</v>
      </c>
      <c r="C988">
        <v>13</v>
      </c>
      <c r="D988" t="s">
        <v>85</v>
      </c>
      <c r="E988" t="s">
        <v>30</v>
      </c>
      <c r="F988" t="s">
        <v>2</v>
      </c>
      <c r="G988" t="s">
        <v>198</v>
      </c>
      <c r="H988" t="s">
        <v>226</v>
      </c>
      <c r="J988">
        <v>4</v>
      </c>
      <c r="K988" s="47"/>
      <c r="L988" s="47"/>
      <c r="M988" t="s">
        <v>247</v>
      </c>
      <c r="O988" s="48">
        <f>IF(ISBLANK(J988),IF(AND(NOT(ISBLANK(K988)),K988&gt;B988),A988-1,A988), ROUNDDOWN(A988-J988,0))</f>
        <v>1714</v>
      </c>
      <c r="P988" t="s">
        <v>208</v>
      </c>
      <c r="Q988" t="s">
        <v>5035</v>
      </c>
    </row>
    <row r="989" spans="1:17" ht="12.75" customHeight="1" x14ac:dyDescent="0.25">
      <c r="A989">
        <v>1718</v>
      </c>
      <c r="B989">
        <v>3</v>
      </c>
      <c r="C989">
        <v>19</v>
      </c>
      <c r="D989" t="s">
        <v>218</v>
      </c>
      <c r="E989" t="s">
        <v>21</v>
      </c>
      <c r="F989" t="s">
        <v>29</v>
      </c>
      <c r="G989" t="s">
        <v>198</v>
      </c>
      <c r="H989" t="s">
        <v>226</v>
      </c>
      <c r="K989" s="47">
        <v>1</v>
      </c>
      <c r="L989" s="47"/>
      <c r="M989" t="s">
        <v>247</v>
      </c>
      <c r="O989" s="48">
        <f>IF(ISBLANK(J989),IF(AND(NOT(ISBLANK(K989)),K989&gt;B989),A989-1,A989), ROUNDDOWN(A989-J989,0))</f>
        <v>1718</v>
      </c>
      <c r="P989" t="s">
        <v>208</v>
      </c>
      <c r="Q989" t="s">
        <v>5035</v>
      </c>
    </row>
    <row r="990" spans="1:17" ht="12.75" customHeight="1" x14ac:dyDescent="0.25">
      <c r="A990">
        <v>1718</v>
      </c>
      <c r="B990">
        <v>3</v>
      </c>
      <c r="C990">
        <v>23</v>
      </c>
      <c r="D990" t="s">
        <v>217</v>
      </c>
      <c r="E990" t="s">
        <v>30</v>
      </c>
      <c r="F990" t="s">
        <v>2</v>
      </c>
      <c r="G990" t="s">
        <v>198</v>
      </c>
      <c r="H990" t="s">
        <v>226</v>
      </c>
      <c r="J990">
        <v>1</v>
      </c>
      <c r="K990" s="47"/>
      <c r="L990" s="47"/>
      <c r="M990" t="s">
        <v>247</v>
      </c>
      <c r="O990" s="48">
        <f>IF(ISBLANK(J990),IF(AND(NOT(ISBLANK(K990)),K990&gt;B990),A990-1,A990), ROUNDDOWN(A990-J990,0))</f>
        <v>1717</v>
      </c>
      <c r="P990" t="s">
        <v>208</v>
      </c>
      <c r="Q990" t="s">
        <v>5035</v>
      </c>
    </row>
    <row r="991" spans="1:17" ht="12.75" customHeight="1" x14ac:dyDescent="0.25">
      <c r="A991">
        <v>1718</v>
      </c>
      <c r="B991">
        <v>4</v>
      </c>
      <c r="C991">
        <v>7</v>
      </c>
      <c r="D991" t="s">
        <v>216</v>
      </c>
      <c r="E991" t="s">
        <v>33</v>
      </c>
      <c r="F991" t="s">
        <v>30</v>
      </c>
      <c r="G991" t="s">
        <v>198</v>
      </c>
      <c r="H991" t="s">
        <v>202</v>
      </c>
      <c r="K991" s="47"/>
      <c r="L991" s="47">
        <v>14</v>
      </c>
      <c r="M991" t="s">
        <v>248</v>
      </c>
      <c r="O991" s="48">
        <f>IF(ISBLANK(J991),IF(AND(NOT(ISBLANK(K991)),K991&gt;B991),A991-1,A991), ROUNDDOWN(A991-J991,0))</f>
        <v>1718</v>
      </c>
      <c r="P991" t="s">
        <v>208</v>
      </c>
      <c r="Q991" t="s">
        <v>5035</v>
      </c>
    </row>
    <row r="992" spans="1:17" ht="12.75" customHeight="1" x14ac:dyDescent="0.25">
      <c r="A992">
        <v>1718</v>
      </c>
      <c r="B992">
        <v>4</v>
      </c>
      <c r="C992">
        <v>13</v>
      </c>
      <c r="D992" t="s">
        <v>176</v>
      </c>
      <c r="E992" t="s">
        <v>30</v>
      </c>
      <c r="H992" t="s">
        <v>3</v>
      </c>
      <c r="J992">
        <v>36</v>
      </c>
      <c r="K992" s="47"/>
      <c r="L992" s="47"/>
      <c r="M992" t="s">
        <v>324</v>
      </c>
      <c r="O992" s="48">
        <f>IF(ISBLANK(J992),IF(AND(NOT(ISBLANK(K992)),K992&gt;B992),A992-1,A992), ROUNDDOWN(A992-J992,0))</f>
        <v>1682</v>
      </c>
      <c r="P992" t="s">
        <v>208</v>
      </c>
      <c r="Q992" t="s">
        <v>5035</v>
      </c>
    </row>
    <row r="993" spans="1:17" ht="12.75" customHeight="1" x14ac:dyDescent="0.25">
      <c r="A993">
        <v>1718</v>
      </c>
      <c r="B993">
        <v>4</v>
      </c>
      <c r="C993">
        <v>20</v>
      </c>
      <c r="D993" t="s">
        <v>215</v>
      </c>
      <c r="E993" t="s">
        <v>29</v>
      </c>
      <c r="F993" t="s">
        <v>46</v>
      </c>
      <c r="G993" t="s">
        <v>198</v>
      </c>
      <c r="H993" t="s">
        <v>3</v>
      </c>
      <c r="K993" s="47">
        <v>5</v>
      </c>
      <c r="L993" s="47"/>
      <c r="M993" t="s">
        <v>324</v>
      </c>
      <c r="O993" s="48">
        <f>IF(ISBLANK(J993),IF(AND(NOT(ISBLANK(K993)),K993&gt;B993),A993-1,A993), ROUNDDOWN(A993-J993,0))</f>
        <v>1717</v>
      </c>
      <c r="P993" t="s">
        <v>208</v>
      </c>
      <c r="Q993" t="s">
        <v>5035</v>
      </c>
    </row>
    <row r="994" spans="1:17" ht="12.75" customHeight="1" x14ac:dyDescent="0.25">
      <c r="A994">
        <v>1718</v>
      </c>
      <c r="B994">
        <v>5</v>
      </c>
      <c r="C994">
        <v>4</v>
      </c>
      <c r="D994" t="s">
        <v>3151</v>
      </c>
      <c r="E994" t="s">
        <v>15</v>
      </c>
      <c r="F994" t="s">
        <v>23</v>
      </c>
      <c r="G994" t="s">
        <v>39</v>
      </c>
      <c r="H994" t="s">
        <v>3</v>
      </c>
      <c r="J994">
        <v>46</v>
      </c>
      <c r="K994" s="47"/>
      <c r="L994" s="47"/>
      <c r="M994" t="s">
        <v>324</v>
      </c>
      <c r="O994" s="48">
        <f>IF(ISBLANK(J994),IF(AND(NOT(ISBLANK(K994)),K994&gt;B994),A994-1,A994), ROUNDDOWN(A994-J994,0))</f>
        <v>1672</v>
      </c>
      <c r="P994" t="s">
        <v>208</v>
      </c>
      <c r="Q994" t="s">
        <v>5035</v>
      </c>
    </row>
    <row r="995" spans="1:17" ht="12.75" customHeight="1" x14ac:dyDescent="0.25">
      <c r="A995">
        <v>1718</v>
      </c>
      <c r="B995">
        <v>5</v>
      </c>
      <c r="C995">
        <v>22</v>
      </c>
      <c r="D995" t="s">
        <v>57</v>
      </c>
      <c r="E995" t="s">
        <v>2</v>
      </c>
      <c r="F995" t="s">
        <v>26</v>
      </c>
      <c r="G995" t="s">
        <v>198</v>
      </c>
      <c r="H995" t="s">
        <v>202</v>
      </c>
      <c r="J995">
        <v>9</v>
      </c>
      <c r="K995" s="47"/>
      <c r="L995" s="47"/>
      <c r="M995" t="s">
        <v>248</v>
      </c>
      <c r="O995" s="48">
        <f>IF(ISBLANK(J995),IF(AND(NOT(ISBLANK(K995)),K995&gt;B995),A995-1,A995), ROUNDDOWN(A995-J995,0))</f>
        <v>1709</v>
      </c>
      <c r="P995" t="s">
        <v>208</v>
      </c>
      <c r="Q995" t="s">
        <v>5035</v>
      </c>
    </row>
    <row r="996" spans="1:17" ht="12.75" customHeight="1" x14ac:dyDescent="0.25">
      <c r="A996">
        <v>1718</v>
      </c>
      <c r="B996">
        <v>5</v>
      </c>
      <c r="C996">
        <v>28</v>
      </c>
      <c r="D996" t="s">
        <v>409</v>
      </c>
      <c r="E996" t="s">
        <v>26</v>
      </c>
      <c r="F996" t="s">
        <v>20</v>
      </c>
      <c r="G996" t="s">
        <v>198</v>
      </c>
      <c r="H996" t="s">
        <v>3</v>
      </c>
      <c r="K996" s="47">
        <v>2.5</v>
      </c>
      <c r="L996" s="47"/>
      <c r="M996" t="s">
        <v>324</v>
      </c>
      <c r="N996" t="s">
        <v>214</v>
      </c>
      <c r="O996" s="48">
        <f>IF(ISBLANK(J996),IF(AND(NOT(ISBLANK(K996)),K996&gt;B996),A996-1,A996), ROUNDDOWN(A996-J996,0))</f>
        <v>1718</v>
      </c>
      <c r="P996" t="s">
        <v>208</v>
      </c>
      <c r="Q996" t="s">
        <v>5035</v>
      </c>
    </row>
    <row r="997" spans="1:17" ht="12.75" customHeight="1" x14ac:dyDescent="0.25">
      <c r="A997">
        <v>1718</v>
      </c>
      <c r="B997">
        <v>6</v>
      </c>
      <c r="C997">
        <v>15</v>
      </c>
      <c r="D997" t="s">
        <v>176</v>
      </c>
      <c r="E997" t="s">
        <v>575</v>
      </c>
      <c r="F997" t="s">
        <v>2</v>
      </c>
      <c r="G997" t="s">
        <v>198</v>
      </c>
      <c r="H997" t="s">
        <v>226</v>
      </c>
      <c r="K997" s="47">
        <v>4</v>
      </c>
      <c r="L997" s="47"/>
      <c r="M997" t="s">
        <v>247</v>
      </c>
      <c r="O997" s="48">
        <f>IF(ISBLANK(J997),IF(AND(NOT(ISBLANK(K997)),K997&gt;B997),A997-1,A997), ROUNDDOWN(A997-J997,0))</f>
        <v>1718</v>
      </c>
      <c r="P997" t="s">
        <v>208</v>
      </c>
      <c r="Q997" t="s">
        <v>5035</v>
      </c>
    </row>
    <row r="998" spans="1:17" ht="12.75" customHeight="1" x14ac:dyDescent="0.25">
      <c r="A998">
        <v>1718</v>
      </c>
      <c r="B998">
        <v>7</v>
      </c>
      <c r="C998">
        <v>17</v>
      </c>
      <c r="D998" t="s">
        <v>101</v>
      </c>
      <c r="E998" t="s">
        <v>1087</v>
      </c>
      <c r="F998" t="s">
        <v>28</v>
      </c>
      <c r="G998" t="s">
        <v>198</v>
      </c>
      <c r="H998" t="s">
        <v>3</v>
      </c>
      <c r="K998" s="47">
        <v>2</v>
      </c>
      <c r="L998" s="47"/>
      <c r="M998" t="s">
        <v>324</v>
      </c>
      <c r="O998" s="48">
        <f>IF(ISBLANK(J998),IF(AND(NOT(ISBLANK(K998)),K998&gt;B998),A998-1,A998), ROUNDDOWN(A998-J998,0))</f>
        <v>1718</v>
      </c>
      <c r="P998" t="s">
        <v>208</v>
      </c>
      <c r="Q998" t="s">
        <v>5035</v>
      </c>
    </row>
    <row r="999" spans="1:17" ht="12.75" customHeight="1" x14ac:dyDescent="0.25">
      <c r="A999">
        <v>1718</v>
      </c>
      <c r="B999">
        <v>7</v>
      </c>
      <c r="C999">
        <v>29</v>
      </c>
      <c r="D999" t="s">
        <v>3691</v>
      </c>
      <c r="E999" t="s">
        <v>48</v>
      </c>
      <c r="H999" t="s">
        <v>226</v>
      </c>
      <c r="J999">
        <v>43</v>
      </c>
      <c r="K999" s="47"/>
      <c r="L999" s="47"/>
      <c r="M999" t="s">
        <v>247</v>
      </c>
      <c r="O999" s="48">
        <f>IF(ISBLANK(J999),IF(AND(NOT(ISBLANK(K999)),K999&gt;B999),A999-1,A999), ROUNDDOWN(A999-J999,0))</f>
        <v>1675</v>
      </c>
      <c r="P999" t="s">
        <v>208</v>
      </c>
      <c r="Q999" t="s">
        <v>5035</v>
      </c>
    </row>
    <row r="1000" spans="1:17" ht="12.75" customHeight="1" x14ac:dyDescent="0.25">
      <c r="A1000">
        <v>1718</v>
      </c>
      <c r="B1000">
        <v>8</v>
      </c>
      <c r="C1000">
        <v>10</v>
      </c>
      <c r="D1000" t="s">
        <v>213</v>
      </c>
      <c r="E1000" t="s">
        <v>48</v>
      </c>
      <c r="F1000" t="s">
        <v>2</v>
      </c>
      <c r="G1000" t="s">
        <v>198</v>
      </c>
      <c r="H1000" t="s">
        <v>226</v>
      </c>
      <c r="K1000" s="47"/>
      <c r="L1000" s="47">
        <v>0</v>
      </c>
      <c r="M1000" t="s">
        <v>247</v>
      </c>
      <c r="O1000" s="48">
        <f>IF(ISBLANK(J1000),IF(AND(NOT(ISBLANK(K1000)),K1000&gt;B1000),A1000-1,A1000), ROUNDDOWN(A1000-J1000,0))</f>
        <v>1718</v>
      </c>
      <c r="P1000" t="s">
        <v>208</v>
      </c>
      <c r="Q1000" t="s">
        <v>5035</v>
      </c>
    </row>
    <row r="1001" spans="1:17" ht="12.75" customHeight="1" x14ac:dyDescent="0.25">
      <c r="A1001">
        <v>1718</v>
      </c>
      <c r="B1001">
        <v>9</v>
      </c>
      <c r="C1001" t="s">
        <v>2173</v>
      </c>
      <c r="D1001" t="s">
        <v>727</v>
      </c>
      <c r="E1001" t="s">
        <v>21</v>
      </c>
      <c r="F1001" t="s">
        <v>2</v>
      </c>
      <c r="G1001" t="s">
        <v>198</v>
      </c>
      <c r="H1001" t="s">
        <v>202</v>
      </c>
      <c r="J1001">
        <v>1</v>
      </c>
      <c r="K1001" s="47"/>
      <c r="L1001" s="47"/>
      <c r="M1001" t="s">
        <v>248</v>
      </c>
      <c r="O1001" s="48">
        <f>IF(ISBLANK(J1001),IF(AND(NOT(ISBLANK(K1001)),K1001&gt;B1001),A1001-1,A1001), ROUNDDOWN(A1001-J1001,0))</f>
        <v>1717</v>
      </c>
      <c r="P1001" t="s">
        <v>208</v>
      </c>
      <c r="Q1001" t="s">
        <v>5035</v>
      </c>
    </row>
    <row r="1002" spans="1:17" ht="12.75" customHeight="1" x14ac:dyDescent="0.25">
      <c r="A1002">
        <v>1718</v>
      </c>
      <c r="B1002">
        <v>10</v>
      </c>
      <c r="C1002">
        <v>10</v>
      </c>
      <c r="D1002" t="s">
        <v>2216</v>
      </c>
      <c r="E1002" t="s">
        <v>37</v>
      </c>
      <c r="F1002" t="s">
        <v>23</v>
      </c>
      <c r="G1002" t="s">
        <v>39</v>
      </c>
      <c r="H1002" t="s">
        <v>3</v>
      </c>
      <c r="J1002">
        <v>80</v>
      </c>
      <c r="K1002" s="47"/>
      <c r="L1002" s="47"/>
      <c r="M1002" t="s">
        <v>324</v>
      </c>
      <c r="O1002" s="48">
        <f>IF(ISBLANK(J1002),IF(AND(NOT(ISBLANK(K1002)),K1002&gt;B1002),A1002-1,A1002), ROUNDDOWN(A1002-J1002,0))</f>
        <v>1638</v>
      </c>
      <c r="P1002" t="s">
        <v>208</v>
      </c>
      <c r="Q1002" t="s">
        <v>5035</v>
      </c>
    </row>
    <row r="1003" spans="1:17" ht="12.75" customHeight="1" x14ac:dyDescent="0.25">
      <c r="A1003">
        <v>1718</v>
      </c>
      <c r="B1003">
        <v>10</v>
      </c>
      <c r="C1003">
        <v>24</v>
      </c>
      <c r="D1003" t="s">
        <v>176</v>
      </c>
      <c r="E1003" t="s">
        <v>44</v>
      </c>
      <c r="F1003" t="s">
        <v>2</v>
      </c>
      <c r="G1003" t="s">
        <v>39</v>
      </c>
      <c r="H1003" t="s">
        <v>226</v>
      </c>
      <c r="J1003">
        <v>35</v>
      </c>
      <c r="K1003" s="47"/>
      <c r="L1003" s="47"/>
      <c r="M1003" t="s">
        <v>247</v>
      </c>
      <c r="O1003" s="48">
        <f>IF(ISBLANK(J1003),IF(AND(NOT(ISBLANK(K1003)),K1003&gt;B1003),A1003-1,A1003), ROUNDDOWN(A1003-J1003,0))</f>
        <v>1683</v>
      </c>
      <c r="P1003" t="s">
        <v>208</v>
      </c>
      <c r="Q1003" t="s">
        <v>5035</v>
      </c>
    </row>
    <row r="1004" spans="1:17" ht="12.75" customHeight="1" x14ac:dyDescent="0.25">
      <c r="A1004">
        <v>1718</v>
      </c>
      <c r="B1004">
        <v>11</v>
      </c>
      <c r="C1004">
        <v>3</v>
      </c>
      <c r="E1004" t="s">
        <v>654</v>
      </c>
      <c r="H1004" t="s">
        <v>202</v>
      </c>
      <c r="J1004">
        <v>75</v>
      </c>
      <c r="K1004" s="47"/>
      <c r="L1004" s="47"/>
      <c r="M1004" t="s">
        <v>248</v>
      </c>
      <c r="N1004" t="s">
        <v>212</v>
      </c>
      <c r="O1004" s="48">
        <f>IF(ISBLANK(J1004),IF(AND(NOT(ISBLANK(K1004)),K1004&gt;B1004),A1004-1,A1004), ROUNDDOWN(A1004-J1004,0))</f>
        <v>1643</v>
      </c>
      <c r="P1004" t="s">
        <v>208</v>
      </c>
      <c r="Q1004" t="s">
        <v>5035</v>
      </c>
    </row>
    <row r="1005" spans="1:17" ht="12.75" customHeight="1" x14ac:dyDescent="0.25">
      <c r="A1005">
        <v>1718</v>
      </c>
      <c r="B1005">
        <v>11</v>
      </c>
      <c r="C1005">
        <v>9</v>
      </c>
      <c r="D1005" t="s">
        <v>186</v>
      </c>
      <c r="E1005" t="s">
        <v>13</v>
      </c>
      <c r="H1005" t="s">
        <v>202</v>
      </c>
      <c r="J1005">
        <v>80</v>
      </c>
      <c r="K1005" s="47"/>
      <c r="L1005" s="47"/>
      <c r="M1005" t="s">
        <v>248</v>
      </c>
      <c r="O1005" s="48">
        <f>IF(ISBLANK(J1005),IF(AND(NOT(ISBLANK(K1005)),K1005&gt;B1005),A1005-1,A1005), ROUNDDOWN(A1005-J1005,0))</f>
        <v>1638</v>
      </c>
      <c r="P1005" t="s">
        <v>208</v>
      </c>
      <c r="Q1005" t="s">
        <v>5035</v>
      </c>
    </row>
    <row r="1006" spans="1:17" ht="12.75" customHeight="1" x14ac:dyDescent="0.25">
      <c r="A1006">
        <v>1718</v>
      </c>
      <c r="B1006">
        <v>11</v>
      </c>
      <c r="C1006">
        <v>14</v>
      </c>
      <c r="D1006" t="s">
        <v>211</v>
      </c>
      <c r="E1006" t="s">
        <v>21</v>
      </c>
      <c r="F1006" t="s">
        <v>654</v>
      </c>
      <c r="G1006" t="s">
        <v>198</v>
      </c>
      <c r="H1006" t="s">
        <v>3</v>
      </c>
      <c r="K1006" s="47">
        <v>15</v>
      </c>
      <c r="L1006" s="47"/>
      <c r="M1006" t="s">
        <v>324</v>
      </c>
      <c r="O1006" s="48">
        <f>IF(ISBLANK(J1006),IF(AND(NOT(ISBLANK(K1006)),K1006&gt;B1006),A1006-1,A1006), ROUNDDOWN(A1006-J1006,0))</f>
        <v>1717</v>
      </c>
      <c r="P1006" t="s">
        <v>208</v>
      </c>
      <c r="Q1006" t="s">
        <v>5035</v>
      </c>
    </row>
    <row r="1007" spans="1:17" ht="12.75" customHeight="1" x14ac:dyDescent="0.25">
      <c r="A1007">
        <v>1718</v>
      </c>
      <c r="B1007">
        <v>12</v>
      </c>
      <c r="C1007">
        <v>31</v>
      </c>
      <c r="D1007" t="s">
        <v>1709</v>
      </c>
      <c r="E1007" t="s">
        <v>46</v>
      </c>
      <c r="F1007" t="s">
        <v>20</v>
      </c>
      <c r="G1007" t="s">
        <v>198</v>
      </c>
      <c r="H1007" t="s">
        <v>202</v>
      </c>
      <c r="J1007">
        <v>1</v>
      </c>
      <c r="K1007" s="47"/>
      <c r="L1007" s="47"/>
      <c r="M1007" t="s">
        <v>248</v>
      </c>
      <c r="O1007" s="48">
        <f>IF(ISBLANK(J1007),IF(AND(NOT(ISBLANK(K1007)),K1007&gt;B1007),A1007-1,A1007), ROUNDDOWN(A1007-J1007,0))</f>
        <v>1717</v>
      </c>
      <c r="P1007" t="s">
        <v>208</v>
      </c>
      <c r="Q1007" t="s">
        <v>5035</v>
      </c>
    </row>
    <row r="1008" spans="1:17" ht="12.75" customHeight="1" x14ac:dyDescent="0.25">
      <c r="A1008" s="6">
        <v>1718</v>
      </c>
      <c r="B1008" s="6">
        <v>12</v>
      </c>
      <c r="C1008" s="6" t="s">
        <v>2175</v>
      </c>
      <c r="D1008" s="6" t="s">
        <v>3691</v>
      </c>
      <c r="E1008" s="6" t="s">
        <v>2</v>
      </c>
      <c r="F1008" s="6"/>
      <c r="G1008" s="6"/>
      <c r="H1008" s="6" t="s">
        <v>3</v>
      </c>
      <c r="I1008" s="6"/>
      <c r="J1008" s="6">
        <v>37</v>
      </c>
      <c r="K1008" s="6"/>
      <c r="L1008" s="6"/>
      <c r="M1008" s="6" t="s">
        <v>324</v>
      </c>
      <c r="N1008" s="6"/>
      <c r="O1008" s="6">
        <f>IF(ISBLANK(J1008),IF(AND(NOT(ISBLANK(K1008)),K1008&gt;B1008),A1008-1,A1008), ROUNDDOWN(A1008-J1008,0))</f>
        <v>1681</v>
      </c>
      <c r="P1008" s="6" t="s">
        <v>208</v>
      </c>
      <c r="Q1008" s="6" t="s">
        <v>5035</v>
      </c>
    </row>
    <row r="1009" spans="1:17" ht="12.75" customHeight="1" x14ac:dyDescent="0.25">
      <c r="A1009">
        <v>1719</v>
      </c>
      <c r="B1009">
        <v>1</v>
      </c>
      <c r="C1009">
        <v>2</v>
      </c>
      <c r="D1009" t="s">
        <v>3569</v>
      </c>
      <c r="E1009" t="s">
        <v>723</v>
      </c>
      <c r="F1009" t="s">
        <v>48</v>
      </c>
      <c r="G1009" t="s">
        <v>39</v>
      </c>
      <c r="H1009" t="s">
        <v>3</v>
      </c>
      <c r="J1009">
        <v>47</v>
      </c>
      <c r="K1009" s="47"/>
      <c r="L1009" s="47"/>
      <c r="M1009" t="s">
        <v>324</v>
      </c>
      <c r="O1009" s="48">
        <f>IF(ISBLANK(J1009),IF(AND(NOT(ISBLANK(K1009)),K1009&gt;B1009),A1009-1,A1009), ROUNDDOWN(A1009-J1009,0))</f>
        <v>1672</v>
      </c>
      <c r="P1009" t="s">
        <v>208</v>
      </c>
      <c r="Q1009" t="s">
        <v>5035</v>
      </c>
    </row>
    <row r="1010" spans="1:17" ht="12.75" customHeight="1" x14ac:dyDescent="0.25">
      <c r="A1010">
        <v>1719</v>
      </c>
      <c r="B1010">
        <v>1</v>
      </c>
      <c r="C1010">
        <v>3</v>
      </c>
      <c r="D1010" t="s">
        <v>2199</v>
      </c>
      <c r="E1010" t="s">
        <v>21</v>
      </c>
      <c r="F1010" t="s">
        <v>30</v>
      </c>
      <c r="G1010" t="s">
        <v>198</v>
      </c>
      <c r="H1010" t="s">
        <v>3</v>
      </c>
      <c r="J1010">
        <v>13</v>
      </c>
      <c r="K1010" s="47"/>
      <c r="L1010" s="47"/>
      <c r="M1010" t="s">
        <v>324</v>
      </c>
      <c r="N1010" s="44" t="s">
        <v>5289</v>
      </c>
      <c r="O1010" s="48">
        <f>IF(ISBLANK(J1010),IF(AND(NOT(ISBLANK(K1010)),K1010&gt;B1010),A1010-1,A1010), ROUNDDOWN(A1010-J1010,0))</f>
        <v>1706</v>
      </c>
      <c r="P1010" t="s">
        <v>208</v>
      </c>
      <c r="Q1010" t="s">
        <v>5035</v>
      </c>
    </row>
    <row r="1011" spans="1:17" ht="12.75" customHeight="1" x14ac:dyDescent="0.25">
      <c r="A1011">
        <v>1719</v>
      </c>
      <c r="B1011">
        <v>1</v>
      </c>
      <c r="C1011">
        <v>3</v>
      </c>
      <c r="D1011" t="s">
        <v>211</v>
      </c>
      <c r="E1011" t="s">
        <v>86</v>
      </c>
      <c r="F1011" t="s">
        <v>30</v>
      </c>
      <c r="G1011" t="s">
        <v>198</v>
      </c>
      <c r="H1011" t="s">
        <v>3</v>
      </c>
      <c r="K1011" s="47"/>
      <c r="L1011" s="47">
        <v>1</v>
      </c>
      <c r="M1011" t="s">
        <v>324</v>
      </c>
      <c r="O1011" s="48">
        <f>IF(ISBLANK(J1011),IF(AND(NOT(ISBLANK(K1011)),K1011&gt;B1011),A1011-1,A1011), ROUNDDOWN(A1011-J1011,0))</f>
        <v>1719</v>
      </c>
      <c r="P1011" t="s">
        <v>208</v>
      </c>
      <c r="Q1011" t="s">
        <v>5035</v>
      </c>
    </row>
    <row r="1012" spans="1:17" ht="12.75" customHeight="1" x14ac:dyDescent="0.25">
      <c r="A1012">
        <v>1719</v>
      </c>
      <c r="B1012">
        <v>1</v>
      </c>
      <c r="C1012">
        <v>16</v>
      </c>
      <c r="D1012" t="s">
        <v>210</v>
      </c>
      <c r="E1012" t="s">
        <v>11</v>
      </c>
      <c r="H1012" t="s">
        <v>202</v>
      </c>
      <c r="J1012">
        <v>63</v>
      </c>
      <c r="K1012" s="47"/>
      <c r="L1012" s="47"/>
      <c r="M1012" t="s">
        <v>248</v>
      </c>
      <c r="O1012" s="48">
        <f>IF(ISBLANK(J1012),IF(AND(NOT(ISBLANK(K1012)),K1012&gt;B1012),A1012-1,A1012), ROUNDDOWN(A1012-J1012,0))</f>
        <v>1656</v>
      </c>
      <c r="P1012" t="s">
        <v>208</v>
      </c>
      <c r="Q1012" t="s">
        <v>5035</v>
      </c>
    </row>
    <row r="1013" spans="1:17" ht="12.75" customHeight="1" x14ac:dyDescent="0.25">
      <c r="A1013">
        <v>1719</v>
      </c>
      <c r="B1013">
        <v>2</v>
      </c>
      <c r="C1013" t="s">
        <v>2175</v>
      </c>
      <c r="D1013" t="s">
        <v>209</v>
      </c>
      <c r="E1013" t="s">
        <v>33</v>
      </c>
      <c r="F1013" t="s">
        <v>48</v>
      </c>
      <c r="G1013" t="s">
        <v>198</v>
      </c>
      <c r="H1013" t="s">
        <v>202</v>
      </c>
      <c r="J1013">
        <v>19</v>
      </c>
      <c r="K1013" s="47"/>
      <c r="L1013" s="47"/>
      <c r="M1013" t="s">
        <v>248</v>
      </c>
      <c r="O1013" s="48">
        <f>IF(ISBLANK(J1013),IF(AND(NOT(ISBLANK(K1013)),K1013&gt;B1013),A1013-1,A1013), ROUNDDOWN(A1013-J1013,0))</f>
        <v>1700</v>
      </c>
      <c r="P1013" t="s">
        <v>208</v>
      </c>
      <c r="Q1013" t="s">
        <v>5035</v>
      </c>
    </row>
    <row r="1014" spans="1:17" ht="12.75" customHeight="1" x14ac:dyDescent="0.25">
      <c r="A1014">
        <v>1719</v>
      </c>
      <c r="B1014">
        <v>3</v>
      </c>
      <c r="C1014">
        <v>6</v>
      </c>
      <c r="D1014" t="s">
        <v>207</v>
      </c>
      <c r="E1014" t="s">
        <v>1087</v>
      </c>
      <c r="F1014" t="s">
        <v>654</v>
      </c>
      <c r="G1014" t="s">
        <v>198</v>
      </c>
      <c r="H1014" t="s">
        <v>202</v>
      </c>
      <c r="J1014">
        <v>25</v>
      </c>
      <c r="K1014" s="47"/>
      <c r="L1014" s="47"/>
      <c r="M1014" t="s">
        <v>248</v>
      </c>
      <c r="O1014" s="48">
        <f>IF(ISBLANK(J1014),IF(AND(NOT(ISBLANK(K1014)),K1014&gt;B1014),A1014-1,A1014), ROUNDDOWN(A1014-J1014,0))</f>
        <v>1694</v>
      </c>
      <c r="P1014" t="s">
        <v>200</v>
      </c>
      <c r="Q1014" t="s">
        <v>5035</v>
      </c>
    </row>
    <row r="1015" spans="1:17" ht="12.75" customHeight="1" x14ac:dyDescent="0.25">
      <c r="A1015">
        <v>1719</v>
      </c>
      <c r="B1015">
        <v>3</v>
      </c>
      <c r="C1015">
        <v>9</v>
      </c>
      <c r="D1015" t="s">
        <v>142</v>
      </c>
      <c r="E1015" t="s">
        <v>33</v>
      </c>
      <c r="F1015" t="s">
        <v>14</v>
      </c>
      <c r="G1015" t="s">
        <v>198</v>
      </c>
      <c r="H1015" t="s">
        <v>202</v>
      </c>
      <c r="J1015">
        <v>26</v>
      </c>
      <c r="K1015" s="47"/>
      <c r="L1015" s="47"/>
      <c r="M1015" t="s">
        <v>248</v>
      </c>
      <c r="O1015" s="48">
        <f>IF(ISBLANK(J1015),IF(AND(NOT(ISBLANK(K1015)),K1015&gt;B1015),A1015-1,A1015), ROUNDDOWN(A1015-J1015,0))</f>
        <v>1693</v>
      </c>
      <c r="P1015" t="s">
        <v>200</v>
      </c>
      <c r="Q1015" t="s">
        <v>5035</v>
      </c>
    </row>
    <row r="1016" spans="1:17" ht="12.75" customHeight="1" x14ac:dyDescent="0.25">
      <c r="A1016">
        <v>1719</v>
      </c>
      <c r="B1016">
        <v>3</v>
      </c>
      <c r="C1016">
        <v>22</v>
      </c>
      <c r="D1016" t="s">
        <v>206</v>
      </c>
      <c r="E1016" t="s">
        <v>30</v>
      </c>
      <c r="H1016" t="s">
        <v>226</v>
      </c>
      <c r="J1016">
        <v>46</v>
      </c>
      <c r="K1016" s="47"/>
      <c r="L1016" s="47"/>
      <c r="M1016" t="s">
        <v>247</v>
      </c>
      <c r="O1016" s="48">
        <f>IF(ISBLANK(J1016),IF(AND(NOT(ISBLANK(K1016)),K1016&gt;B1016),A1016-1,A1016), ROUNDDOWN(A1016-J1016,0))</f>
        <v>1673</v>
      </c>
      <c r="P1016" t="s">
        <v>200</v>
      </c>
      <c r="Q1016" t="s">
        <v>5035</v>
      </c>
    </row>
    <row r="1017" spans="1:17" ht="12.75" customHeight="1" x14ac:dyDescent="0.25">
      <c r="A1017">
        <v>1719</v>
      </c>
      <c r="B1017">
        <v>3</v>
      </c>
      <c r="C1017">
        <v>27</v>
      </c>
      <c r="D1017" t="s">
        <v>47</v>
      </c>
      <c r="E1017" t="s">
        <v>654</v>
      </c>
      <c r="F1017" t="s">
        <v>654</v>
      </c>
      <c r="G1017" t="s">
        <v>198</v>
      </c>
      <c r="H1017" t="s">
        <v>202</v>
      </c>
      <c r="J1017">
        <v>18</v>
      </c>
      <c r="K1017" s="47"/>
      <c r="L1017" s="47"/>
      <c r="M1017" t="s">
        <v>248</v>
      </c>
      <c r="O1017" s="48">
        <f>IF(ISBLANK(J1017),IF(AND(NOT(ISBLANK(K1017)),K1017&gt;B1017),A1017-1,A1017), ROUNDDOWN(A1017-J1017,0))</f>
        <v>1701</v>
      </c>
      <c r="P1017" t="s">
        <v>200</v>
      </c>
      <c r="Q1017" t="s">
        <v>5035</v>
      </c>
    </row>
    <row r="1018" spans="1:17" ht="12.75" customHeight="1" x14ac:dyDescent="0.25">
      <c r="A1018">
        <v>1719</v>
      </c>
      <c r="B1018">
        <v>4</v>
      </c>
      <c r="C1018">
        <v>10</v>
      </c>
      <c r="D1018" t="s">
        <v>3691</v>
      </c>
      <c r="E1018" t="s">
        <v>205</v>
      </c>
      <c r="F1018" t="s">
        <v>48</v>
      </c>
      <c r="G1018" t="s">
        <v>198</v>
      </c>
      <c r="H1018" t="s">
        <v>226</v>
      </c>
      <c r="J1018">
        <v>13</v>
      </c>
      <c r="K1018" s="47"/>
      <c r="L1018" s="47"/>
      <c r="M1018" t="s">
        <v>247</v>
      </c>
      <c r="O1018" s="48">
        <f>IF(ISBLANK(J1018),IF(AND(NOT(ISBLANK(K1018)),K1018&gt;B1018),A1018-1,A1018), ROUNDDOWN(A1018-J1018,0))</f>
        <v>1706</v>
      </c>
      <c r="P1018" t="s">
        <v>200</v>
      </c>
      <c r="Q1018" t="s">
        <v>5035</v>
      </c>
    </row>
    <row r="1019" spans="1:17" ht="12.75" customHeight="1" x14ac:dyDescent="0.25">
      <c r="A1019">
        <v>1719</v>
      </c>
      <c r="B1019">
        <v>4</v>
      </c>
      <c r="C1019">
        <v>12</v>
      </c>
      <c r="D1019" t="s">
        <v>203</v>
      </c>
      <c r="F1019" t="s">
        <v>29</v>
      </c>
      <c r="G1019" t="s">
        <v>198</v>
      </c>
      <c r="H1019" t="s">
        <v>226</v>
      </c>
      <c r="J1019">
        <v>1.5</v>
      </c>
      <c r="K1019" s="47"/>
      <c r="L1019" s="47"/>
      <c r="M1019" t="s">
        <v>247</v>
      </c>
      <c r="N1019" t="s">
        <v>204</v>
      </c>
      <c r="O1019" s="48">
        <f>IF(ISBLANK(J1019),IF(AND(NOT(ISBLANK(K1019)),K1019&gt;B1019),A1019-1,A1019), ROUNDDOWN(A1019-J1019,0))</f>
        <v>1717</v>
      </c>
      <c r="P1019" t="s">
        <v>200</v>
      </c>
      <c r="Q1019" t="s">
        <v>5035</v>
      </c>
    </row>
    <row r="1020" spans="1:17" ht="12.75" customHeight="1" x14ac:dyDescent="0.25">
      <c r="A1020">
        <v>1719</v>
      </c>
      <c r="B1020">
        <v>4</v>
      </c>
      <c r="C1020">
        <v>15</v>
      </c>
      <c r="D1020" t="s">
        <v>186</v>
      </c>
      <c r="F1020" t="s">
        <v>13</v>
      </c>
      <c r="G1020" t="s">
        <v>198</v>
      </c>
      <c r="H1020" t="s">
        <v>3</v>
      </c>
      <c r="J1020">
        <v>1</v>
      </c>
      <c r="K1020" s="47"/>
      <c r="L1020" s="47"/>
      <c r="M1020" t="s">
        <v>324</v>
      </c>
      <c r="O1020" s="48">
        <f>IF(ISBLANK(J1020),IF(AND(NOT(ISBLANK(K1020)),K1020&gt;B1020),A1020-1,A1020), ROUNDDOWN(A1020-J1020,0))</f>
        <v>1718</v>
      </c>
      <c r="P1020" t="s">
        <v>200</v>
      </c>
      <c r="Q1020" t="s">
        <v>5035</v>
      </c>
    </row>
    <row r="1021" spans="1:17" ht="12.75" customHeight="1" x14ac:dyDescent="0.25">
      <c r="A1021">
        <v>1719</v>
      </c>
      <c r="B1021">
        <v>4</v>
      </c>
      <c r="C1021">
        <v>19</v>
      </c>
      <c r="D1021" t="s">
        <v>171</v>
      </c>
      <c r="E1021" t="s">
        <v>1087</v>
      </c>
      <c r="F1021" t="s">
        <v>22</v>
      </c>
      <c r="G1021" t="s">
        <v>198</v>
      </c>
      <c r="H1021" t="s">
        <v>3</v>
      </c>
      <c r="K1021" s="47">
        <v>3</v>
      </c>
      <c r="L1021" s="47"/>
      <c r="M1021" t="s">
        <v>324</v>
      </c>
      <c r="O1021" s="48">
        <f>IF(ISBLANK(J1021),IF(AND(NOT(ISBLANK(K1021)),K1021&gt;B1021),A1021-1,A1021), ROUNDDOWN(A1021-J1021,0))</f>
        <v>1719</v>
      </c>
      <c r="P1021" t="s">
        <v>200</v>
      </c>
      <c r="Q1021" t="s">
        <v>5035</v>
      </c>
    </row>
    <row r="1022" spans="1:17" ht="12.75" customHeight="1" x14ac:dyDescent="0.25">
      <c r="A1022">
        <v>1719</v>
      </c>
      <c r="B1022">
        <v>4</v>
      </c>
      <c r="C1022">
        <v>20</v>
      </c>
      <c r="D1022" t="s">
        <v>34</v>
      </c>
      <c r="E1022" t="s">
        <v>21</v>
      </c>
      <c r="F1022" t="s">
        <v>13</v>
      </c>
      <c r="G1022" t="s">
        <v>198</v>
      </c>
      <c r="H1022" t="s">
        <v>226</v>
      </c>
      <c r="K1022" s="47"/>
      <c r="L1022" s="47">
        <v>14</v>
      </c>
      <c r="M1022" t="s">
        <v>247</v>
      </c>
      <c r="O1022" s="48">
        <f>IF(ISBLANK(J1022),IF(AND(NOT(ISBLANK(K1022)),K1022&gt;B1022),A1022-1,A1022), ROUNDDOWN(A1022-J1022,0))</f>
        <v>1719</v>
      </c>
      <c r="P1022" t="s">
        <v>200</v>
      </c>
      <c r="Q1022" t="s">
        <v>5035</v>
      </c>
    </row>
    <row r="1023" spans="1:17" ht="12.75" customHeight="1" x14ac:dyDescent="0.25">
      <c r="A1023">
        <v>1719</v>
      </c>
      <c r="B1023">
        <v>4</v>
      </c>
      <c r="C1023">
        <v>20</v>
      </c>
      <c r="D1023" t="s">
        <v>76</v>
      </c>
      <c r="E1023" t="s">
        <v>21</v>
      </c>
      <c r="F1023" t="s">
        <v>30</v>
      </c>
      <c r="G1023" t="s">
        <v>198</v>
      </c>
      <c r="H1023" t="s">
        <v>3</v>
      </c>
      <c r="K1023" s="47"/>
      <c r="L1023" s="47">
        <v>1</v>
      </c>
      <c r="M1023" t="s">
        <v>324</v>
      </c>
      <c r="O1023" s="48">
        <f>IF(ISBLANK(J1023),IF(AND(NOT(ISBLANK(K1023)),K1023&gt;B1023),A1023-1,A1023), ROUNDDOWN(A1023-J1023,0))</f>
        <v>1719</v>
      </c>
      <c r="P1023" t="s">
        <v>200</v>
      </c>
      <c r="Q1023" t="s">
        <v>5035</v>
      </c>
    </row>
    <row r="1024" spans="1:17" ht="12.75" customHeight="1" x14ac:dyDescent="0.25">
      <c r="A1024">
        <v>1719</v>
      </c>
      <c r="B1024">
        <v>4</v>
      </c>
      <c r="C1024">
        <v>24</v>
      </c>
      <c r="D1024" t="s">
        <v>105</v>
      </c>
      <c r="E1024" t="s">
        <v>30</v>
      </c>
      <c r="H1024" t="s">
        <v>202</v>
      </c>
      <c r="J1024">
        <v>73</v>
      </c>
      <c r="K1024" s="47"/>
      <c r="L1024" s="47"/>
      <c r="M1024" t="s">
        <v>248</v>
      </c>
      <c r="O1024" s="48">
        <f>IF(ISBLANK(J1024),IF(AND(NOT(ISBLANK(K1024)),K1024&gt;B1024),A1024-1,A1024), ROUNDDOWN(A1024-J1024,0))</f>
        <v>1646</v>
      </c>
      <c r="P1024" t="s">
        <v>200</v>
      </c>
      <c r="Q1024" t="s">
        <v>5035</v>
      </c>
    </row>
    <row r="1025" spans="1:17" ht="12.75" customHeight="1" x14ac:dyDescent="0.25">
      <c r="A1025">
        <v>1719</v>
      </c>
      <c r="B1025">
        <v>5</v>
      </c>
      <c r="C1025">
        <v>20</v>
      </c>
      <c r="D1025" t="s">
        <v>27</v>
      </c>
      <c r="E1025" t="s">
        <v>575</v>
      </c>
      <c r="F1025" t="s">
        <v>14</v>
      </c>
      <c r="G1025" t="s">
        <v>198</v>
      </c>
      <c r="J1025">
        <v>23</v>
      </c>
      <c r="K1025" s="47"/>
      <c r="L1025" s="47"/>
      <c r="M1025" t="s">
        <v>247</v>
      </c>
      <c r="N1025" s="44" t="s">
        <v>5289</v>
      </c>
      <c r="O1025" s="48">
        <f>IF(ISBLANK(J1025),IF(AND(NOT(ISBLANK(K1025)),K1025&gt;B1025),A1025-1,A1025), ROUNDDOWN(A1025-J1025,0))</f>
        <v>1696</v>
      </c>
      <c r="P1025" t="s">
        <v>193</v>
      </c>
      <c r="Q1025" t="s">
        <v>5036</v>
      </c>
    </row>
    <row r="1026" spans="1:17" ht="12.75" customHeight="1" x14ac:dyDescent="0.25">
      <c r="A1026">
        <v>1719</v>
      </c>
      <c r="B1026">
        <v>5</v>
      </c>
      <c r="C1026" t="s">
        <v>2175</v>
      </c>
      <c r="D1026" t="s">
        <v>79</v>
      </c>
      <c r="E1026" t="s">
        <v>21</v>
      </c>
      <c r="F1026" t="s">
        <v>30</v>
      </c>
      <c r="G1026" t="s">
        <v>39</v>
      </c>
      <c r="J1026">
        <v>31</v>
      </c>
      <c r="K1026" s="47"/>
      <c r="L1026" s="47"/>
      <c r="M1026" t="s">
        <v>248</v>
      </c>
      <c r="N1026" t="s">
        <v>36</v>
      </c>
      <c r="O1026" s="48">
        <f>IF(ISBLANK(J1026),IF(AND(NOT(ISBLANK(K1026)),K1026&gt;B1026),A1026-1,A1026), ROUNDDOWN(A1026-J1026,0))</f>
        <v>1688</v>
      </c>
      <c r="P1026" t="s">
        <v>200</v>
      </c>
      <c r="Q1026" t="s">
        <v>5036</v>
      </c>
    </row>
    <row r="1027" spans="1:17" ht="12.75" customHeight="1" x14ac:dyDescent="0.25">
      <c r="A1027">
        <v>1719</v>
      </c>
      <c r="B1027">
        <v>5</v>
      </c>
      <c r="C1027" t="s">
        <v>2175</v>
      </c>
      <c r="D1027" t="s">
        <v>175</v>
      </c>
      <c r="E1027" t="s">
        <v>29</v>
      </c>
      <c r="J1027">
        <v>45</v>
      </c>
      <c r="K1027" s="47"/>
      <c r="L1027" s="47"/>
      <c r="M1027" t="s">
        <v>324</v>
      </c>
      <c r="O1027" s="48">
        <f>IF(ISBLANK(J1027),IF(AND(NOT(ISBLANK(K1027)),K1027&gt;B1027),A1027-1,A1027), ROUNDDOWN(A1027-J1027,0))</f>
        <v>1674</v>
      </c>
      <c r="P1027" t="s">
        <v>193</v>
      </c>
      <c r="Q1027" t="s">
        <v>5035</v>
      </c>
    </row>
    <row r="1028" spans="1:17" ht="12.75" customHeight="1" x14ac:dyDescent="0.25">
      <c r="A1028">
        <v>1719</v>
      </c>
      <c r="B1028">
        <v>5</v>
      </c>
      <c r="C1028" t="s">
        <v>2175</v>
      </c>
      <c r="D1028" t="s">
        <v>3691</v>
      </c>
      <c r="E1028" t="s">
        <v>14</v>
      </c>
      <c r="F1028" t="s">
        <v>654</v>
      </c>
      <c r="G1028" t="s">
        <v>198</v>
      </c>
      <c r="J1028">
        <v>4</v>
      </c>
      <c r="K1028" s="47"/>
      <c r="L1028" s="47"/>
      <c r="M1028" t="s">
        <v>248</v>
      </c>
      <c r="O1028" s="48">
        <f>IF(ISBLANK(J1028),IF(AND(NOT(ISBLANK(K1028)),K1028&gt;B1028),A1028-1,A1028), ROUNDDOWN(A1028-J1028,0))</f>
        <v>1715</v>
      </c>
      <c r="P1028" t="s">
        <v>193</v>
      </c>
      <c r="Q1028" t="s">
        <v>5035</v>
      </c>
    </row>
    <row r="1029" spans="1:17" ht="12.75" customHeight="1" x14ac:dyDescent="0.25">
      <c r="A1029">
        <v>1719</v>
      </c>
      <c r="B1029">
        <v>5</v>
      </c>
      <c r="C1029" t="s">
        <v>2175</v>
      </c>
      <c r="D1029" t="s">
        <v>201</v>
      </c>
      <c r="E1029" t="s">
        <v>21</v>
      </c>
      <c r="F1029" t="s">
        <v>22</v>
      </c>
      <c r="G1029" t="s">
        <v>198</v>
      </c>
      <c r="J1029">
        <v>10</v>
      </c>
      <c r="K1029" s="47"/>
      <c r="L1029" s="47"/>
      <c r="M1029" t="s">
        <v>324</v>
      </c>
      <c r="O1029" s="48">
        <f>IF(ISBLANK(J1029),IF(AND(NOT(ISBLANK(K1029)),K1029&gt;B1029),A1029-1,A1029), ROUNDDOWN(A1029-J1029,0))</f>
        <v>1709</v>
      </c>
      <c r="P1029" t="s">
        <v>200</v>
      </c>
      <c r="Q1029" t="s">
        <v>5036</v>
      </c>
    </row>
    <row r="1030" spans="1:17" ht="12.75" customHeight="1" x14ac:dyDescent="0.25">
      <c r="A1030" s="6">
        <v>1719</v>
      </c>
      <c r="B1030" s="6">
        <v>6</v>
      </c>
      <c r="C1030" s="6">
        <v>30</v>
      </c>
      <c r="D1030" s="6" t="s">
        <v>12</v>
      </c>
      <c r="E1030" s="6" t="s">
        <v>30</v>
      </c>
      <c r="F1030" s="6"/>
      <c r="G1030" s="6"/>
      <c r="H1030" s="6"/>
      <c r="I1030" s="6"/>
      <c r="J1030" s="6">
        <v>64</v>
      </c>
      <c r="K1030" s="6"/>
      <c r="L1030" s="6"/>
      <c r="M1030" s="6" t="s">
        <v>248</v>
      </c>
      <c r="N1030" s="6"/>
      <c r="O1030" s="6">
        <f>IF(ISBLANK(J1030),IF(AND(NOT(ISBLANK(K1030)),K1030&gt;B1030),A1030-1,A1030), ROUNDDOWN(A1030-J1030,0))</f>
        <v>1655</v>
      </c>
      <c r="P1030" s="6" t="s">
        <v>193</v>
      </c>
      <c r="Q1030" s="6" t="s">
        <v>5036</v>
      </c>
    </row>
    <row r="1031" spans="1:17" ht="12.75" customHeight="1" x14ac:dyDescent="0.25">
      <c r="A1031">
        <v>1719</v>
      </c>
      <c r="B1031">
        <v>7</v>
      </c>
      <c r="C1031">
        <v>3</v>
      </c>
      <c r="D1031" t="s">
        <v>140</v>
      </c>
      <c r="E1031" t="s">
        <v>21</v>
      </c>
      <c r="F1031" t="s">
        <v>23</v>
      </c>
      <c r="G1031" t="s">
        <v>39</v>
      </c>
      <c r="J1031">
        <v>31</v>
      </c>
      <c r="K1031" s="47"/>
      <c r="L1031" s="47"/>
      <c r="M1031" t="s">
        <v>247</v>
      </c>
      <c r="O1031" s="48">
        <f>IF(ISBLANK(J1031),IF(AND(NOT(ISBLANK(K1031)),K1031&gt;B1031),A1031-1,A1031), ROUNDDOWN(A1031-J1031,0))</f>
        <v>1688</v>
      </c>
      <c r="P1031" t="s">
        <v>193</v>
      </c>
      <c r="Q1031" t="s">
        <v>5036</v>
      </c>
    </row>
    <row r="1032" spans="1:17" ht="12.75" customHeight="1" x14ac:dyDescent="0.25">
      <c r="A1032">
        <v>1719</v>
      </c>
      <c r="B1032">
        <v>7</v>
      </c>
      <c r="C1032">
        <v>18</v>
      </c>
      <c r="D1032" t="s">
        <v>186</v>
      </c>
      <c r="E1032" t="s">
        <v>33</v>
      </c>
      <c r="F1032" t="s">
        <v>13</v>
      </c>
      <c r="G1032" t="s">
        <v>198</v>
      </c>
      <c r="J1032">
        <v>24</v>
      </c>
      <c r="K1032" s="47"/>
      <c r="L1032" s="47"/>
      <c r="M1032" t="s">
        <v>248</v>
      </c>
      <c r="O1032" s="48">
        <f>IF(ISBLANK(J1032),IF(AND(NOT(ISBLANK(K1032)),K1032&gt;B1032),A1032-1,A1032), ROUNDDOWN(A1032-J1032,0))</f>
        <v>1695</v>
      </c>
      <c r="P1032" t="s">
        <v>193</v>
      </c>
      <c r="Q1032" t="s">
        <v>5036</v>
      </c>
    </row>
    <row r="1033" spans="1:17" ht="12.75" customHeight="1" x14ac:dyDescent="0.25">
      <c r="A1033">
        <v>1719</v>
      </c>
      <c r="B1033">
        <v>7</v>
      </c>
      <c r="C1033">
        <v>25</v>
      </c>
      <c r="D1033" t="s">
        <v>132</v>
      </c>
      <c r="E1033" t="s">
        <v>155</v>
      </c>
      <c r="F1033" t="s">
        <v>23</v>
      </c>
      <c r="G1033" t="s">
        <v>39</v>
      </c>
      <c r="J1033">
        <v>35</v>
      </c>
      <c r="K1033" s="47"/>
      <c r="L1033" s="47"/>
      <c r="M1033" t="s">
        <v>247</v>
      </c>
      <c r="O1033" s="48">
        <f>IF(ISBLANK(J1033),IF(AND(NOT(ISBLANK(K1033)),K1033&gt;B1033),A1033-1,A1033), ROUNDDOWN(A1033-J1033,0))</f>
        <v>1684</v>
      </c>
      <c r="P1033" t="s">
        <v>193</v>
      </c>
      <c r="Q1033" t="s">
        <v>5036</v>
      </c>
    </row>
    <row r="1034" spans="1:17" ht="12.75" customHeight="1" x14ac:dyDescent="0.25">
      <c r="A1034">
        <v>1719</v>
      </c>
      <c r="B1034">
        <v>7</v>
      </c>
      <c r="C1034">
        <v>31</v>
      </c>
      <c r="D1034" t="s">
        <v>74</v>
      </c>
      <c r="E1034" t="s">
        <v>199</v>
      </c>
      <c r="F1034" t="s">
        <v>22</v>
      </c>
      <c r="G1034" t="s">
        <v>198</v>
      </c>
      <c r="J1034">
        <v>1</v>
      </c>
      <c r="K1034" s="47"/>
      <c r="L1034" s="47"/>
      <c r="M1034" t="s">
        <v>324</v>
      </c>
      <c r="O1034" s="48">
        <f>IF(ISBLANK(J1034),IF(AND(NOT(ISBLANK(K1034)),K1034&gt;B1034),A1034-1,A1034), ROUNDDOWN(A1034-J1034,0))</f>
        <v>1718</v>
      </c>
      <c r="P1034" t="s">
        <v>193</v>
      </c>
      <c r="Q1034" t="s">
        <v>5036</v>
      </c>
    </row>
    <row r="1035" spans="1:17" ht="12.75" customHeight="1" x14ac:dyDescent="0.25">
      <c r="A1035">
        <v>1719</v>
      </c>
      <c r="B1035">
        <v>8</v>
      </c>
      <c r="C1035">
        <v>22</v>
      </c>
      <c r="D1035" t="s">
        <v>176</v>
      </c>
      <c r="E1035" t="s">
        <v>26</v>
      </c>
      <c r="F1035" t="s">
        <v>29</v>
      </c>
      <c r="G1035" t="s">
        <v>198</v>
      </c>
      <c r="J1035">
        <v>1</v>
      </c>
      <c r="K1035" s="47"/>
      <c r="L1035" s="47"/>
      <c r="M1035" t="s">
        <v>247</v>
      </c>
      <c r="O1035" s="48">
        <f>IF(ISBLANK(J1035),IF(AND(NOT(ISBLANK(K1035)),K1035&gt;B1035),A1035-1,A1035), ROUNDDOWN(A1035-J1035,0))</f>
        <v>1718</v>
      </c>
      <c r="P1035" t="s">
        <v>193</v>
      </c>
      <c r="Q1035" t="s">
        <v>5036</v>
      </c>
    </row>
    <row r="1036" spans="1:17" ht="12.75" customHeight="1" x14ac:dyDescent="0.25">
      <c r="A1036">
        <v>1719</v>
      </c>
      <c r="B1036">
        <v>8</v>
      </c>
      <c r="C1036">
        <v>25</v>
      </c>
      <c r="D1036" t="s">
        <v>24</v>
      </c>
      <c r="E1036" t="s">
        <v>21</v>
      </c>
      <c r="F1036" t="s">
        <v>29</v>
      </c>
      <c r="G1036" t="s">
        <v>198</v>
      </c>
      <c r="J1036">
        <v>1</v>
      </c>
      <c r="K1036" s="47"/>
      <c r="L1036" s="47"/>
      <c r="M1036" t="s">
        <v>324</v>
      </c>
      <c r="O1036" s="48">
        <f>IF(ISBLANK(J1036),IF(AND(NOT(ISBLANK(K1036)),K1036&gt;B1036),A1036-1,A1036), ROUNDDOWN(A1036-J1036,0))</f>
        <v>1718</v>
      </c>
      <c r="P1036" t="s">
        <v>193</v>
      </c>
      <c r="Q1036" t="s">
        <v>5036</v>
      </c>
    </row>
    <row r="1037" spans="1:17" ht="12.75" customHeight="1" x14ac:dyDescent="0.25">
      <c r="A1037">
        <v>1719</v>
      </c>
      <c r="B1037">
        <v>8</v>
      </c>
      <c r="C1037">
        <v>26</v>
      </c>
      <c r="D1037" t="s">
        <v>176</v>
      </c>
      <c r="E1037" t="s">
        <v>21</v>
      </c>
      <c r="F1037" t="s">
        <v>2</v>
      </c>
      <c r="G1037" t="s">
        <v>198</v>
      </c>
      <c r="J1037">
        <v>1</v>
      </c>
      <c r="K1037" s="47"/>
      <c r="L1037" s="47"/>
      <c r="M1037" t="s">
        <v>247</v>
      </c>
      <c r="O1037" s="48">
        <f>IF(ISBLANK(J1037),IF(AND(NOT(ISBLANK(K1037)),K1037&gt;B1037),A1037-1,A1037), ROUNDDOWN(A1037-J1037,0))</f>
        <v>1718</v>
      </c>
      <c r="P1037" t="s">
        <v>193</v>
      </c>
      <c r="Q1037" t="s">
        <v>5036</v>
      </c>
    </row>
    <row r="1038" spans="1:17" ht="12.75" customHeight="1" x14ac:dyDescent="0.25">
      <c r="A1038">
        <v>1719</v>
      </c>
      <c r="B1038">
        <v>8</v>
      </c>
      <c r="C1038">
        <v>28</v>
      </c>
      <c r="D1038" t="s">
        <v>176</v>
      </c>
      <c r="E1038" t="s">
        <v>21</v>
      </c>
      <c r="F1038" t="s">
        <v>2</v>
      </c>
      <c r="G1038" t="s">
        <v>198</v>
      </c>
      <c r="J1038">
        <v>1</v>
      </c>
      <c r="K1038" s="47"/>
      <c r="L1038" s="47"/>
      <c r="M1038" t="s">
        <v>247</v>
      </c>
      <c r="O1038" s="48">
        <f>IF(ISBLANK(J1038),IF(AND(NOT(ISBLANK(K1038)),K1038&gt;B1038),A1038-1,A1038), ROUNDDOWN(A1038-J1038,0))</f>
        <v>1718</v>
      </c>
      <c r="P1038" t="s">
        <v>193</v>
      </c>
      <c r="Q1038" t="s">
        <v>5036</v>
      </c>
    </row>
    <row r="1039" spans="1:17" ht="12.75" customHeight="1" x14ac:dyDescent="0.25">
      <c r="A1039">
        <v>1719</v>
      </c>
      <c r="B1039">
        <v>8</v>
      </c>
      <c r="C1039" t="s">
        <v>2175</v>
      </c>
      <c r="D1039" t="s">
        <v>484</v>
      </c>
      <c r="E1039" t="s">
        <v>348</v>
      </c>
      <c r="F1039" t="s">
        <v>14</v>
      </c>
      <c r="G1039" t="s">
        <v>198</v>
      </c>
      <c r="J1039">
        <v>22</v>
      </c>
      <c r="K1039" s="47"/>
      <c r="L1039" s="47"/>
      <c r="M1039" t="s">
        <v>324</v>
      </c>
      <c r="O1039" s="48">
        <f>IF(ISBLANK(J1039),IF(AND(NOT(ISBLANK(K1039)),K1039&gt;B1039),A1039-1,A1039), ROUNDDOWN(A1039-J1039,0))</f>
        <v>1697</v>
      </c>
      <c r="P1039" t="s">
        <v>193</v>
      </c>
      <c r="Q1039" t="s">
        <v>5036</v>
      </c>
    </row>
    <row r="1040" spans="1:17" ht="12.75" customHeight="1" x14ac:dyDescent="0.25">
      <c r="A1040">
        <v>1719</v>
      </c>
      <c r="B1040">
        <v>9</v>
      </c>
      <c r="C1040">
        <v>12</v>
      </c>
      <c r="D1040" t="s">
        <v>79</v>
      </c>
      <c r="E1040" t="s">
        <v>48</v>
      </c>
      <c r="F1040" t="s">
        <v>654</v>
      </c>
      <c r="G1040" t="s">
        <v>198</v>
      </c>
      <c r="K1040" s="47">
        <v>1.5</v>
      </c>
      <c r="L1040" s="47"/>
      <c r="M1040" t="s">
        <v>324</v>
      </c>
      <c r="O1040" s="48">
        <f>IF(ISBLANK(J1040),IF(AND(NOT(ISBLANK(K1040)),K1040&gt;B1040),A1040-1,A1040), ROUNDDOWN(A1040-J1040,0))</f>
        <v>1719</v>
      </c>
      <c r="P1040" t="s">
        <v>193</v>
      </c>
      <c r="Q1040" t="s">
        <v>5036</v>
      </c>
    </row>
    <row r="1041" spans="1:17" ht="12.75" customHeight="1" x14ac:dyDescent="0.25">
      <c r="A1041">
        <v>1719</v>
      </c>
      <c r="B1041">
        <v>9</v>
      </c>
      <c r="C1041">
        <v>16</v>
      </c>
      <c r="D1041" t="s">
        <v>101</v>
      </c>
      <c r="E1041" t="s">
        <v>28</v>
      </c>
      <c r="J1041">
        <v>30</v>
      </c>
      <c r="K1041" s="47"/>
      <c r="L1041" s="47"/>
      <c r="M1041" t="s">
        <v>324</v>
      </c>
      <c r="O1041" s="48">
        <f>IF(ISBLANK(J1041),IF(AND(NOT(ISBLANK(K1041)),K1041&gt;B1041),A1041-1,A1041), ROUNDDOWN(A1041-J1041,0))</f>
        <v>1689</v>
      </c>
      <c r="P1041" t="s">
        <v>193</v>
      </c>
      <c r="Q1041" t="s">
        <v>5036</v>
      </c>
    </row>
    <row r="1042" spans="1:17" ht="12.75" customHeight="1" x14ac:dyDescent="0.25">
      <c r="A1042">
        <v>1719</v>
      </c>
      <c r="B1042">
        <v>9</v>
      </c>
      <c r="C1042">
        <v>19</v>
      </c>
      <c r="D1042" t="s">
        <v>176</v>
      </c>
      <c r="E1042" t="s">
        <v>1087</v>
      </c>
      <c r="F1042" t="s">
        <v>654</v>
      </c>
      <c r="G1042" t="s">
        <v>198</v>
      </c>
      <c r="J1042">
        <v>1</v>
      </c>
      <c r="K1042" s="47"/>
      <c r="L1042" s="47"/>
      <c r="M1042" t="s">
        <v>324</v>
      </c>
      <c r="O1042" s="48">
        <f>IF(ISBLANK(J1042),IF(AND(NOT(ISBLANK(K1042)),K1042&gt;B1042),A1042-1,A1042), ROUNDDOWN(A1042-J1042,0))</f>
        <v>1718</v>
      </c>
      <c r="P1042" t="s">
        <v>193</v>
      </c>
      <c r="Q1042" t="s">
        <v>5036</v>
      </c>
    </row>
    <row r="1043" spans="1:17" ht="12.75" customHeight="1" x14ac:dyDescent="0.25">
      <c r="A1043">
        <v>1719</v>
      </c>
      <c r="B1043">
        <v>9</v>
      </c>
      <c r="C1043" t="s">
        <v>2175</v>
      </c>
      <c r="D1043" t="s">
        <v>2453</v>
      </c>
      <c r="E1043" t="s">
        <v>21</v>
      </c>
      <c r="F1043" t="s">
        <v>54</v>
      </c>
      <c r="G1043" t="s">
        <v>198</v>
      </c>
      <c r="J1043">
        <v>1</v>
      </c>
      <c r="K1043" s="47"/>
      <c r="L1043" s="47"/>
      <c r="M1043" t="s">
        <v>324</v>
      </c>
      <c r="O1043" s="48">
        <f>IF(ISBLANK(J1043),IF(AND(NOT(ISBLANK(K1043)),K1043&gt;B1043),A1043-1,A1043), ROUNDDOWN(A1043-J1043,0))</f>
        <v>1718</v>
      </c>
      <c r="P1043" t="s">
        <v>193</v>
      </c>
      <c r="Q1043" t="s">
        <v>5036</v>
      </c>
    </row>
    <row r="1044" spans="1:17" ht="12.75" customHeight="1" x14ac:dyDescent="0.25">
      <c r="A1044">
        <v>1719</v>
      </c>
      <c r="B1044">
        <v>9</v>
      </c>
      <c r="C1044" t="s">
        <v>2175</v>
      </c>
      <c r="D1044" t="s">
        <v>1723</v>
      </c>
      <c r="E1044" t="s">
        <v>21</v>
      </c>
      <c r="F1044" t="s">
        <v>654</v>
      </c>
      <c r="G1044" t="s">
        <v>198</v>
      </c>
      <c r="K1044" s="47">
        <v>6</v>
      </c>
      <c r="L1044" s="47"/>
      <c r="M1044" t="s">
        <v>324</v>
      </c>
      <c r="O1044" s="48">
        <f>IF(ISBLANK(J1044),IF(AND(NOT(ISBLANK(K1044)),K1044&gt;B1044),A1044-1,A1044), ROUNDDOWN(A1044-J1044,0))</f>
        <v>1719</v>
      </c>
      <c r="P1044" t="s">
        <v>193</v>
      </c>
      <c r="Q1044" t="s">
        <v>5036</v>
      </c>
    </row>
    <row r="1045" spans="1:17" ht="12.75" customHeight="1" x14ac:dyDescent="0.25">
      <c r="A1045">
        <v>1719</v>
      </c>
      <c r="B1045">
        <v>9</v>
      </c>
      <c r="C1045" t="s">
        <v>2175</v>
      </c>
      <c r="D1045" t="s">
        <v>989</v>
      </c>
      <c r="E1045" t="s">
        <v>21</v>
      </c>
      <c r="F1045" t="s">
        <v>13</v>
      </c>
      <c r="G1045" t="s">
        <v>198</v>
      </c>
      <c r="J1045">
        <v>8</v>
      </c>
      <c r="K1045" s="47"/>
      <c r="L1045" s="47"/>
      <c r="M1045" t="s">
        <v>324</v>
      </c>
      <c r="O1045" s="48">
        <f>IF(ISBLANK(J1045),IF(AND(NOT(ISBLANK(K1045)),K1045&gt;B1045),A1045-1,A1045), ROUNDDOWN(A1045-J1045,0))</f>
        <v>1711</v>
      </c>
      <c r="P1045" t="s">
        <v>193</v>
      </c>
      <c r="Q1045" t="s">
        <v>5036</v>
      </c>
    </row>
    <row r="1046" spans="1:17" ht="12.75" customHeight="1" x14ac:dyDescent="0.25">
      <c r="A1046">
        <v>1719</v>
      </c>
      <c r="B1046">
        <v>9</v>
      </c>
      <c r="C1046" t="s">
        <v>2175</v>
      </c>
      <c r="D1046" t="s">
        <v>3691</v>
      </c>
      <c r="E1046" t="s">
        <v>654</v>
      </c>
      <c r="F1046" t="s">
        <v>2</v>
      </c>
      <c r="G1046" t="s">
        <v>198</v>
      </c>
      <c r="J1046">
        <v>1</v>
      </c>
      <c r="K1046" s="47"/>
      <c r="L1046" s="47"/>
      <c r="M1046" t="s">
        <v>324</v>
      </c>
      <c r="O1046" s="48">
        <f>IF(ISBLANK(J1046),IF(AND(NOT(ISBLANK(K1046)),K1046&gt;B1046),A1046-1,A1046), ROUNDDOWN(A1046-J1046,0))</f>
        <v>1718</v>
      </c>
      <c r="P1046" t="s">
        <v>193</v>
      </c>
      <c r="Q1046" t="s">
        <v>5036</v>
      </c>
    </row>
    <row r="1047" spans="1:17" ht="12.75" customHeight="1" x14ac:dyDescent="0.25">
      <c r="A1047">
        <v>1719</v>
      </c>
      <c r="B1047">
        <v>10</v>
      </c>
      <c r="C1047" t="s">
        <v>2175</v>
      </c>
      <c r="D1047" t="s">
        <v>12</v>
      </c>
      <c r="E1047" t="s">
        <v>1087</v>
      </c>
      <c r="F1047" t="s">
        <v>23</v>
      </c>
      <c r="G1047" t="s">
        <v>198</v>
      </c>
      <c r="J1047">
        <v>1</v>
      </c>
      <c r="K1047" s="47"/>
      <c r="L1047" s="47"/>
      <c r="M1047" t="s">
        <v>247</v>
      </c>
      <c r="O1047" s="48">
        <f>IF(ISBLANK(J1047),IF(AND(NOT(ISBLANK(K1047)),K1047&gt;B1047),A1047-1,A1047), ROUNDDOWN(A1047-J1047,0))</f>
        <v>1718</v>
      </c>
      <c r="P1047" t="s">
        <v>193</v>
      </c>
      <c r="Q1047" t="s">
        <v>5036</v>
      </c>
    </row>
    <row r="1048" spans="1:17" ht="12.75" customHeight="1" x14ac:dyDescent="0.25">
      <c r="A1048">
        <v>1719</v>
      </c>
      <c r="B1048">
        <v>10</v>
      </c>
      <c r="C1048" t="s">
        <v>2175</v>
      </c>
      <c r="D1048" t="s">
        <v>132</v>
      </c>
      <c r="E1048" t="s">
        <v>21</v>
      </c>
      <c r="F1048" t="s">
        <v>30</v>
      </c>
      <c r="G1048" t="s">
        <v>198</v>
      </c>
      <c r="J1048">
        <v>4</v>
      </c>
      <c r="K1048" s="47"/>
      <c r="L1048" s="47"/>
      <c r="M1048" t="s">
        <v>248</v>
      </c>
      <c r="O1048" s="48">
        <f>IF(ISBLANK(J1048),IF(AND(NOT(ISBLANK(K1048)),K1048&gt;B1048),A1048-1,A1048), ROUNDDOWN(A1048-J1048,0))</f>
        <v>1715</v>
      </c>
      <c r="P1048" t="s">
        <v>193</v>
      </c>
      <c r="Q1048" t="s">
        <v>5036</v>
      </c>
    </row>
    <row r="1049" spans="1:17" ht="12.75" customHeight="1" x14ac:dyDescent="0.25">
      <c r="A1049">
        <v>1719</v>
      </c>
      <c r="B1049">
        <v>10</v>
      </c>
      <c r="C1049" t="s">
        <v>2175</v>
      </c>
      <c r="D1049" t="s">
        <v>6761</v>
      </c>
      <c r="E1049" t="s">
        <v>33</v>
      </c>
      <c r="F1049" t="s">
        <v>654</v>
      </c>
      <c r="G1049" t="s">
        <v>198</v>
      </c>
      <c r="J1049">
        <v>1</v>
      </c>
      <c r="K1049" s="47"/>
      <c r="L1049" s="47"/>
      <c r="M1049" t="s">
        <v>324</v>
      </c>
      <c r="O1049" s="48">
        <f>IF(ISBLANK(J1049),IF(AND(NOT(ISBLANK(K1049)),K1049&gt;B1049),A1049-1,A1049), ROUNDDOWN(A1049-J1049,0))</f>
        <v>1718</v>
      </c>
      <c r="P1049" t="s">
        <v>193</v>
      </c>
      <c r="Q1049" t="s">
        <v>5036</v>
      </c>
    </row>
    <row r="1050" spans="1:17" ht="12.75" customHeight="1" x14ac:dyDescent="0.25">
      <c r="A1050">
        <v>1719</v>
      </c>
      <c r="B1050">
        <v>10</v>
      </c>
      <c r="C1050" t="s">
        <v>2175</v>
      </c>
      <c r="D1050" t="s">
        <v>115</v>
      </c>
      <c r="E1050" t="s">
        <v>23</v>
      </c>
      <c r="F1050" t="s">
        <v>48</v>
      </c>
      <c r="G1050" t="s">
        <v>198</v>
      </c>
      <c r="J1050">
        <v>5</v>
      </c>
      <c r="K1050" s="47"/>
      <c r="L1050" s="47"/>
      <c r="M1050" t="s">
        <v>324</v>
      </c>
      <c r="O1050" s="48">
        <f>IF(ISBLANK(J1050),IF(AND(NOT(ISBLANK(K1050)),K1050&gt;B1050),A1050-1,A1050), ROUNDDOWN(A1050-J1050,0))</f>
        <v>1714</v>
      </c>
      <c r="P1050" t="s">
        <v>193</v>
      </c>
      <c r="Q1050" t="s">
        <v>5036</v>
      </c>
    </row>
    <row r="1051" spans="1:17" ht="12.75" customHeight="1" x14ac:dyDescent="0.25">
      <c r="A1051">
        <v>1719</v>
      </c>
      <c r="B1051">
        <v>10</v>
      </c>
      <c r="C1051" t="s">
        <v>2175</v>
      </c>
      <c r="D1051" t="s">
        <v>1723</v>
      </c>
      <c r="E1051" t="s">
        <v>2</v>
      </c>
      <c r="F1051" t="s">
        <v>13</v>
      </c>
      <c r="G1051" t="s">
        <v>198</v>
      </c>
      <c r="J1051">
        <v>2</v>
      </c>
      <c r="K1051" s="47"/>
      <c r="L1051" s="47"/>
      <c r="M1051" t="s">
        <v>324</v>
      </c>
      <c r="O1051" s="48">
        <f>IF(ISBLANK(J1051),IF(AND(NOT(ISBLANK(K1051)),K1051&gt;B1051),A1051-1,A1051), ROUNDDOWN(A1051-J1051,0))</f>
        <v>1717</v>
      </c>
      <c r="P1051" t="s">
        <v>193</v>
      </c>
      <c r="Q1051" t="s">
        <v>5036</v>
      </c>
    </row>
    <row r="1052" spans="1:17" ht="12.75" customHeight="1" x14ac:dyDescent="0.25">
      <c r="A1052">
        <v>1719</v>
      </c>
      <c r="B1052">
        <v>10</v>
      </c>
      <c r="C1052" t="s">
        <v>2175</v>
      </c>
      <c r="D1052" t="s">
        <v>7085</v>
      </c>
      <c r="E1052" t="s">
        <v>26</v>
      </c>
      <c r="F1052" t="s">
        <v>1</v>
      </c>
      <c r="G1052" t="s">
        <v>198</v>
      </c>
      <c r="J1052">
        <v>1</v>
      </c>
      <c r="K1052" s="47"/>
      <c r="L1052" s="47"/>
      <c r="M1052" t="s">
        <v>324</v>
      </c>
      <c r="O1052" s="48">
        <f>IF(ISBLANK(J1052),IF(AND(NOT(ISBLANK(K1052)),K1052&gt;B1052),A1052-1,A1052), ROUNDDOWN(A1052-J1052,0))</f>
        <v>1718</v>
      </c>
      <c r="P1052" t="s">
        <v>193</v>
      </c>
      <c r="Q1052" t="s">
        <v>5036</v>
      </c>
    </row>
    <row r="1053" spans="1:17" ht="12.75" customHeight="1" x14ac:dyDescent="0.25">
      <c r="A1053">
        <v>1719</v>
      </c>
      <c r="B1053">
        <v>10</v>
      </c>
      <c r="C1053" t="s">
        <v>2175</v>
      </c>
      <c r="D1053" t="s">
        <v>197</v>
      </c>
      <c r="E1053" t="s">
        <v>2</v>
      </c>
      <c r="F1053" t="s">
        <v>30</v>
      </c>
      <c r="G1053" t="s">
        <v>198</v>
      </c>
      <c r="J1053">
        <v>5</v>
      </c>
      <c r="K1053" s="47"/>
      <c r="L1053" s="47"/>
      <c r="M1053" t="s">
        <v>247</v>
      </c>
      <c r="O1053" s="48">
        <f>IF(ISBLANK(J1053),IF(AND(NOT(ISBLANK(K1053)),K1053&gt;B1053),A1053-1,A1053), ROUNDDOWN(A1053-J1053,0))</f>
        <v>1714</v>
      </c>
      <c r="P1053" t="s">
        <v>193</v>
      </c>
      <c r="Q1053" t="s">
        <v>5036</v>
      </c>
    </row>
    <row r="1054" spans="1:17" ht="12.75" customHeight="1" x14ac:dyDescent="0.25">
      <c r="A1054">
        <v>1719</v>
      </c>
      <c r="B1054">
        <v>10</v>
      </c>
      <c r="C1054" t="s">
        <v>2175</v>
      </c>
      <c r="D1054" t="s">
        <v>182</v>
      </c>
      <c r="E1054" t="s">
        <v>60</v>
      </c>
      <c r="F1054" t="s">
        <v>13</v>
      </c>
      <c r="G1054" t="s">
        <v>198</v>
      </c>
      <c r="J1054">
        <v>1</v>
      </c>
      <c r="K1054" s="47"/>
      <c r="L1054" s="47"/>
      <c r="M1054" t="s">
        <v>324</v>
      </c>
      <c r="O1054" s="48">
        <f>IF(ISBLANK(J1054),IF(AND(NOT(ISBLANK(K1054)),K1054&gt;B1054),A1054-1,A1054), ROUNDDOWN(A1054-J1054,0))</f>
        <v>1718</v>
      </c>
      <c r="P1054" t="s">
        <v>193</v>
      </c>
      <c r="Q1054" t="s">
        <v>5036</v>
      </c>
    </row>
    <row r="1055" spans="1:17" ht="12.75" customHeight="1" x14ac:dyDescent="0.25">
      <c r="A1055">
        <v>1719</v>
      </c>
      <c r="B1055">
        <v>10</v>
      </c>
      <c r="C1055" t="s">
        <v>2175</v>
      </c>
      <c r="D1055" t="s">
        <v>196</v>
      </c>
      <c r="E1055" t="s">
        <v>54</v>
      </c>
      <c r="F1055" t="s">
        <v>654</v>
      </c>
      <c r="G1055" t="s">
        <v>198</v>
      </c>
      <c r="J1055">
        <v>1</v>
      </c>
      <c r="K1055" s="47"/>
      <c r="L1055" s="47"/>
      <c r="M1055" t="s">
        <v>324</v>
      </c>
      <c r="O1055" s="48">
        <f>IF(ISBLANK(J1055),IF(AND(NOT(ISBLANK(K1055)),K1055&gt;B1055),A1055-1,A1055), ROUNDDOWN(A1055-J1055,0))</f>
        <v>1718</v>
      </c>
      <c r="P1055" t="s">
        <v>193</v>
      </c>
      <c r="Q1055" t="s">
        <v>5036</v>
      </c>
    </row>
    <row r="1056" spans="1:17" ht="12.75" customHeight="1" x14ac:dyDescent="0.25">
      <c r="A1056">
        <v>1719</v>
      </c>
      <c r="B1056">
        <v>10</v>
      </c>
      <c r="C1056" t="s">
        <v>2175</v>
      </c>
      <c r="D1056" t="s">
        <v>156</v>
      </c>
      <c r="E1056" t="s">
        <v>654</v>
      </c>
      <c r="J1056">
        <v>54</v>
      </c>
      <c r="K1056" s="47"/>
      <c r="L1056" s="47"/>
      <c r="M1056" t="s">
        <v>248</v>
      </c>
      <c r="O1056" s="48">
        <f>IF(ISBLANK(J1056),IF(AND(NOT(ISBLANK(K1056)),K1056&gt;B1056),A1056-1,A1056), ROUNDDOWN(A1056-J1056,0))</f>
        <v>1665</v>
      </c>
      <c r="P1056" t="s">
        <v>193</v>
      </c>
      <c r="Q1056" t="s">
        <v>5036</v>
      </c>
    </row>
    <row r="1057" spans="1:17" ht="12.75" customHeight="1" x14ac:dyDescent="0.25">
      <c r="A1057">
        <v>1719</v>
      </c>
      <c r="B1057">
        <v>10</v>
      </c>
      <c r="C1057" t="s">
        <v>2175</v>
      </c>
      <c r="D1057" t="s">
        <v>101</v>
      </c>
      <c r="E1057" t="s">
        <v>54</v>
      </c>
      <c r="F1057" t="s">
        <v>13</v>
      </c>
      <c r="G1057" t="s">
        <v>198</v>
      </c>
      <c r="J1057">
        <v>5</v>
      </c>
      <c r="K1057" s="47"/>
      <c r="L1057" s="47"/>
      <c r="M1057" t="s">
        <v>324</v>
      </c>
      <c r="O1057" s="48">
        <f>IF(ISBLANK(J1057),IF(AND(NOT(ISBLANK(K1057)),K1057&gt;B1057),A1057-1,A1057), ROUNDDOWN(A1057-J1057,0))</f>
        <v>1714</v>
      </c>
      <c r="P1057" t="s">
        <v>193</v>
      </c>
      <c r="Q1057" t="s">
        <v>5036</v>
      </c>
    </row>
    <row r="1058" spans="1:17" ht="12.75" customHeight="1" x14ac:dyDescent="0.25">
      <c r="A1058">
        <v>1719</v>
      </c>
      <c r="B1058">
        <v>10</v>
      </c>
      <c r="C1058" t="s">
        <v>2175</v>
      </c>
      <c r="D1058" t="s">
        <v>101</v>
      </c>
      <c r="E1058" t="s">
        <v>46</v>
      </c>
      <c r="F1058" t="s">
        <v>14</v>
      </c>
      <c r="G1058" t="s">
        <v>198</v>
      </c>
      <c r="J1058">
        <v>2</v>
      </c>
      <c r="K1058" s="47"/>
      <c r="L1058" s="47"/>
      <c r="M1058" t="s">
        <v>324</v>
      </c>
      <c r="O1058" s="48">
        <f>IF(ISBLANK(J1058),IF(AND(NOT(ISBLANK(K1058)),K1058&gt;B1058),A1058-1,A1058), ROUNDDOWN(A1058-J1058,0))</f>
        <v>1717</v>
      </c>
      <c r="P1058" t="s">
        <v>193</v>
      </c>
      <c r="Q1058" t="s">
        <v>5036</v>
      </c>
    </row>
    <row r="1059" spans="1:17" ht="12.75" customHeight="1" x14ac:dyDescent="0.25">
      <c r="A1059">
        <v>1719</v>
      </c>
      <c r="B1059">
        <v>10</v>
      </c>
      <c r="C1059" t="s">
        <v>2175</v>
      </c>
      <c r="D1059" t="s">
        <v>101</v>
      </c>
      <c r="E1059" t="s">
        <v>46</v>
      </c>
      <c r="F1059" t="s">
        <v>13</v>
      </c>
      <c r="G1059" t="s">
        <v>198</v>
      </c>
      <c r="J1059">
        <v>2</v>
      </c>
      <c r="K1059" s="47"/>
      <c r="L1059" s="47"/>
      <c r="M1059" t="s">
        <v>324</v>
      </c>
      <c r="O1059" s="48">
        <f>IF(ISBLANK(J1059),IF(AND(NOT(ISBLANK(K1059)),K1059&gt;B1059),A1059-1,A1059), ROUNDDOWN(A1059-J1059,0))</f>
        <v>1717</v>
      </c>
      <c r="P1059" t="s">
        <v>193</v>
      </c>
      <c r="Q1059" t="s">
        <v>5036</v>
      </c>
    </row>
    <row r="1060" spans="1:17" ht="12.75" customHeight="1" x14ac:dyDescent="0.25">
      <c r="A1060">
        <v>1719</v>
      </c>
      <c r="B1060">
        <v>10</v>
      </c>
      <c r="C1060" t="s">
        <v>2175</v>
      </c>
      <c r="D1060" t="s">
        <v>334</v>
      </c>
      <c r="E1060" t="s">
        <v>21</v>
      </c>
      <c r="F1060" t="s">
        <v>2</v>
      </c>
      <c r="G1060" t="s">
        <v>198</v>
      </c>
      <c r="J1060">
        <v>9</v>
      </c>
      <c r="K1060" s="47"/>
      <c r="L1060" s="47"/>
      <c r="M1060" t="s">
        <v>247</v>
      </c>
      <c r="O1060" s="48">
        <f>IF(ISBLANK(J1060),IF(AND(NOT(ISBLANK(K1060)),K1060&gt;B1060),A1060-1,A1060), ROUNDDOWN(A1060-J1060,0))</f>
        <v>1710</v>
      </c>
      <c r="P1060" t="s">
        <v>193</v>
      </c>
      <c r="Q1060" t="s">
        <v>5036</v>
      </c>
    </row>
    <row r="1061" spans="1:17" ht="12.75" customHeight="1" x14ac:dyDescent="0.25">
      <c r="A1061">
        <v>1719</v>
      </c>
      <c r="B1061">
        <v>10</v>
      </c>
      <c r="C1061" t="s">
        <v>2175</v>
      </c>
      <c r="D1061" t="s">
        <v>194</v>
      </c>
      <c r="E1061" t="s">
        <v>13</v>
      </c>
      <c r="F1061" t="s">
        <v>20</v>
      </c>
      <c r="G1061" t="s">
        <v>198</v>
      </c>
      <c r="J1061">
        <v>2</v>
      </c>
      <c r="K1061" s="47"/>
      <c r="L1061" s="47"/>
      <c r="M1061" t="s">
        <v>248</v>
      </c>
      <c r="N1061" t="s">
        <v>195</v>
      </c>
      <c r="O1061" s="48">
        <f>IF(ISBLANK(J1061),IF(AND(NOT(ISBLANK(K1061)),K1061&gt;B1061),A1061-1,A1061), ROUNDDOWN(A1061-J1061,0))</f>
        <v>1717</v>
      </c>
      <c r="P1061" t="s">
        <v>193</v>
      </c>
      <c r="Q1061" t="s">
        <v>5036</v>
      </c>
    </row>
    <row r="1062" spans="1:17" ht="12.75" customHeight="1" x14ac:dyDescent="0.25">
      <c r="A1062">
        <v>1719</v>
      </c>
      <c r="B1062">
        <v>11</v>
      </c>
      <c r="C1062" t="s">
        <v>2175</v>
      </c>
      <c r="D1062" t="s">
        <v>12</v>
      </c>
      <c r="E1062" t="s">
        <v>2</v>
      </c>
      <c r="F1062" t="s">
        <v>23</v>
      </c>
      <c r="G1062" t="s">
        <v>198</v>
      </c>
      <c r="J1062">
        <v>2</v>
      </c>
      <c r="K1062" s="47"/>
      <c r="L1062" s="47"/>
      <c r="M1062" t="s">
        <v>247</v>
      </c>
      <c r="O1062" s="48">
        <f>IF(ISBLANK(J1062),IF(AND(NOT(ISBLANK(K1062)),K1062&gt;B1062),A1062-1,A1062), ROUNDDOWN(A1062-J1062,0))</f>
        <v>1717</v>
      </c>
      <c r="P1062" t="s">
        <v>193</v>
      </c>
      <c r="Q1062" t="s">
        <v>5036</v>
      </c>
    </row>
    <row r="1063" spans="1:17" ht="12.75" customHeight="1" x14ac:dyDescent="0.25">
      <c r="A1063">
        <v>1719</v>
      </c>
      <c r="B1063">
        <v>11</v>
      </c>
      <c r="C1063" t="s">
        <v>2175</v>
      </c>
      <c r="D1063" t="s">
        <v>727</v>
      </c>
      <c r="E1063" t="s">
        <v>1087</v>
      </c>
      <c r="F1063" t="s">
        <v>2</v>
      </c>
      <c r="G1063" t="s">
        <v>198</v>
      </c>
      <c r="J1063">
        <v>4</v>
      </c>
      <c r="K1063" s="47"/>
      <c r="L1063" s="47"/>
      <c r="M1063" t="s">
        <v>248</v>
      </c>
      <c r="O1063" s="48">
        <f>IF(ISBLANK(J1063),IF(AND(NOT(ISBLANK(K1063)),K1063&gt;B1063),A1063-1,A1063), ROUNDDOWN(A1063-J1063,0))</f>
        <v>1715</v>
      </c>
      <c r="P1063" t="s">
        <v>193</v>
      </c>
      <c r="Q1063" t="s">
        <v>5036</v>
      </c>
    </row>
    <row r="1064" spans="1:17" ht="12.75" customHeight="1" x14ac:dyDescent="0.25">
      <c r="A1064">
        <v>1719</v>
      </c>
      <c r="B1064">
        <v>11</v>
      </c>
      <c r="C1064" t="s">
        <v>2175</v>
      </c>
      <c r="D1064" t="s">
        <v>2215</v>
      </c>
      <c r="E1064" t="s">
        <v>155</v>
      </c>
      <c r="F1064" t="s">
        <v>165</v>
      </c>
      <c r="G1064" t="s">
        <v>198</v>
      </c>
      <c r="J1064">
        <v>15</v>
      </c>
      <c r="K1064" s="47"/>
      <c r="L1064" s="47"/>
      <c r="M1064" t="s">
        <v>247</v>
      </c>
      <c r="O1064" s="48">
        <f>IF(ISBLANK(J1064),IF(AND(NOT(ISBLANK(K1064)),K1064&gt;B1064),A1064-1,A1064), ROUNDDOWN(A1064-J1064,0))</f>
        <v>1704</v>
      </c>
      <c r="P1064" t="s">
        <v>193</v>
      </c>
      <c r="Q1064" t="s">
        <v>5036</v>
      </c>
    </row>
    <row r="1065" spans="1:17" ht="12.75" customHeight="1" x14ac:dyDescent="0.25">
      <c r="A1065">
        <v>1719</v>
      </c>
      <c r="B1065">
        <v>11</v>
      </c>
      <c r="C1065" t="s">
        <v>2175</v>
      </c>
      <c r="D1065" t="s">
        <v>1723</v>
      </c>
      <c r="E1065" t="s">
        <v>30</v>
      </c>
      <c r="F1065" t="s">
        <v>2</v>
      </c>
      <c r="G1065" t="s">
        <v>198</v>
      </c>
      <c r="J1065">
        <v>19</v>
      </c>
      <c r="K1065" s="47"/>
      <c r="L1065" s="47"/>
      <c r="M1065" t="s">
        <v>324</v>
      </c>
      <c r="O1065" s="48">
        <f>IF(ISBLANK(J1065),IF(AND(NOT(ISBLANK(K1065)),K1065&gt;B1065),A1065-1,A1065), ROUNDDOWN(A1065-J1065,0))</f>
        <v>1700</v>
      </c>
      <c r="P1065" t="s">
        <v>173</v>
      </c>
      <c r="Q1065" t="s">
        <v>5036</v>
      </c>
    </row>
    <row r="1066" spans="1:17" ht="12.75" customHeight="1" x14ac:dyDescent="0.25">
      <c r="A1066">
        <v>1719</v>
      </c>
      <c r="B1066">
        <v>11</v>
      </c>
      <c r="C1066" t="s">
        <v>2175</v>
      </c>
      <c r="D1066" t="s">
        <v>938</v>
      </c>
      <c r="E1066" t="s">
        <v>23</v>
      </c>
      <c r="F1066" t="s">
        <v>837</v>
      </c>
      <c r="G1066" t="s">
        <v>198</v>
      </c>
      <c r="K1066" s="47">
        <v>9</v>
      </c>
      <c r="L1066" s="47"/>
      <c r="M1066" t="s">
        <v>324</v>
      </c>
      <c r="O1066" s="48">
        <f>IF(ISBLANK(J1066),IF(AND(NOT(ISBLANK(K1066)),K1066&gt;B1066),A1066-1,A1066), ROUNDDOWN(A1066-J1066,0))</f>
        <v>1719</v>
      </c>
      <c r="P1066" t="s">
        <v>173</v>
      </c>
      <c r="Q1066" t="s">
        <v>5036</v>
      </c>
    </row>
    <row r="1067" spans="1:17" ht="12.75" customHeight="1" x14ac:dyDescent="0.25">
      <c r="A1067">
        <v>1719</v>
      </c>
      <c r="B1067">
        <v>11</v>
      </c>
      <c r="C1067" t="s">
        <v>2175</v>
      </c>
      <c r="D1067" t="s">
        <v>111</v>
      </c>
      <c r="E1067" t="s">
        <v>723</v>
      </c>
      <c r="F1067" t="s">
        <v>86</v>
      </c>
      <c r="G1067" t="s">
        <v>198</v>
      </c>
      <c r="J1067">
        <v>1</v>
      </c>
      <c r="K1067" s="47"/>
      <c r="L1067" s="47"/>
      <c r="M1067" t="s">
        <v>324</v>
      </c>
      <c r="O1067" s="48">
        <f>IF(ISBLANK(J1067),IF(AND(NOT(ISBLANK(K1067)),K1067&gt;B1067),A1067-1,A1067), ROUNDDOWN(A1067-J1067,0))</f>
        <v>1718</v>
      </c>
      <c r="P1067" t="s">
        <v>193</v>
      </c>
      <c r="Q1067" t="s">
        <v>5036</v>
      </c>
    </row>
    <row r="1068" spans="1:17" ht="12.75" customHeight="1" x14ac:dyDescent="0.25">
      <c r="A1068">
        <v>1719</v>
      </c>
      <c r="B1068">
        <v>11</v>
      </c>
      <c r="C1068" t="s">
        <v>2175</v>
      </c>
      <c r="D1068" t="s">
        <v>191</v>
      </c>
      <c r="E1068" t="s">
        <v>192</v>
      </c>
      <c r="J1068">
        <v>30</v>
      </c>
      <c r="K1068" s="47"/>
      <c r="L1068" s="47"/>
      <c r="M1068" t="s">
        <v>324</v>
      </c>
      <c r="O1068" s="48">
        <f>IF(ISBLANK(J1068),IF(AND(NOT(ISBLANK(K1068)),K1068&gt;B1068),A1068-1,A1068), ROUNDDOWN(A1068-J1068,0))</f>
        <v>1689</v>
      </c>
      <c r="P1068" t="s">
        <v>173</v>
      </c>
      <c r="Q1068" t="s">
        <v>5036</v>
      </c>
    </row>
    <row r="1069" spans="1:17" ht="12.75" customHeight="1" x14ac:dyDescent="0.25">
      <c r="A1069">
        <v>1719</v>
      </c>
      <c r="B1069">
        <v>11</v>
      </c>
      <c r="C1069" t="s">
        <v>2175</v>
      </c>
      <c r="D1069" t="s">
        <v>176</v>
      </c>
      <c r="E1069" t="s">
        <v>17</v>
      </c>
      <c r="F1069" t="s">
        <v>30</v>
      </c>
      <c r="G1069" t="s">
        <v>198</v>
      </c>
      <c r="J1069">
        <v>2</v>
      </c>
      <c r="K1069" s="47"/>
      <c r="L1069" s="47"/>
      <c r="M1069" t="s">
        <v>248</v>
      </c>
      <c r="O1069" s="48">
        <f>IF(ISBLANK(J1069),IF(AND(NOT(ISBLANK(K1069)),K1069&gt;B1069),A1069-1,A1069), ROUNDDOWN(A1069-J1069,0))</f>
        <v>1717</v>
      </c>
      <c r="P1069" t="s">
        <v>193</v>
      </c>
      <c r="Q1069" t="s">
        <v>5036</v>
      </c>
    </row>
    <row r="1070" spans="1:17" ht="12.75" customHeight="1" x14ac:dyDescent="0.25">
      <c r="A1070">
        <v>1719</v>
      </c>
      <c r="B1070">
        <v>11</v>
      </c>
      <c r="C1070" t="s">
        <v>2175</v>
      </c>
      <c r="D1070" t="s">
        <v>176</v>
      </c>
      <c r="E1070" t="s">
        <v>60</v>
      </c>
      <c r="F1070" t="s">
        <v>2</v>
      </c>
      <c r="G1070" t="s">
        <v>198</v>
      </c>
      <c r="J1070">
        <v>18</v>
      </c>
      <c r="K1070" s="47"/>
      <c r="L1070" s="47"/>
      <c r="M1070" t="s">
        <v>247</v>
      </c>
      <c r="O1070" s="48">
        <f>IF(ISBLANK(J1070),IF(AND(NOT(ISBLANK(K1070)),K1070&gt;B1070),A1070-1,A1070), ROUNDDOWN(A1070-J1070,0))</f>
        <v>1701</v>
      </c>
      <c r="P1070" t="s">
        <v>193</v>
      </c>
      <c r="Q1070" t="s">
        <v>5036</v>
      </c>
    </row>
    <row r="1071" spans="1:17" ht="12.75" customHeight="1" x14ac:dyDescent="0.25">
      <c r="A1071">
        <v>1719</v>
      </c>
      <c r="B1071">
        <v>12</v>
      </c>
      <c r="C1071" t="s">
        <v>2175</v>
      </c>
      <c r="D1071" t="s">
        <v>190</v>
      </c>
      <c r="E1071" t="s">
        <v>21</v>
      </c>
      <c r="F1071" t="s">
        <v>654</v>
      </c>
      <c r="G1071" t="s">
        <v>198</v>
      </c>
      <c r="J1071">
        <v>1</v>
      </c>
      <c r="K1071" s="47"/>
      <c r="L1071" s="47"/>
      <c r="M1071" t="s">
        <v>247</v>
      </c>
      <c r="O1071" s="48">
        <f>IF(ISBLANK(J1071),IF(AND(NOT(ISBLANK(K1071)),K1071&gt;B1071),A1071-1,A1071), ROUNDDOWN(A1071-J1071,0))</f>
        <v>1718</v>
      </c>
      <c r="P1071" t="s">
        <v>173</v>
      </c>
      <c r="Q1071" t="s">
        <v>5036</v>
      </c>
    </row>
    <row r="1072" spans="1:17" ht="12.75" customHeight="1" x14ac:dyDescent="0.25">
      <c r="A1072">
        <v>1719</v>
      </c>
      <c r="B1072">
        <v>12</v>
      </c>
      <c r="C1072" t="s">
        <v>2175</v>
      </c>
      <c r="D1072" t="s">
        <v>189</v>
      </c>
      <c r="E1072" t="s">
        <v>53</v>
      </c>
      <c r="F1072" t="s">
        <v>54</v>
      </c>
      <c r="G1072" t="s">
        <v>39</v>
      </c>
      <c r="J1072">
        <v>75</v>
      </c>
      <c r="K1072" s="47"/>
      <c r="L1072" s="47"/>
      <c r="M1072" t="s">
        <v>248</v>
      </c>
      <c r="N1072" t="s">
        <v>36</v>
      </c>
      <c r="O1072" s="48">
        <f>IF(ISBLANK(J1072),IF(AND(NOT(ISBLANK(K1072)),K1072&gt;B1072),A1072-1,A1072), ROUNDDOWN(A1072-J1072,0))</f>
        <v>1644</v>
      </c>
      <c r="P1072" t="s">
        <v>173</v>
      </c>
      <c r="Q1072" t="s">
        <v>5036</v>
      </c>
    </row>
    <row r="1073" spans="1:17" ht="12.75" customHeight="1" x14ac:dyDescent="0.25">
      <c r="A1073">
        <v>1720</v>
      </c>
      <c r="B1073">
        <v>1</v>
      </c>
      <c r="C1073" t="s">
        <v>2175</v>
      </c>
      <c r="D1073" t="s">
        <v>2338</v>
      </c>
      <c r="E1073" t="s">
        <v>723</v>
      </c>
      <c r="F1073" t="s">
        <v>2</v>
      </c>
      <c r="G1073" t="s">
        <v>198</v>
      </c>
      <c r="J1073">
        <v>3</v>
      </c>
      <c r="K1073" s="47"/>
      <c r="L1073" s="47"/>
      <c r="M1073" t="s">
        <v>247</v>
      </c>
      <c r="O1073" s="48">
        <f>IF(ISBLANK(J1073),IF(AND(NOT(ISBLANK(K1073)),K1073&gt;B1073),A1073-1,A1073), ROUNDDOWN(A1073-J1073,0))</f>
        <v>1717</v>
      </c>
      <c r="P1073" t="s">
        <v>173</v>
      </c>
      <c r="Q1073" t="s">
        <v>5036</v>
      </c>
    </row>
    <row r="1074" spans="1:17" ht="12.75" customHeight="1" x14ac:dyDescent="0.25">
      <c r="A1074">
        <v>1720</v>
      </c>
      <c r="B1074">
        <v>1</v>
      </c>
      <c r="C1074" t="s">
        <v>2175</v>
      </c>
      <c r="D1074" t="s">
        <v>97</v>
      </c>
      <c r="E1074" t="s">
        <v>1087</v>
      </c>
      <c r="F1074" t="s">
        <v>14</v>
      </c>
      <c r="G1074" t="s">
        <v>39</v>
      </c>
      <c r="J1074">
        <v>62</v>
      </c>
      <c r="K1074" s="47"/>
      <c r="L1074" s="47"/>
      <c r="M1074" t="s">
        <v>248</v>
      </c>
      <c r="O1074" s="48">
        <f>IF(ISBLANK(J1074),IF(AND(NOT(ISBLANK(K1074)),K1074&gt;B1074),A1074-1,A1074), ROUNDDOWN(A1074-J1074,0))</f>
        <v>1658</v>
      </c>
      <c r="P1074" t="s">
        <v>173</v>
      </c>
      <c r="Q1074" t="s">
        <v>5036</v>
      </c>
    </row>
    <row r="1075" spans="1:17" ht="12.75" customHeight="1" x14ac:dyDescent="0.25">
      <c r="A1075">
        <v>1720</v>
      </c>
      <c r="B1075">
        <v>1</v>
      </c>
      <c r="C1075" t="s">
        <v>2173</v>
      </c>
      <c r="D1075" t="s">
        <v>187</v>
      </c>
      <c r="E1075" t="s">
        <v>22</v>
      </c>
      <c r="F1075" t="s">
        <v>654</v>
      </c>
      <c r="G1075" t="s">
        <v>198</v>
      </c>
      <c r="J1075">
        <v>2</v>
      </c>
      <c r="K1075" s="47"/>
      <c r="L1075" s="47"/>
      <c r="M1075" t="s">
        <v>324</v>
      </c>
      <c r="O1075" s="48">
        <f>IF(ISBLANK(J1075),IF(AND(NOT(ISBLANK(K1075)),K1075&gt;B1075),A1075-1,A1075), ROUNDDOWN(A1075-J1075,0))</f>
        <v>1718</v>
      </c>
      <c r="P1075" t="s">
        <v>173</v>
      </c>
      <c r="Q1075" t="s">
        <v>5036</v>
      </c>
    </row>
    <row r="1076" spans="1:17" ht="12.75" customHeight="1" x14ac:dyDescent="0.25">
      <c r="A1076">
        <v>1720</v>
      </c>
      <c r="B1076">
        <v>1</v>
      </c>
      <c r="C1076" t="s">
        <v>2186</v>
      </c>
      <c r="D1076" t="s">
        <v>188</v>
      </c>
      <c r="E1076" t="s">
        <v>654</v>
      </c>
      <c r="J1076">
        <v>72</v>
      </c>
      <c r="K1076" s="47"/>
      <c r="L1076" s="47"/>
      <c r="M1076" t="s">
        <v>248</v>
      </c>
      <c r="O1076" s="48">
        <f>IF(ISBLANK(J1076),IF(AND(NOT(ISBLANK(K1076)),K1076&gt;B1076),A1076-1,A1076), ROUNDDOWN(A1076-J1076,0))</f>
        <v>1648</v>
      </c>
      <c r="P1076" t="s">
        <v>173</v>
      </c>
      <c r="Q1076" t="s">
        <v>5036</v>
      </c>
    </row>
    <row r="1077" spans="1:17" ht="12.75" customHeight="1" x14ac:dyDescent="0.25">
      <c r="A1077">
        <v>1720</v>
      </c>
      <c r="B1077">
        <v>1</v>
      </c>
      <c r="C1077" t="s">
        <v>2205</v>
      </c>
      <c r="D1077" t="s">
        <v>174</v>
      </c>
      <c r="E1077" t="s">
        <v>1087</v>
      </c>
      <c r="F1077" t="s">
        <v>348</v>
      </c>
      <c r="G1077" t="s">
        <v>198</v>
      </c>
      <c r="K1077" s="47">
        <v>9</v>
      </c>
      <c r="L1077" s="47"/>
      <c r="M1077" t="s">
        <v>324</v>
      </c>
      <c r="O1077" s="48">
        <f>IF(ISBLANK(J1077),IF(AND(NOT(ISBLANK(K1077)),K1077&gt;B1077),A1077-1,A1077), ROUNDDOWN(A1077-J1077,0))</f>
        <v>1719</v>
      </c>
      <c r="P1077" t="s">
        <v>173</v>
      </c>
      <c r="Q1077" t="s">
        <v>5036</v>
      </c>
    </row>
    <row r="1078" spans="1:17" ht="12.75" customHeight="1" x14ac:dyDescent="0.25">
      <c r="A1078">
        <v>1720</v>
      </c>
      <c r="B1078">
        <v>1</v>
      </c>
      <c r="C1078" t="s">
        <v>2208</v>
      </c>
      <c r="D1078" t="s">
        <v>185</v>
      </c>
      <c r="E1078" t="s">
        <v>21</v>
      </c>
      <c r="F1078" t="s">
        <v>13</v>
      </c>
      <c r="G1078" t="s">
        <v>198</v>
      </c>
      <c r="J1078">
        <v>1</v>
      </c>
      <c r="K1078" s="47"/>
      <c r="L1078" s="47"/>
      <c r="M1078" t="s">
        <v>324</v>
      </c>
      <c r="O1078" s="48">
        <f>IF(ISBLANK(J1078),IF(AND(NOT(ISBLANK(K1078)),K1078&gt;B1078),A1078-1,A1078), ROUNDDOWN(A1078-J1078,0))</f>
        <v>1719</v>
      </c>
      <c r="P1078" t="s">
        <v>173</v>
      </c>
      <c r="Q1078" t="s">
        <v>5036</v>
      </c>
    </row>
    <row r="1079" spans="1:17" ht="12.75" customHeight="1" x14ac:dyDescent="0.25">
      <c r="A1079">
        <v>1720</v>
      </c>
      <c r="B1079">
        <v>2</v>
      </c>
      <c r="C1079" t="s">
        <v>2175</v>
      </c>
      <c r="D1079" t="s">
        <v>185</v>
      </c>
      <c r="E1079" t="s">
        <v>28</v>
      </c>
      <c r="F1079" t="s">
        <v>13</v>
      </c>
      <c r="G1079" t="s">
        <v>198</v>
      </c>
      <c r="J1079">
        <v>6</v>
      </c>
      <c r="K1079" s="47"/>
      <c r="L1079" s="47"/>
      <c r="M1079" t="s">
        <v>324</v>
      </c>
      <c r="O1079" s="48">
        <f>IF(ISBLANK(J1079),IF(AND(NOT(ISBLANK(K1079)),K1079&gt;B1079),A1079-1,A1079), ROUNDDOWN(A1079-J1079,0))</f>
        <v>1714</v>
      </c>
      <c r="P1079" t="s">
        <v>173</v>
      </c>
      <c r="Q1079" t="s">
        <v>5036</v>
      </c>
    </row>
    <row r="1080" spans="1:17" ht="12.75" customHeight="1" x14ac:dyDescent="0.25">
      <c r="A1080">
        <v>1720</v>
      </c>
      <c r="B1080">
        <v>2</v>
      </c>
      <c r="C1080" t="s">
        <v>2175</v>
      </c>
      <c r="D1080" t="s">
        <v>186</v>
      </c>
      <c r="E1080" t="s">
        <v>54</v>
      </c>
      <c r="F1080" t="s">
        <v>30</v>
      </c>
      <c r="G1080" t="s">
        <v>198</v>
      </c>
      <c r="J1080">
        <v>4</v>
      </c>
      <c r="K1080" s="47"/>
      <c r="L1080" s="47"/>
      <c r="M1080" t="s">
        <v>324</v>
      </c>
      <c r="O1080" s="48">
        <f>IF(ISBLANK(J1080),IF(AND(NOT(ISBLANK(K1080)),K1080&gt;B1080),A1080-1,A1080), ROUNDDOWN(A1080-J1080,0))</f>
        <v>1716</v>
      </c>
      <c r="P1080" t="s">
        <v>173</v>
      </c>
      <c r="Q1080" t="s">
        <v>5036</v>
      </c>
    </row>
    <row r="1081" spans="1:17" ht="12.75" customHeight="1" x14ac:dyDescent="0.25">
      <c r="A1081">
        <v>1720</v>
      </c>
      <c r="B1081">
        <v>3</v>
      </c>
      <c r="C1081" t="s">
        <v>2175</v>
      </c>
      <c r="D1081" t="s">
        <v>132</v>
      </c>
      <c r="E1081" t="s">
        <v>21</v>
      </c>
      <c r="F1081" t="s">
        <v>348</v>
      </c>
      <c r="G1081" t="s">
        <v>198</v>
      </c>
      <c r="J1081">
        <v>1</v>
      </c>
      <c r="K1081" s="47"/>
      <c r="L1081" s="47"/>
      <c r="M1081" t="s">
        <v>324</v>
      </c>
      <c r="O1081" s="48">
        <f>IF(ISBLANK(J1081),IF(AND(NOT(ISBLANK(K1081)),K1081&gt;B1081),A1081-1,A1081), ROUNDDOWN(A1081-J1081,0))</f>
        <v>1719</v>
      </c>
      <c r="P1081" t="s">
        <v>173</v>
      </c>
      <c r="Q1081" t="s">
        <v>5036</v>
      </c>
    </row>
    <row r="1082" spans="1:17" ht="12.75" customHeight="1" x14ac:dyDescent="0.25">
      <c r="A1082">
        <v>1720</v>
      </c>
      <c r="B1082">
        <v>3</v>
      </c>
      <c r="C1082" t="s">
        <v>2175</v>
      </c>
      <c r="D1082" t="s">
        <v>141</v>
      </c>
      <c r="E1082" t="s">
        <v>184</v>
      </c>
      <c r="F1082" t="s">
        <v>54</v>
      </c>
      <c r="G1082" t="s">
        <v>198</v>
      </c>
      <c r="J1082">
        <v>4</v>
      </c>
      <c r="K1082" s="47"/>
      <c r="L1082" s="47"/>
      <c r="M1082" t="s">
        <v>247</v>
      </c>
      <c r="O1082" s="48">
        <f>IF(ISBLANK(J1082),IF(AND(NOT(ISBLANK(K1082)),K1082&gt;B1082),A1082-1,A1082), ROUNDDOWN(A1082-J1082,0))</f>
        <v>1716</v>
      </c>
      <c r="P1082" t="s">
        <v>173</v>
      </c>
      <c r="Q1082" t="s">
        <v>5036</v>
      </c>
    </row>
    <row r="1083" spans="1:17" ht="12.75" customHeight="1" x14ac:dyDescent="0.25">
      <c r="A1083">
        <v>1720</v>
      </c>
      <c r="B1083">
        <v>4</v>
      </c>
      <c r="C1083" t="s">
        <v>2175</v>
      </c>
      <c r="D1083" t="s">
        <v>59</v>
      </c>
      <c r="E1083" t="s">
        <v>723</v>
      </c>
      <c r="F1083" t="s">
        <v>654</v>
      </c>
      <c r="G1083" t="s">
        <v>39</v>
      </c>
      <c r="J1083">
        <v>49</v>
      </c>
      <c r="K1083" s="47"/>
      <c r="L1083" s="47"/>
      <c r="M1083" t="s">
        <v>248</v>
      </c>
      <c r="O1083" s="48">
        <f>IF(ISBLANK(J1083),IF(AND(NOT(ISBLANK(K1083)),K1083&gt;B1083),A1083-1,A1083), ROUNDDOWN(A1083-J1083,0))</f>
        <v>1671</v>
      </c>
      <c r="P1083" t="s">
        <v>173</v>
      </c>
      <c r="Q1083" t="s">
        <v>5036</v>
      </c>
    </row>
    <row r="1084" spans="1:17" ht="12.75" customHeight="1" x14ac:dyDescent="0.25">
      <c r="A1084">
        <v>1720</v>
      </c>
      <c r="B1084">
        <v>4</v>
      </c>
      <c r="C1084" t="s">
        <v>2175</v>
      </c>
      <c r="D1084" t="s">
        <v>174</v>
      </c>
      <c r="E1084" t="s">
        <v>29</v>
      </c>
      <c r="F1084" t="s">
        <v>348</v>
      </c>
      <c r="G1084" t="s">
        <v>198</v>
      </c>
      <c r="J1084">
        <v>2</v>
      </c>
      <c r="K1084" s="47"/>
      <c r="L1084" s="47"/>
      <c r="M1084" t="s">
        <v>324</v>
      </c>
      <c r="O1084" s="48">
        <f>IF(ISBLANK(J1084),IF(AND(NOT(ISBLANK(K1084)),K1084&gt;B1084),A1084-1,A1084), ROUNDDOWN(A1084-J1084,0))</f>
        <v>1718</v>
      </c>
      <c r="P1084" t="s">
        <v>173</v>
      </c>
      <c r="Q1084" t="s">
        <v>5036</v>
      </c>
    </row>
    <row r="1085" spans="1:17" ht="12.75" customHeight="1" x14ac:dyDescent="0.25">
      <c r="A1085">
        <v>1720</v>
      </c>
      <c r="B1085">
        <v>5</v>
      </c>
      <c r="C1085" t="s">
        <v>2175</v>
      </c>
      <c r="D1085" t="s">
        <v>183</v>
      </c>
      <c r="E1085" t="s">
        <v>1</v>
      </c>
      <c r="F1085" t="s">
        <v>30</v>
      </c>
      <c r="G1085" t="s">
        <v>198</v>
      </c>
      <c r="J1085">
        <v>5</v>
      </c>
      <c r="K1085" s="47"/>
      <c r="L1085" s="47"/>
      <c r="M1085" t="s">
        <v>324</v>
      </c>
      <c r="O1085" s="48">
        <f>IF(ISBLANK(J1085),IF(AND(NOT(ISBLANK(K1085)),K1085&gt;B1085),A1085-1,A1085), ROUNDDOWN(A1085-J1085,0))</f>
        <v>1715</v>
      </c>
      <c r="P1085" t="s">
        <v>173</v>
      </c>
      <c r="Q1085" t="s">
        <v>5036</v>
      </c>
    </row>
    <row r="1086" spans="1:17" ht="12.75" customHeight="1" x14ac:dyDescent="0.25">
      <c r="A1086">
        <v>1720</v>
      </c>
      <c r="B1086">
        <v>5</v>
      </c>
      <c r="C1086" t="s">
        <v>2175</v>
      </c>
      <c r="D1086" t="s">
        <v>182</v>
      </c>
      <c r="E1086" t="s">
        <v>15</v>
      </c>
      <c r="F1086" t="s">
        <v>30</v>
      </c>
      <c r="G1086" t="s">
        <v>39</v>
      </c>
      <c r="J1086">
        <v>45</v>
      </c>
      <c r="K1086" s="47"/>
      <c r="L1086" s="47"/>
      <c r="M1086" t="s">
        <v>324</v>
      </c>
      <c r="O1086" s="48">
        <f>IF(ISBLANK(J1086),IF(AND(NOT(ISBLANK(K1086)),K1086&gt;B1086),A1086-1,A1086), ROUNDDOWN(A1086-J1086,0))</f>
        <v>1675</v>
      </c>
      <c r="P1086" t="s">
        <v>173</v>
      </c>
      <c r="Q1086" t="s">
        <v>5036</v>
      </c>
    </row>
    <row r="1087" spans="1:17" ht="12.75" customHeight="1" x14ac:dyDescent="0.25">
      <c r="A1087">
        <v>1720</v>
      </c>
      <c r="B1087">
        <v>5</v>
      </c>
      <c r="C1087" t="s">
        <v>2175</v>
      </c>
      <c r="D1087" t="s">
        <v>176</v>
      </c>
      <c r="E1087" t="s">
        <v>46</v>
      </c>
      <c r="F1087" t="s">
        <v>654</v>
      </c>
      <c r="G1087" t="s">
        <v>198</v>
      </c>
      <c r="K1087" s="47"/>
      <c r="L1087" s="47">
        <v>1</v>
      </c>
      <c r="M1087" t="s">
        <v>324</v>
      </c>
      <c r="O1087" s="48">
        <f>IF(ISBLANK(J1087),IF(AND(NOT(ISBLANK(K1087)),K1087&gt;B1087),A1087-1,A1087), ROUNDDOWN(A1087-J1087,0))</f>
        <v>1720</v>
      </c>
      <c r="P1087" t="s">
        <v>173</v>
      </c>
      <c r="Q1087" t="s">
        <v>5036</v>
      </c>
    </row>
    <row r="1088" spans="1:17" ht="12.75" customHeight="1" x14ac:dyDescent="0.25">
      <c r="A1088">
        <v>1720</v>
      </c>
      <c r="B1088">
        <v>6</v>
      </c>
      <c r="C1088" t="s">
        <v>2175</v>
      </c>
      <c r="D1088" t="s">
        <v>12</v>
      </c>
      <c r="E1088" t="s">
        <v>2</v>
      </c>
      <c r="F1088" t="s">
        <v>23</v>
      </c>
      <c r="G1088" t="s">
        <v>198</v>
      </c>
      <c r="K1088" s="47">
        <v>3</v>
      </c>
      <c r="L1088" s="47"/>
      <c r="M1088" t="s">
        <v>324</v>
      </c>
      <c r="O1088" s="48">
        <f>IF(ISBLANK(J1088),IF(AND(NOT(ISBLANK(K1088)),K1088&gt;B1088),A1088-1,A1088), ROUNDDOWN(A1088-J1088,0))</f>
        <v>1720</v>
      </c>
      <c r="P1088" t="s">
        <v>173</v>
      </c>
      <c r="Q1088" t="s">
        <v>5036</v>
      </c>
    </row>
    <row r="1089" spans="1:17" ht="12.75" customHeight="1" x14ac:dyDescent="0.25">
      <c r="A1089">
        <v>1720</v>
      </c>
      <c r="B1089">
        <v>6</v>
      </c>
      <c r="C1089" t="s">
        <v>2175</v>
      </c>
      <c r="D1089" t="s">
        <v>3569</v>
      </c>
      <c r="E1089" t="s">
        <v>348</v>
      </c>
      <c r="J1089">
        <v>60</v>
      </c>
      <c r="K1089" s="47"/>
      <c r="L1089" s="47"/>
      <c r="M1089" t="s">
        <v>247</v>
      </c>
      <c r="O1089" s="48">
        <f>IF(ISBLANK(J1089),IF(AND(NOT(ISBLANK(K1089)),K1089&gt;B1089),A1089-1,A1089), ROUNDDOWN(A1089-J1089,0))</f>
        <v>1660</v>
      </c>
      <c r="P1089" t="s">
        <v>173</v>
      </c>
      <c r="Q1089" t="s">
        <v>5036</v>
      </c>
    </row>
    <row r="1090" spans="1:17" ht="12.75" customHeight="1" x14ac:dyDescent="0.25">
      <c r="A1090">
        <v>1720</v>
      </c>
      <c r="B1090">
        <v>7</v>
      </c>
      <c r="C1090">
        <v>14</v>
      </c>
      <c r="D1090" t="s">
        <v>172</v>
      </c>
      <c r="E1090" t="s">
        <v>33</v>
      </c>
      <c r="F1090" t="s">
        <v>54</v>
      </c>
      <c r="G1090" t="s">
        <v>39</v>
      </c>
      <c r="J1090">
        <v>32</v>
      </c>
      <c r="K1090" s="47"/>
      <c r="L1090" s="47"/>
      <c r="M1090" t="s">
        <v>247</v>
      </c>
      <c r="O1090" s="48">
        <f>IF(ISBLANK(J1090),IF(AND(NOT(ISBLANK(K1090)),K1090&gt;B1090),A1090-1,A1090), ROUNDDOWN(A1090-J1090,0))</f>
        <v>1688</v>
      </c>
      <c r="P1090" t="s">
        <v>166</v>
      </c>
      <c r="Q1090" t="s">
        <v>5037</v>
      </c>
    </row>
    <row r="1091" spans="1:17" ht="12.75" customHeight="1" x14ac:dyDescent="0.25">
      <c r="A1091">
        <v>1720</v>
      </c>
      <c r="B1091">
        <v>7</v>
      </c>
      <c r="C1091">
        <v>16</v>
      </c>
      <c r="D1091" t="s">
        <v>122</v>
      </c>
      <c r="E1091" t="s">
        <v>54</v>
      </c>
      <c r="F1091" t="s">
        <v>20</v>
      </c>
      <c r="G1091" t="s">
        <v>198</v>
      </c>
      <c r="K1091" s="47"/>
      <c r="L1091" s="47">
        <v>3</v>
      </c>
      <c r="M1091" t="s">
        <v>324</v>
      </c>
      <c r="O1091" s="48">
        <f>IF(ISBLANK(J1091),IF(AND(NOT(ISBLANK(K1091)),K1091&gt;B1091),A1091-1,A1091), ROUNDDOWN(A1091-J1091,0))</f>
        <v>1720</v>
      </c>
      <c r="P1091" t="s">
        <v>166</v>
      </c>
      <c r="Q1091" t="s">
        <v>5037</v>
      </c>
    </row>
    <row r="1092" spans="1:17" ht="12.75" customHeight="1" x14ac:dyDescent="0.25">
      <c r="A1092">
        <v>1720</v>
      </c>
      <c r="B1092">
        <v>7</v>
      </c>
      <c r="C1092">
        <v>18</v>
      </c>
      <c r="D1092" t="s">
        <v>194</v>
      </c>
      <c r="E1092" t="s">
        <v>33</v>
      </c>
      <c r="F1092" t="s">
        <v>20</v>
      </c>
      <c r="G1092" t="s">
        <v>198</v>
      </c>
      <c r="K1092" s="47"/>
      <c r="L1092" s="47">
        <v>8</v>
      </c>
      <c r="M1092" t="s">
        <v>248</v>
      </c>
      <c r="N1092" t="s">
        <v>195</v>
      </c>
      <c r="O1092" s="48">
        <f>IF(ISBLANK(J1092),IF(AND(NOT(ISBLANK(K1092)),K1092&gt;B1092),A1092-1,A1092), ROUNDDOWN(A1092-J1092,0))</f>
        <v>1720</v>
      </c>
      <c r="P1092" t="s">
        <v>166</v>
      </c>
      <c r="Q1092" t="s">
        <v>5037</v>
      </c>
    </row>
    <row r="1093" spans="1:17" ht="12.75" customHeight="1" x14ac:dyDescent="0.25">
      <c r="A1093">
        <v>1720</v>
      </c>
      <c r="B1093">
        <v>7</v>
      </c>
      <c r="C1093" t="s">
        <v>2175</v>
      </c>
      <c r="D1093" t="s">
        <v>4054</v>
      </c>
      <c r="E1093" t="s">
        <v>30</v>
      </c>
      <c r="J1093">
        <v>46</v>
      </c>
      <c r="K1093" s="47"/>
      <c r="L1093" s="47"/>
      <c r="M1093" t="s">
        <v>324</v>
      </c>
      <c r="O1093" s="48">
        <f>IF(ISBLANK(J1093),IF(AND(NOT(ISBLANK(K1093)),K1093&gt;B1093),A1093-1,A1093), ROUNDDOWN(A1093-J1093,0))</f>
        <v>1674</v>
      </c>
      <c r="P1093" t="s">
        <v>173</v>
      </c>
      <c r="Q1093" t="s">
        <v>5036</v>
      </c>
    </row>
    <row r="1094" spans="1:17" ht="12.75" customHeight="1" x14ac:dyDescent="0.25">
      <c r="A1094">
        <v>1720</v>
      </c>
      <c r="B1094">
        <v>8</v>
      </c>
      <c r="C1094">
        <v>7</v>
      </c>
      <c r="D1094" t="s">
        <v>171</v>
      </c>
      <c r="E1094" t="s">
        <v>54</v>
      </c>
      <c r="F1094" t="s">
        <v>22</v>
      </c>
      <c r="G1094" t="s">
        <v>198</v>
      </c>
      <c r="K1094" s="47"/>
      <c r="L1094" s="47">
        <v>1</v>
      </c>
      <c r="M1094" t="s">
        <v>324</v>
      </c>
      <c r="O1094" s="48">
        <f>IF(ISBLANK(J1094),IF(AND(NOT(ISBLANK(K1094)),K1094&gt;B1094),A1094-1,A1094), ROUNDDOWN(A1094-J1094,0))</f>
        <v>1720</v>
      </c>
      <c r="P1094" t="s">
        <v>166</v>
      </c>
      <c r="Q1094" t="s">
        <v>5037</v>
      </c>
    </row>
    <row r="1095" spans="1:17" ht="12.75" customHeight="1" x14ac:dyDescent="0.25">
      <c r="A1095">
        <v>1720</v>
      </c>
      <c r="B1095">
        <v>8</v>
      </c>
      <c r="C1095">
        <v>25</v>
      </c>
      <c r="D1095" t="s">
        <v>170</v>
      </c>
      <c r="E1095" t="s">
        <v>33</v>
      </c>
      <c r="F1095" t="s">
        <v>13</v>
      </c>
      <c r="G1095" t="s">
        <v>39</v>
      </c>
      <c r="J1095">
        <v>64</v>
      </c>
      <c r="K1095" s="47"/>
      <c r="L1095" s="47"/>
      <c r="M1095" t="s">
        <v>248</v>
      </c>
      <c r="O1095" s="48">
        <f>IF(ISBLANK(J1095),IF(AND(NOT(ISBLANK(K1095)),K1095&gt;B1095),A1095-1,A1095), ROUNDDOWN(A1095-J1095,0))</f>
        <v>1656</v>
      </c>
      <c r="P1095" t="s">
        <v>166</v>
      </c>
      <c r="Q1095" t="s">
        <v>5037</v>
      </c>
    </row>
    <row r="1096" spans="1:17" ht="12.75" customHeight="1" x14ac:dyDescent="0.25">
      <c r="A1096">
        <v>1720</v>
      </c>
      <c r="B1096">
        <v>9</v>
      </c>
      <c r="C1096">
        <v>12</v>
      </c>
      <c r="D1096" t="s">
        <v>64</v>
      </c>
      <c r="E1096" t="s">
        <v>165</v>
      </c>
      <c r="J1096">
        <v>83</v>
      </c>
      <c r="K1096" s="47"/>
      <c r="L1096" s="47"/>
      <c r="M1096" t="s">
        <v>247</v>
      </c>
      <c r="O1096" s="48">
        <f>IF(ISBLANK(J1096),IF(AND(NOT(ISBLANK(K1096)),K1096&gt;B1096),A1096-1,A1096), ROUNDDOWN(A1096-J1096,0))</f>
        <v>1637</v>
      </c>
      <c r="P1096" t="s">
        <v>166</v>
      </c>
      <c r="Q1096" t="s">
        <v>5037</v>
      </c>
    </row>
    <row r="1097" spans="1:17" ht="12.75" customHeight="1" x14ac:dyDescent="0.25">
      <c r="A1097">
        <v>1720</v>
      </c>
      <c r="B1097">
        <v>9</v>
      </c>
      <c r="C1097">
        <v>26</v>
      </c>
      <c r="D1097" t="s">
        <v>169</v>
      </c>
      <c r="E1097" t="s">
        <v>75</v>
      </c>
      <c r="F1097" t="s">
        <v>54</v>
      </c>
      <c r="G1097" t="s">
        <v>198</v>
      </c>
      <c r="J1097">
        <v>26</v>
      </c>
      <c r="K1097" s="47"/>
      <c r="L1097" s="47"/>
      <c r="M1097" t="s">
        <v>248</v>
      </c>
      <c r="O1097" s="48">
        <f>IF(ISBLANK(J1097),IF(AND(NOT(ISBLANK(K1097)),K1097&gt;B1097),A1097-1,A1097), ROUNDDOWN(A1097-J1097,0))</f>
        <v>1694</v>
      </c>
      <c r="P1097" t="s">
        <v>166</v>
      </c>
      <c r="Q1097" t="s">
        <v>5037</v>
      </c>
    </row>
    <row r="1098" spans="1:17" ht="12.75" customHeight="1" x14ac:dyDescent="0.25">
      <c r="A1098">
        <v>1720</v>
      </c>
      <c r="B1098">
        <v>10</v>
      </c>
      <c r="C1098">
        <v>5</v>
      </c>
      <c r="D1098" t="s">
        <v>168</v>
      </c>
      <c r="E1098" t="s">
        <v>21</v>
      </c>
      <c r="F1098" t="s">
        <v>121</v>
      </c>
      <c r="G1098" t="s">
        <v>198</v>
      </c>
      <c r="K1098" s="47">
        <v>6</v>
      </c>
      <c r="L1098" s="47"/>
      <c r="M1098" t="s">
        <v>324</v>
      </c>
      <c r="O1098" s="48">
        <f>IF(ISBLANK(J1098),IF(AND(NOT(ISBLANK(K1098)),K1098&gt;B1098),A1098-1,A1098), ROUNDDOWN(A1098-J1098,0))</f>
        <v>1720</v>
      </c>
      <c r="P1098" t="s">
        <v>166</v>
      </c>
      <c r="Q1098" t="s">
        <v>5037</v>
      </c>
    </row>
    <row r="1099" spans="1:17" ht="12.75" customHeight="1" x14ac:dyDescent="0.25">
      <c r="A1099">
        <v>1720</v>
      </c>
      <c r="B1099">
        <v>11</v>
      </c>
      <c r="C1099">
        <v>15</v>
      </c>
      <c r="D1099" t="s">
        <v>168</v>
      </c>
      <c r="E1099" t="s">
        <v>33</v>
      </c>
      <c r="F1099" t="s">
        <v>121</v>
      </c>
      <c r="G1099" t="s">
        <v>39</v>
      </c>
      <c r="J1099">
        <v>26</v>
      </c>
      <c r="K1099" s="47"/>
      <c r="L1099" s="47"/>
      <c r="M1099" t="s">
        <v>324</v>
      </c>
      <c r="O1099" s="48">
        <f>IF(ISBLANK(J1099),IF(AND(NOT(ISBLANK(K1099)),K1099&gt;B1099),A1099-1,A1099), ROUNDDOWN(A1099-J1099,0))</f>
        <v>1694</v>
      </c>
      <c r="P1099" t="s">
        <v>166</v>
      </c>
      <c r="Q1099" t="s">
        <v>5037</v>
      </c>
    </row>
    <row r="1100" spans="1:17" ht="12.75" customHeight="1" x14ac:dyDescent="0.25">
      <c r="A1100">
        <v>1720</v>
      </c>
      <c r="B1100">
        <v>12</v>
      </c>
      <c r="C1100">
        <v>7</v>
      </c>
      <c r="D1100" t="s">
        <v>167</v>
      </c>
      <c r="E1100" t="s">
        <v>17</v>
      </c>
      <c r="J1100">
        <v>29</v>
      </c>
      <c r="K1100" s="47"/>
      <c r="L1100" s="47"/>
      <c r="M1100" t="s">
        <v>324</v>
      </c>
      <c r="O1100" s="48">
        <f>IF(ISBLANK(J1100),IF(AND(NOT(ISBLANK(K1100)),K1100&gt;B1100),A1100-1,A1100), ROUNDDOWN(A1100-J1100,0))</f>
        <v>1691</v>
      </c>
      <c r="P1100" t="s">
        <v>166</v>
      </c>
      <c r="Q1100" t="s">
        <v>5037</v>
      </c>
    </row>
    <row r="1101" spans="1:17" ht="12.75" customHeight="1" x14ac:dyDescent="0.25">
      <c r="A1101">
        <v>1720</v>
      </c>
      <c r="B1101">
        <v>12</v>
      </c>
      <c r="C1101">
        <v>19</v>
      </c>
      <c r="D1101" t="s">
        <v>115</v>
      </c>
      <c r="E1101" t="s">
        <v>24</v>
      </c>
      <c r="F1101" t="s">
        <v>48</v>
      </c>
      <c r="G1101" t="s">
        <v>198</v>
      </c>
      <c r="J1101">
        <v>21</v>
      </c>
      <c r="K1101" s="47"/>
      <c r="L1101" s="47"/>
      <c r="M1101" t="s">
        <v>324</v>
      </c>
      <c r="O1101" s="48">
        <f>IF(ISBLANK(J1101),IF(AND(NOT(ISBLANK(K1101)),K1101&gt;B1101),A1101-1,A1101), ROUNDDOWN(A1101-J1101,0))</f>
        <v>1699</v>
      </c>
      <c r="P1101" t="s">
        <v>166</v>
      </c>
      <c r="Q1101" t="s">
        <v>5037</v>
      </c>
    </row>
    <row r="1102" spans="1:17" ht="12.75" customHeight="1" x14ac:dyDescent="0.25">
      <c r="A1102">
        <v>1721</v>
      </c>
      <c r="B1102">
        <v>1</v>
      </c>
      <c r="C1102">
        <v>3</v>
      </c>
      <c r="D1102" t="s">
        <v>182</v>
      </c>
      <c r="E1102" t="s">
        <v>22</v>
      </c>
      <c r="J1102">
        <v>54</v>
      </c>
      <c r="K1102" s="47"/>
      <c r="L1102" s="47"/>
      <c r="M1102" t="s">
        <v>324</v>
      </c>
      <c r="O1102" s="48">
        <f>IF(ISBLANK(J1102),IF(AND(NOT(ISBLANK(K1102)),K1102&gt;B1102),A1102-1,A1102), ROUNDDOWN(A1102-J1102,0))</f>
        <v>1667</v>
      </c>
      <c r="P1102" t="s">
        <v>166</v>
      </c>
      <c r="Q1102" t="s">
        <v>5037</v>
      </c>
    </row>
    <row r="1103" spans="1:17" ht="12.75" customHeight="1" x14ac:dyDescent="0.25">
      <c r="A1103">
        <v>1721</v>
      </c>
      <c r="B1103">
        <v>1</v>
      </c>
      <c r="C1103">
        <v>18</v>
      </c>
      <c r="D1103" t="s">
        <v>2453</v>
      </c>
      <c r="E1103" t="s">
        <v>11</v>
      </c>
      <c r="F1103" t="s">
        <v>133</v>
      </c>
      <c r="G1103" t="s">
        <v>198</v>
      </c>
      <c r="J1103">
        <v>17</v>
      </c>
      <c r="K1103" s="47"/>
      <c r="L1103" s="47"/>
      <c r="M1103" t="s">
        <v>324</v>
      </c>
      <c r="O1103" s="48">
        <f>IF(ISBLANK(J1103),IF(AND(NOT(ISBLANK(K1103)),K1103&gt;B1103),A1103-1,A1103), ROUNDDOWN(A1103-J1103,0))</f>
        <v>1704</v>
      </c>
      <c r="P1103" t="s">
        <v>166</v>
      </c>
      <c r="Q1103" t="s">
        <v>5037</v>
      </c>
    </row>
    <row r="1104" spans="1:17" ht="12.75" customHeight="1" x14ac:dyDescent="0.25">
      <c r="A1104">
        <v>1721</v>
      </c>
      <c r="B1104">
        <v>1</v>
      </c>
      <c r="C1104">
        <v>23</v>
      </c>
      <c r="D1104" t="s">
        <v>172</v>
      </c>
      <c r="E1104" t="s">
        <v>1087</v>
      </c>
      <c r="J1104">
        <v>62</v>
      </c>
      <c r="K1104" s="47"/>
      <c r="L1104" s="47"/>
      <c r="M1104" t="s">
        <v>324</v>
      </c>
      <c r="O1104" s="48">
        <f>IF(ISBLANK(J1104),IF(AND(NOT(ISBLANK(K1104)),K1104&gt;B1104),A1104-1,A1104), ROUNDDOWN(A1104-J1104,0))</f>
        <v>1659</v>
      </c>
      <c r="P1104" t="s">
        <v>166</v>
      </c>
      <c r="Q1104" t="s">
        <v>5037</v>
      </c>
    </row>
    <row r="1105" spans="1:17" ht="12.75" customHeight="1" x14ac:dyDescent="0.25">
      <c r="A1105">
        <v>1721</v>
      </c>
      <c r="B1105">
        <v>1</v>
      </c>
      <c r="C1105">
        <v>24</v>
      </c>
      <c r="D1105" t="s">
        <v>167</v>
      </c>
      <c r="E1105" t="s">
        <v>723</v>
      </c>
      <c r="J1105">
        <v>26</v>
      </c>
      <c r="K1105" s="47"/>
      <c r="L1105" s="47"/>
      <c r="M1105" t="s">
        <v>324</v>
      </c>
      <c r="O1105" s="48">
        <f>IF(ISBLANK(J1105),IF(AND(NOT(ISBLANK(K1105)),K1105&gt;B1105),A1105-1,A1105), ROUNDDOWN(A1105-J1105,0))</f>
        <v>1695</v>
      </c>
      <c r="P1105" t="s">
        <v>166</v>
      </c>
      <c r="Q1105" t="s">
        <v>5037</v>
      </c>
    </row>
    <row r="1106" spans="1:17" ht="12.75" customHeight="1" x14ac:dyDescent="0.25">
      <c r="A1106">
        <v>1721</v>
      </c>
      <c r="B1106">
        <v>1</v>
      </c>
      <c r="C1106">
        <v>28</v>
      </c>
      <c r="D1106" t="s">
        <v>3691</v>
      </c>
      <c r="E1106" t="s">
        <v>21</v>
      </c>
      <c r="F1106" t="s">
        <v>654</v>
      </c>
      <c r="G1106" t="s">
        <v>39</v>
      </c>
      <c r="J1106">
        <v>28</v>
      </c>
      <c r="K1106" s="47"/>
      <c r="L1106" s="47"/>
      <c r="M1106" t="s">
        <v>247</v>
      </c>
      <c r="O1106" s="48">
        <f>IF(ISBLANK(J1106),IF(AND(NOT(ISBLANK(K1106)),K1106&gt;B1106),A1106-1,A1106), ROUNDDOWN(A1106-J1106,0))</f>
        <v>1693</v>
      </c>
      <c r="P1106" t="s">
        <v>166</v>
      </c>
      <c r="Q1106" t="s">
        <v>5037</v>
      </c>
    </row>
    <row r="1107" spans="1:17" ht="12.75" customHeight="1" x14ac:dyDescent="0.25">
      <c r="A1107">
        <v>1721</v>
      </c>
      <c r="B1107">
        <v>2</v>
      </c>
      <c r="C1107">
        <v>6</v>
      </c>
      <c r="D1107" t="s">
        <v>85</v>
      </c>
      <c r="E1107" t="s">
        <v>54</v>
      </c>
      <c r="F1107" t="s">
        <v>2</v>
      </c>
      <c r="G1107" t="s">
        <v>198</v>
      </c>
      <c r="J1107">
        <v>5</v>
      </c>
      <c r="K1107" s="47"/>
      <c r="L1107" s="47"/>
      <c r="M1107" t="s">
        <v>247</v>
      </c>
      <c r="O1107" s="48">
        <f>IF(ISBLANK(J1107),IF(AND(NOT(ISBLANK(K1107)),K1107&gt;B1107),A1107-1,A1107), ROUNDDOWN(A1107-J1107,0))</f>
        <v>1716</v>
      </c>
      <c r="P1107" t="s">
        <v>166</v>
      </c>
      <c r="Q1107" t="s">
        <v>5037</v>
      </c>
    </row>
    <row r="1108" spans="1:17" ht="12.75" customHeight="1" x14ac:dyDescent="0.25">
      <c r="A1108">
        <v>1721</v>
      </c>
      <c r="B1108">
        <v>2</v>
      </c>
      <c r="C1108">
        <v>11</v>
      </c>
      <c r="D1108" t="s">
        <v>6761</v>
      </c>
      <c r="E1108" t="s">
        <v>13</v>
      </c>
      <c r="F1108" t="s">
        <v>654</v>
      </c>
      <c r="G1108" t="s">
        <v>198</v>
      </c>
      <c r="J1108">
        <v>5</v>
      </c>
      <c r="K1108" s="47"/>
      <c r="L1108" s="47"/>
      <c r="M1108" t="s">
        <v>247</v>
      </c>
      <c r="O1108" s="48">
        <f>IF(ISBLANK(J1108),IF(AND(NOT(ISBLANK(K1108)),K1108&gt;B1108),A1108-1,A1108), ROUNDDOWN(A1108-J1108,0))</f>
        <v>1716</v>
      </c>
      <c r="P1108" t="s">
        <v>157</v>
      </c>
      <c r="Q1108" t="s">
        <v>5037</v>
      </c>
    </row>
    <row r="1109" spans="1:17" ht="12.75" customHeight="1" x14ac:dyDescent="0.25">
      <c r="A1109">
        <v>1721</v>
      </c>
      <c r="B1109">
        <v>2</v>
      </c>
      <c r="C1109">
        <v>27</v>
      </c>
      <c r="D1109" t="s">
        <v>115</v>
      </c>
      <c r="E1109" t="s">
        <v>53</v>
      </c>
      <c r="F1109" t="s">
        <v>48</v>
      </c>
      <c r="G1109" t="s">
        <v>198</v>
      </c>
      <c r="K1109" s="47">
        <v>9</v>
      </c>
      <c r="L1109" s="47"/>
      <c r="M1109" t="s">
        <v>324</v>
      </c>
      <c r="O1109" s="48">
        <f>IF(ISBLANK(J1109),IF(AND(NOT(ISBLANK(K1109)),K1109&gt;B1109),A1109-1,A1109), ROUNDDOWN(A1109-J1109,0))</f>
        <v>1720</v>
      </c>
      <c r="P1109" t="s">
        <v>157</v>
      </c>
      <c r="Q1109" t="s">
        <v>5037</v>
      </c>
    </row>
    <row r="1110" spans="1:17" ht="12.75" customHeight="1" x14ac:dyDescent="0.25">
      <c r="A1110">
        <v>1721</v>
      </c>
      <c r="B1110">
        <v>2</v>
      </c>
      <c r="C1110">
        <v>27</v>
      </c>
      <c r="D1110" t="s">
        <v>175</v>
      </c>
      <c r="E1110" t="s">
        <v>112</v>
      </c>
      <c r="J1110">
        <v>48</v>
      </c>
      <c r="K1110" s="47"/>
      <c r="L1110" s="47"/>
      <c r="M1110" t="s">
        <v>324</v>
      </c>
      <c r="O1110" s="48">
        <f>IF(ISBLANK(J1110),IF(AND(NOT(ISBLANK(K1110)),K1110&gt;B1110),A1110-1,A1110), ROUNDDOWN(A1110-J1110,0))</f>
        <v>1673</v>
      </c>
      <c r="P1110" t="s">
        <v>157</v>
      </c>
      <c r="Q1110" t="s">
        <v>5037</v>
      </c>
    </row>
    <row r="1111" spans="1:17" ht="12.75" customHeight="1" x14ac:dyDescent="0.25">
      <c r="A1111">
        <v>1721</v>
      </c>
      <c r="B1111">
        <v>3</v>
      </c>
      <c r="C1111">
        <v>3</v>
      </c>
      <c r="D1111" t="s">
        <v>164</v>
      </c>
      <c r="E1111" t="s">
        <v>654</v>
      </c>
      <c r="F1111" t="s">
        <v>165</v>
      </c>
      <c r="G1111" t="s">
        <v>198</v>
      </c>
      <c r="J1111">
        <v>3</v>
      </c>
      <c r="K1111" s="47"/>
      <c r="L1111" s="47"/>
      <c r="M1111" t="s">
        <v>248</v>
      </c>
      <c r="O1111" s="48">
        <f>IF(ISBLANK(J1111),IF(AND(NOT(ISBLANK(K1111)),K1111&gt;B1111),A1111-1,A1111), ROUNDDOWN(A1111-J1111,0))</f>
        <v>1718</v>
      </c>
      <c r="P1111" t="s">
        <v>157</v>
      </c>
      <c r="Q1111" t="s">
        <v>5037</v>
      </c>
    </row>
    <row r="1112" spans="1:17" ht="12.75" customHeight="1" x14ac:dyDescent="0.25">
      <c r="A1112">
        <v>1721</v>
      </c>
      <c r="B1112">
        <v>3</v>
      </c>
      <c r="C1112">
        <v>5</v>
      </c>
      <c r="D1112" t="s">
        <v>3151</v>
      </c>
      <c r="E1112" t="s">
        <v>60</v>
      </c>
      <c r="F1112" t="s">
        <v>23</v>
      </c>
      <c r="G1112" t="s">
        <v>198</v>
      </c>
      <c r="K1112" s="47">
        <v>6</v>
      </c>
      <c r="L1112" s="47"/>
      <c r="M1112" t="s">
        <v>324</v>
      </c>
      <c r="O1112" s="48">
        <f>IF(ISBLANK(J1112),IF(AND(NOT(ISBLANK(K1112)),K1112&gt;B1112),A1112-1,A1112), ROUNDDOWN(A1112-J1112,0))</f>
        <v>1720</v>
      </c>
      <c r="P1112" t="s">
        <v>157</v>
      </c>
      <c r="Q1112" t="s">
        <v>5037</v>
      </c>
    </row>
    <row r="1113" spans="1:17" ht="12.75" customHeight="1" x14ac:dyDescent="0.25">
      <c r="A1113">
        <v>1721</v>
      </c>
      <c r="B1113">
        <v>3</v>
      </c>
      <c r="C1113">
        <v>6</v>
      </c>
      <c r="D1113" t="s">
        <v>132</v>
      </c>
      <c r="E1113" t="s">
        <v>21</v>
      </c>
      <c r="F1113" t="s">
        <v>348</v>
      </c>
      <c r="G1113" t="s">
        <v>198</v>
      </c>
      <c r="K1113" s="47">
        <v>1.5</v>
      </c>
      <c r="L1113" s="47"/>
      <c r="M1113" t="s">
        <v>324</v>
      </c>
      <c r="O1113" s="48">
        <f>IF(ISBLANK(J1113),IF(AND(NOT(ISBLANK(K1113)),K1113&gt;B1113),A1113-1,A1113), ROUNDDOWN(A1113-J1113,0))</f>
        <v>1721</v>
      </c>
      <c r="P1113" t="s">
        <v>157</v>
      </c>
      <c r="Q1113" t="s">
        <v>5037</v>
      </c>
    </row>
    <row r="1114" spans="1:17" ht="12.75" customHeight="1" x14ac:dyDescent="0.25">
      <c r="A1114">
        <v>1721</v>
      </c>
      <c r="B1114">
        <v>3</v>
      </c>
      <c r="C1114">
        <v>6</v>
      </c>
      <c r="D1114" t="s">
        <v>132</v>
      </c>
      <c r="E1114" t="s">
        <v>21</v>
      </c>
      <c r="F1114" t="s">
        <v>348</v>
      </c>
      <c r="G1114" t="s">
        <v>39</v>
      </c>
      <c r="J1114">
        <v>36</v>
      </c>
      <c r="K1114" s="47"/>
      <c r="L1114" s="47"/>
      <c r="M1114" t="s">
        <v>324</v>
      </c>
      <c r="O1114" s="48">
        <f>IF(ISBLANK(J1114),IF(AND(NOT(ISBLANK(K1114)),K1114&gt;B1114),A1114-1,A1114), ROUNDDOWN(A1114-J1114,0))</f>
        <v>1685</v>
      </c>
      <c r="P1114" t="s">
        <v>157</v>
      </c>
      <c r="Q1114" t="s">
        <v>5037</v>
      </c>
    </row>
    <row r="1115" spans="1:17" ht="12.75" customHeight="1" x14ac:dyDescent="0.25">
      <c r="A1115">
        <v>1721</v>
      </c>
      <c r="B1115">
        <v>3</v>
      </c>
      <c r="C1115">
        <v>7</v>
      </c>
      <c r="D1115" t="s">
        <v>160</v>
      </c>
      <c r="E1115" t="s">
        <v>2</v>
      </c>
      <c r="F1115" t="s">
        <v>2</v>
      </c>
      <c r="G1115" t="s">
        <v>198</v>
      </c>
      <c r="K1115" s="47">
        <v>9</v>
      </c>
      <c r="L1115" s="47"/>
      <c r="M1115" t="s">
        <v>247</v>
      </c>
      <c r="O1115" s="48">
        <f>IF(ISBLANK(J1115),IF(AND(NOT(ISBLANK(K1115)),K1115&gt;B1115),A1115-1,A1115), ROUNDDOWN(A1115-J1115,0))</f>
        <v>1720</v>
      </c>
      <c r="P1115" t="s">
        <v>157</v>
      </c>
      <c r="Q1115" t="s">
        <v>5037</v>
      </c>
    </row>
    <row r="1116" spans="1:17" ht="12.75" customHeight="1" x14ac:dyDescent="0.25">
      <c r="A1116">
        <v>1721</v>
      </c>
      <c r="B1116">
        <v>3</v>
      </c>
      <c r="C1116">
        <v>8</v>
      </c>
      <c r="D1116" t="s">
        <v>79</v>
      </c>
      <c r="E1116" t="s">
        <v>30</v>
      </c>
      <c r="J1116">
        <v>35</v>
      </c>
      <c r="K1116" s="47"/>
      <c r="L1116" s="47"/>
      <c r="M1116" t="s">
        <v>324</v>
      </c>
      <c r="O1116" s="48">
        <f>IF(ISBLANK(J1116),IF(AND(NOT(ISBLANK(K1116)),K1116&gt;B1116),A1116-1,A1116), ROUNDDOWN(A1116-J1116,0))</f>
        <v>1686</v>
      </c>
      <c r="P1116" t="s">
        <v>157</v>
      </c>
      <c r="Q1116" t="s">
        <v>5037</v>
      </c>
    </row>
    <row r="1117" spans="1:17" ht="12.75" customHeight="1" x14ac:dyDescent="0.25">
      <c r="A1117">
        <v>1721</v>
      </c>
      <c r="B1117">
        <v>3</v>
      </c>
      <c r="C1117">
        <v>9</v>
      </c>
      <c r="D1117" t="s">
        <v>777</v>
      </c>
      <c r="E1117" t="s">
        <v>723</v>
      </c>
      <c r="F1117" t="s">
        <v>654</v>
      </c>
      <c r="G1117" t="s">
        <v>39</v>
      </c>
      <c r="J1117">
        <v>38</v>
      </c>
      <c r="K1117" s="47"/>
      <c r="L1117" s="47"/>
      <c r="M1117" t="s">
        <v>324</v>
      </c>
      <c r="O1117" s="48">
        <f>IF(ISBLANK(J1117),IF(AND(NOT(ISBLANK(K1117)),K1117&gt;B1117),A1117-1,A1117), ROUNDDOWN(A1117-J1117,0))</f>
        <v>1683</v>
      </c>
      <c r="P1117" t="s">
        <v>157</v>
      </c>
      <c r="Q1117" t="s">
        <v>5037</v>
      </c>
    </row>
    <row r="1118" spans="1:17" ht="12.75" customHeight="1" x14ac:dyDescent="0.25">
      <c r="A1118">
        <v>1721</v>
      </c>
      <c r="B1118">
        <v>4</v>
      </c>
      <c r="C1118">
        <v>10</v>
      </c>
      <c r="D1118" t="s">
        <v>79</v>
      </c>
      <c r="E1118" t="s">
        <v>2</v>
      </c>
      <c r="J1118">
        <v>30</v>
      </c>
      <c r="K1118" s="47"/>
      <c r="L1118" s="47"/>
      <c r="M1118" t="s">
        <v>248</v>
      </c>
      <c r="O1118" s="48">
        <f>IF(ISBLANK(J1118),IF(AND(NOT(ISBLANK(K1118)),K1118&gt;B1118),A1118-1,A1118), ROUNDDOWN(A1118-J1118,0))</f>
        <v>1691</v>
      </c>
      <c r="P1118" t="s">
        <v>157</v>
      </c>
      <c r="Q1118" t="s">
        <v>5037</v>
      </c>
    </row>
    <row r="1119" spans="1:17" ht="12.75" customHeight="1" x14ac:dyDescent="0.25">
      <c r="A1119">
        <v>1721</v>
      </c>
      <c r="B1119">
        <v>4</v>
      </c>
      <c r="C1119">
        <v>12</v>
      </c>
      <c r="D1119" t="s">
        <v>101</v>
      </c>
      <c r="E1119" t="s">
        <v>21</v>
      </c>
      <c r="F1119" t="s">
        <v>14</v>
      </c>
      <c r="G1119" t="s">
        <v>198</v>
      </c>
      <c r="J1119">
        <v>3</v>
      </c>
      <c r="K1119" s="47"/>
      <c r="L1119" s="47"/>
      <c r="M1119" t="s">
        <v>324</v>
      </c>
      <c r="O1119" s="48">
        <f>IF(ISBLANK(J1119),IF(AND(NOT(ISBLANK(K1119)),K1119&gt;B1119),A1119-1,A1119), ROUNDDOWN(A1119-J1119,0))</f>
        <v>1718</v>
      </c>
      <c r="P1119" t="s">
        <v>157</v>
      </c>
      <c r="Q1119" t="s">
        <v>5037</v>
      </c>
    </row>
    <row r="1120" spans="1:17" ht="12.75" customHeight="1" x14ac:dyDescent="0.25">
      <c r="A1120">
        <v>1721</v>
      </c>
      <c r="B1120">
        <v>4</v>
      </c>
      <c r="C1120" t="s">
        <v>2159</v>
      </c>
      <c r="D1120" t="s">
        <v>161</v>
      </c>
      <c r="E1120" t="s">
        <v>162</v>
      </c>
      <c r="J1120">
        <v>60</v>
      </c>
      <c r="K1120" s="47"/>
      <c r="L1120" s="47"/>
      <c r="M1120" t="s">
        <v>247</v>
      </c>
      <c r="N1120" t="s">
        <v>163</v>
      </c>
      <c r="O1120" s="48">
        <f>IF(ISBLANK(J1120),IF(AND(NOT(ISBLANK(K1120)),K1120&gt;B1120),A1120-1,A1120), ROUNDDOWN(A1120-J1120,0))</f>
        <v>1661</v>
      </c>
      <c r="P1120" t="s">
        <v>157</v>
      </c>
      <c r="Q1120" t="s">
        <v>5037</v>
      </c>
    </row>
    <row r="1121" spans="1:17" ht="12.75" customHeight="1" x14ac:dyDescent="0.25">
      <c r="A1121">
        <v>1721</v>
      </c>
      <c r="B1121">
        <v>5</v>
      </c>
      <c r="C1121">
        <v>20</v>
      </c>
      <c r="D1121" t="s">
        <v>126</v>
      </c>
      <c r="E1121" t="s">
        <v>44</v>
      </c>
      <c r="F1121" t="s">
        <v>54</v>
      </c>
      <c r="G1121" t="s">
        <v>39</v>
      </c>
      <c r="J1121">
        <v>32</v>
      </c>
      <c r="K1121" s="47"/>
      <c r="L1121" s="47"/>
      <c r="M1121" t="s">
        <v>324</v>
      </c>
      <c r="O1121" s="48">
        <f>IF(ISBLANK(J1121),IF(AND(NOT(ISBLANK(K1121)),K1121&gt;B1121),A1121-1,A1121), ROUNDDOWN(A1121-J1121,0))</f>
        <v>1689</v>
      </c>
      <c r="P1121" t="s">
        <v>157</v>
      </c>
      <c r="Q1121" t="s">
        <v>5037</v>
      </c>
    </row>
    <row r="1122" spans="1:17" ht="12.75" customHeight="1" x14ac:dyDescent="0.25">
      <c r="A1122">
        <v>1721</v>
      </c>
      <c r="B1122">
        <v>5</v>
      </c>
      <c r="C1122">
        <v>22</v>
      </c>
      <c r="D1122" t="s">
        <v>182</v>
      </c>
      <c r="E1122" t="s">
        <v>26</v>
      </c>
      <c r="F1122" t="s">
        <v>13</v>
      </c>
      <c r="G1122" t="s">
        <v>198</v>
      </c>
      <c r="J1122">
        <v>2</v>
      </c>
      <c r="K1122" s="47"/>
      <c r="L1122" s="47"/>
      <c r="M1122" t="s">
        <v>324</v>
      </c>
      <c r="O1122" s="48">
        <f>IF(ISBLANK(J1122),IF(AND(NOT(ISBLANK(K1122)),K1122&gt;B1122),A1122-1,A1122), ROUNDDOWN(A1122-J1122,0))</f>
        <v>1719</v>
      </c>
      <c r="P1122" t="s">
        <v>157</v>
      </c>
      <c r="Q1122" t="s">
        <v>5037</v>
      </c>
    </row>
    <row r="1123" spans="1:17" ht="12.75" customHeight="1" x14ac:dyDescent="0.25">
      <c r="A1123">
        <v>1721</v>
      </c>
      <c r="B1123">
        <v>6</v>
      </c>
      <c r="C1123">
        <v>6</v>
      </c>
      <c r="D1123" t="s">
        <v>4054</v>
      </c>
      <c r="E1123" t="s">
        <v>723</v>
      </c>
      <c r="F1123" t="s">
        <v>654</v>
      </c>
      <c r="G1123" t="s">
        <v>198</v>
      </c>
      <c r="J1123">
        <v>2</v>
      </c>
      <c r="K1123" s="47"/>
      <c r="L1123" s="47"/>
      <c r="M1123" t="s">
        <v>324</v>
      </c>
      <c r="O1123" s="48">
        <f>IF(ISBLANK(J1123),IF(AND(NOT(ISBLANK(K1123)),K1123&gt;B1123),A1123-1,A1123), ROUNDDOWN(A1123-J1123,0))</f>
        <v>1719</v>
      </c>
      <c r="P1123" t="s">
        <v>157</v>
      </c>
      <c r="Q1123" t="s">
        <v>5037</v>
      </c>
    </row>
    <row r="1124" spans="1:17" ht="12.75" customHeight="1" x14ac:dyDescent="0.25">
      <c r="A1124">
        <v>1721</v>
      </c>
      <c r="B1124">
        <v>6</v>
      </c>
      <c r="C1124">
        <v>9</v>
      </c>
      <c r="D1124" t="s">
        <v>755</v>
      </c>
      <c r="E1124" t="s">
        <v>348</v>
      </c>
      <c r="J1124">
        <v>17</v>
      </c>
      <c r="K1124" s="47"/>
      <c r="L1124" s="47"/>
      <c r="M1124" t="s">
        <v>247</v>
      </c>
      <c r="O1124" s="48">
        <f>IF(ISBLANK(J1124),IF(AND(NOT(ISBLANK(K1124)),K1124&gt;B1124),A1124-1,A1124), ROUNDDOWN(A1124-J1124,0))</f>
        <v>1704</v>
      </c>
      <c r="P1124" t="s">
        <v>157</v>
      </c>
      <c r="Q1124" t="s">
        <v>5037</v>
      </c>
    </row>
    <row r="1125" spans="1:17" ht="12.75" customHeight="1" x14ac:dyDescent="0.25">
      <c r="A1125">
        <v>1721</v>
      </c>
      <c r="B1125">
        <v>6</v>
      </c>
      <c r="C1125">
        <v>29</v>
      </c>
      <c r="D1125" t="s">
        <v>160</v>
      </c>
      <c r="E1125" t="s">
        <v>54</v>
      </c>
      <c r="F1125" t="s">
        <v>2</v>
      </c>
      <c r="G1125" t="s">
        <v>198</v>
      </c>
      <c r="J1125">
        <v>1</v>
      </c>
      <c r="K1125" s="47"/>
      <c r="L1125" s="47"/>
      <c r="M1125" t="s">
        <v>247</v>
      </c>
      <c r="O1125" s="48">
        <f>IF(ISBLANK(J1125),IF(AND(NOT(ISBLANK(K1125)),K1125&gt;B1125),A1125-1,A1125), ROUNDDOWN(A1125-J1125,0))</f>
        <v>1720</v>
      </c>
      <c r="P1125" t="s">
        <v>157</v>
      </c>
      <c r="Q1125" t="s">
        <v>5037</v>
      </c>
    </row>
    <row r="1126" spans="1:17" ht="12.75" customHeight="1" x14ac:dyDescent="0.25">
      <c r="A1126">
        <v>1721</v>
      </c>
      <c r="B1126">
        <v>7</v>
      </c>
      <c r="C1126">
        <v>6</v>
      </c>
      <c r="D1126" t="s">
        <v>777</v>
      </c>
      <c r="E1126" t="s">
        <v>2</v>
      </c>
      <c r="F1126" t="s">
        <v>654</v>
      </c>
      <c r="G1126" t="s">
        <v>198</v>
      </c>
      <c r="J1126">
        <v>1</v>
      </c>
      <c r="K1126" s="47"/>
      <c r="L1126" s="47"/>
      <c r="M1126" t="s">
        <v>324</v>
      </c>
      <c r="O1126" s="48">
        <f>IF(ISBLANK(J1126),IF(AND(NOT(ISBLANK(K1126)),K1126&gt;B1126),A1126-1,A1126), ROUNDDOWN(A1126-J1126,0))</f>
        <v>1720</v>
      </c>
      <c r="P1126" t="s">
        <v>157</v>
      </c>
      <c r="Q1126" t="s">
        <v>5037</v>
      </c>
    </row>
    <row r="1127" spans="1:17" ht="12.75" customHeight="1" x14ac:dyDescent="0.25">
      <c r="A1127">
        <v>1721</v>
      </c>
      <c r="B1127">
        <v>7</v>
      </c>
      <c r="C1127">
        <v>11</v>
      </c>
      <c r="D1127" t="s">
        <v>158</v>
      </c>
      <c r="E1127" t="s">
        <v>723</v>
      </c>
      <c r="F1127" t="s">
        <v>30</v>
      </c>
      <c r="G1127" t="s">
        <v>39</v>
      </c>
      <c r="J1127">
        <v>32</v>
      </c>
      <c r="K1127" s="47"/>
      <c r="L1127" s="47"/>
      <c r="M1127" t="s">
        <v>247</v>
      </c>
      <c r="O1127" s="48">
        <f>IF(ISBLANK(J1127),IF(AND(NOT(ISBLANK(K1127)),K1127&gt;B1127),A1127-1,A1127), ROUNDDOWN(A1127-J1127,0))</f>
        <v>1689</v>
      </c>
      <c r="P1127" t="s">
        <v>157</v>
      </c>
      <c r="Q1127" t="s">
        <v>5037</v>
      </c>
    </row>
    <row r="1128" spans="1:17" ht="12.75" customHeight="1" x14ac:dyDescent="0.25">
      <c r="A1128">
        <v>1721</v>
      </c>
      <c r="B1128">
        <v>8</v>
      </c>
      <c r="C1128">
        <v>2</v>
      </c>
      <c r="D1128" t="s">
        <v>71</v>
      </c>
      <c r="E1128" t="s">
        <v>54</v>
      </c>
      <c r="F1128" t="s">
        <v>121</v>
      </c>
      <c r="G1128" t="s">
        <v>198</v>
      </c>
      <c r="K1128" s="47"/>
      <c r="L1128" s="47">
        <v>16</v>
      </c>
      <c r="M1128" t="s">
        <v>324</v>
      </c>
      <c r="O1128" s="48">
        <f>IF(ISBLANK(J1128),IF(AND(NOT(ISBLANK(K1128)),K1128&gt;B1128),A1128-1,A1128), ROUNDDOWN(A1128-J1128,0))</f>
        <v>1721</v>
      </c>
      <c r="P1128" t="s">
        <v>157</v>
      </c>
      <c r="Q1128" t="s">
        <v>5037</v>
      </c>
    </row>
    <row r="1129" spans="1:17" ht="12.75" customHeight="1" x14ac:dyDescent="0.25">
      <c r="A1129">
        <v>1721</v>
      </c>
      <c r="B1129">
        <v>8</v>
      </c>
      <c r="C1129">
        <v>9</v>
      </c>
      <c r="D1129" t="s">
        <v>1691</v>
      </c>
      <c r="E1129" t="s">
        <v>75</v>
      </c>
      <c r="F1129" t="s">
        <v>13</v>
      </c>
      <c r="G1129" t="s">
        <v>198</v>
      </c>
      <c r="J1129">
        <v>2</v>
      </c>
      <c r="K1129" s="47"/>
      <c r="L1129" s="47"/>
      <c r="M1129" t="s">
        <v>324</v>
      </c>
      <c r="O1129" s="48">
        <f>IF(ISBLANK(J1129),IF(AND(NOT(ISBLANK(K1129)),K1129&gt;B1129),A1129-1,A1129), ROUNDDOWN(A1129-J1129,0))</f>
        <v>1719</v>
      </c>
      <c r="P1129" t="s">
        <v>157</v>
      </c>
      <c r="Q1129" t="s">
        <v>5037</v>
      </c>
    </row>
    <row r="1130" spans="1:17" ht="12.75" customHeight="1" x14ac:dyDescent="0.25">
      <c r="A1130">
        <v>1721</v>
      </c>
      <c r="B1130">
        <v>9</v>
      </c>
      <c r="C1130">
        <v>14</v>
      </c>
      <c r="D1130" t="s">
        <v>156</v>
      </c>
      <c r="E1130" t="s">
        <v>37</v>
      </c>
      <c r="F1130" t="s">
        <v>654</v>
      </c>
      <c r="G1130" t="s">
        <v>39</v>
      </c>
      <c r="J1130">
        <v>60</v>
      </c>
      <c r="K1130" s="47"/>
      <c r="L1130" s="47"/>
      <c r="M1130" t="s">
        <v>248</v>
      </c>
      <c r="O1130" s="48">
        <f>IF(ISBLANK(J1130),IF(AND(NOT(ISBLANK(K1130)),K1130&gt;B1130),A1130-1,A1130), ROUNDDOWN(A1130-J1130,0))</f>
        <v>1661</v>
      </c>
      <c r="P1130" t="s">
        <v>153</v>
      </c>
      <c r="Q1130" t="s">
        <v>5038</v>
      </c>
    </row>
    <row r="1131" spans="1:17" ht="12.75" customHeight="1" x14ac:dyDescent="0.25">
      <c r="A1131">
        <v>1721</v>
      </c>
      <c r="B1131">
        <v>10</v>
      </c>
      <c r="C1131">
        <v>25</v>
      </c>
      <c r="D1131" t="s">
        <v>1640</v>
      </c>
      <c r="E1131" t="s">
        <v>48</v>
      </c>
      <c r="F1131" t="s">
        <v>2</v>
      </c>
      <c r="G1131" t="s">
        <v>198</v>
      </c>
      <c r="K1131" s="47">
        <v>6</v>
      </c>
      <c r="L1131" s="47"/>
      <c r="M1131" t="s">
        <v>248</v>
      </c>
      <c r="O1131" s="48">
        <f>IF(ISBLANK(J1131),IF(AND(NOT(ISBLANK(K1131)),K1131&gt;B1131),A1131-1,A1131), ROUNDDOWN(A1131-J1131,0))</f>
        <v>1721</v>
      </c>
      <c r="P1131" t="s">
        <v>153</v>
      </c>
      <c r="Q1131" t="s">
        <v>5038</v>
      </c>
    </row>
    <row r="1132" spans="1:17" ht="12.75" customHeight="1" x14ac:dyDescent="0.25">
      <c r="A1132">
        <v>1721</v>
      </c>
      <c r="B1132">
        <v>11</v>
      </c>
      <c r="C1132">
        <v>9</v>
      </c>
      <c r="D1132" t="s">
        <v>3569</v>
      </c>
      <c r="E1132" t="s">
        <v>30</v>
      </c>
      <c r="F1132" t="s">
        <v>350</v>
      </c>
      <c r="G1132" t="s">
        <v>198</v>
      </c>
      <c r="J1132">
        <v>18</v>
      </c>
      <c r="K1132" s="47"/>
      <c r="L1132" s="47"/>
      <c r="M1132" t="s">
        <v>324</v>
      </c>
      <c r="N1132" s="44" t="s">
        <v>5289</v>
      </c>
      <c r="O1132" s="48">
        <f>IF(ISBLANK(J1132),IF(AND(NOT(ISBLANK(K1132)),K1132&gt;B1132),A1132-1,A1132), ROUNDDOWN(A1132-J1132,0))</f>
        <v>1703</v>
      </c>
      <c r="P1132" t="s">
        <v>153</v>
      </c>
      <c r="Q1132" t="s">
        <v>5038</v>
      </c>
    </row>
    <row r="1133" spans="1:17" ht="12.75" customHeight="1" x14ac:dyDescent="0.25">
      <c r="A1133">
        <v>1721</v>
      </c>
      <c r="B1133">
        <v>11</v>
      </c>
      <c r="C1133">
        <v>16</v>
      </c>
      <c r="D1133" t="s">
        <v>6989</v>
      </c>
      <c r="E1133" t="s">
        <v>11</v>
      </c>
      <c r="F1133" t="s">
        <v>11</v>
      </c>
      <c r="G1133" t="s">
        <v>198</v>
      </c>
      <c r="K1133" s="47"/>
      <c r="L1133" s="47">
        <v>1</v>
      </c>
      <c r="M1133" t="s">
        <v>248</v>
      </c>
      <c r="N1133" t="s">
        <v>5290</v>
      </c>
      <c r="O1133" s="48">
        <f>IF(ISBLANK(J1133),IF(AND(NOT(ISBLANK(K1133)),K1133&gt;B1133),A1133-1,A1133), ROUNDDOWN(A1133-J1133,0))</f>
        <v>1721</v>
      </c>
      <c r="P1133" t="s">
        <v>153</v>
      </c>
      <c r="Q1133" t="s">
        <v>5038</v>
      </c>
    </row>
    <row r="1134" spans="1:17" ht="12.75" customHeight="1" x14ac:dyDescent="0.25">
      <c r="A1134">
        <v>1721</v>
      </c>
      <c r="B1134">
        <v>11</v>
      </c>
      <c r="C1134">
        <v>19</v>
      </c>
      <c r="D1134" t="s">
        <v>468</v>
      </c>
      <c r="E1134" t="s">
        <v>13</v>
      </c>
      <c r="F1134" t="s">
        <v>30</v>
      </c>
      <c r="G1134" t="s">
        <v>198</v>
      </c>
      <c r="J1134">
        <v>17</v>
      </c>
      <c r="K1134" s="47"/>
      <c r="L1134" s="47"/>
      <c r="M1134" t="s">
        <v>324</v>
      </c>
      <c r="O1134" s="48">
        <f>IF(ISBLANK(J1134),IF(AND(NOT(ISBLANK(K1134)),K1134&gt;B1134),A1134-1,A1134), ROUNDDOWN(A1134-J1134,0))</f>
        <v>1704</v>
      </c>
      <c r="P1134" t="s">
        <v>153</v>
      </c>
      <c r="Q1134" t="s">
        <v>5038</v>
      </c>
    </row>
    <row r="1135" spans="1:17" ht="12.75" customHeight="1" x14ac:dyDescent="0.25">
      <c r="A1135">
        <v>1721</v>
      </c>
      <c r="B1135">
        <v>11</v>
      </c>
      <c r="C1135">
        <v>24</v>
      </c>
      <c r="D1135" t="s">
        <v>47</v>
      </c>
      <c r="E1135" t="s">
        <v>11</v>
      </c>
      <c r="F1135" t="s">
        <v>2</v>
      </c>
      <c r="G1135" t="s">
        <v>198</v>
      </c>
      <c r="J1135">
        <v>21</v>
      </c>
      <c r="K1135" s="47"/>
      <c r="L1135" s="47"/>
      <c r="M1135" t="s">
        <v>248</v>
      </c>
      <c r="N1135" s="44" t="s">
        <v>5289</v>
      </c>
      <c r="O1135" s="48">
        <f>IF(ISBLANK(J1135),IF(AND(NOT(ISBLANK(K1135)),K1135&gt;B1135),A1135-1,A1135), ROUNDDOWN(A1135-J1135,0))</f>
        <v>1700</v>
      </c>
      <c r="P1135" t="s">
        <v>153</v>
      </c>
      <c r="Q1135" t="s">
        <v>5038</v>
      </c>
    </row>
    <row r="1136" spans="1:17" ht="12.75" customHeight="1" x14ac:dyDescent="0.25">
      <c r="A1136">
        <v>1721</v>
      </c>
      <c r="B1136">
        <v>12</v>
      </c>
      <c r="C1136">
        <v>12</v>
      </c>
      <c r="D1136" t="s">
        <v>154</v>
      </c>
      <c r="E1136" t="s">
        <v>14</v>
      </c>
      <c r="F1136" t="s">
        <v>14</v>
      </c>
      <c r="G1136" t="s">
        <v>198</v>
      </c>
      <c r="J1136">
        <v>1</v>
      </c>
      <c r="K1136" s="47"/>
      <c r="L1136" s="47"/>
      <c r="M1136" t="s">
        <v>324</v>
      </c>
      <c r="O1136" s="48">
        <f>IF(ISBLANK(J1136),IF(AND(NOT(ISBLANK(K1136)),K1136&gt;B1136),A1136-1,A1136), ROUNDDOWN(A1136-J1136,0))</f>
        <v>1720</v>
      </c>
      <c r="P1136" t="s">
        <v>153</v>
      </c>
      <c r="Q1136" t="s">
        <v>5038</v>
      </c>
    </row>
    <row r="1137" spans="1:17" ht="12.75" customHeight="1" x14ac:dyDescent="0.25">
      <c r="A1137">
        <v>1722</v>
      </c>
      <c r="B1137">
        <v>1</v>
      </c>
      <c r="C1137">
        <v>12</v>
      </c>
      <c r="D1137" t="s">
        <v>74</v>
      </c>
      <c r="E1137" t="s">
        <v>21</v>
      </c>
      <c r="F1137" t="s">
        <v>22</v>
      </c>
      <c r="G1137" t="s">
        <v>198</v>
      </c>
      <c r="K1137" s="47"/>
      <c r="L1137" s="47">
        <v>10</v>
      </c>
      <c r="M1137" t="s">
        <v>324</v>
      </c>
      <c r="O1137" s="48">
        <f>IF(ISBLANK(J1137),IF(AND(NOT(ISBLANK(K1137)),K1137&gt;B1137),A1137-1,A1137), ROUNDDOWN(A1137-J1137,0))</f>
        <v>1722</v>
      </c>
      <c r="P1137" t="s">
        <v>153</v>
      </c>
      <c r="Q1137" t="s">
        <v>5038</v>
      </c>
    </row>
    <row r="1138" spans="1:17" ht="12.75" customHeight="1" x14ac:dyDescent="0.25">
      <c r="A1138">
        <v>1722</v>
      </c>
      <c r="B1138">
        <v>1</v>
      </c>
      <c r="C1138">
        <v>26</v>
      </c>
      <c r="D1138" t="s">
        <v>74</v>
      </c>
      <c r="E1138" t="s">
        <v>86</v>
      </c>
      <c r="F1138" t="s">
        <v>22</v>
      </c>
      <c r="G1138" t="s">
        <v>198</v>
      </c>
      <c r="K1138" s="47"/>
      <c r="L1138" s="47">
        <v>24</v>
      </c>
      <c r="M1138" t="s">
        <v>324</v>
      </c>
      <c r="O1138" s="48">
        <f>IF(ISBLANK(J1138),IF(AND(NOT(ISBLANK(K1138)),K1138&gt;B1138),A1138-1,A1138), ROUNDDOWN(A1138-J1138,0))</f>
        <v>1722</v>
      </c>
      <c r="P1138" t="s">
        <v>153</v>
      </c>
      <c r="Q1138" t="s">
        <v>5038</v>
      </c>
    </row>
    <row r="1139" spans="1:17" ht="12.75" customHeight="1" x14ac:dyDescent="0.25">
      <c r="A1139">
        <v>1722</v>
      </c>
      <c r="B1139">
        <v>3</v>
      </c>
      <c r="C1139">
        <v>4</v>
      </c>
      <c r="D1139" t="s">
        <v>176</v>
      </c>
      <c r="E1139" t="s">
        <v>33</v>
      </c>
      <c r="F1139" t="s">
        <v>2</v>
      </c>
      <c r="G1139" t="s">
        <v>39</v>
      </c>
      <c r="J1139">
        <v>32</v>
      </c>
      <c r="K1139" s="47"/>
      <c r="L1139" s="47"/>
      <c r="M1139" t="s">
        <v>247</v>
      </c>
      <c r="O1139" s="48">
        <f>IF(ISBLANK(J1139),IF(AND(NOT(ISBLANK(K1139)),K1139&gt;B1139),A1139-1,A1139), ROUNDDOWN(A1139-J1139,0))</f>
        <v>1690</v>
      </c>
      <c r="P1139" t="s">
        <v>153</v>
      </c>
      <c r="Q1139" t="s">
        <v>5038</v>
      </c>
    </row>
    <row r="1140" spans="1:17" ht="12.75" customHeight="1" x14ac:dyDescent="0.25">
      <c r="A1140">
        <v>1722</v>
      </c>
      <c r="B1140">
        <v>3</v>
      </c>
      <c r="C1140">
        <v>9</v>
      </c>
      <c r="D1140" t="s">
        <v>2135</v>
      </c>
      <c r="E1140" t="s">
        <v>26</v>
      </c>
      <c r="F1140" t="s">
        <v>2</v>
      </c>
      <c r="G1140" t="s">
        <v>198</v>
      </c>
      <c r="K1140" s="47">
        <v>1</v>
      </c>
      <c r="L1140" s="47"/>
      <c r="M1140" t="s">
        <v>248</v>
      </c>
      <c r="O1140" s="48">
        <f>IF(ISBLANK(J1140),IF(AND(NOT(ISBLANK(K1140)),K1140&gt;B1140),A1140-1,A1140), ROUNDDOWN(A1140-J1140,0))</f>
        <v>1722</v>
      </c>
      <c r="P1140" t="s">
        <v>153</v>
      </c>
      <c r="Q1140" t="s">
        <v>5038</v>
      </c>
    </row>
    <row r="1141" spans="1:17" ht="12.75" customHeight="1" x14ac:dyDescent="0.25">
      <c r="A1141">
        <v>1722</v>
      </c>
      <c r="B1141">
        <v>3</v>
      </c>
      <c r="C1141">
        <v>10</v>
      </c>
      <c r="D1141" t="s">
        <v>2135</v>
      </c>
      <c r="E1141" t="s">
        <v>2</v>
      </c>
      <c r="F1141" t="s">
        <v>20</v>
      </c>
      <c r="G1141" t="s">
        <v>198</v>
      </c>
      <c r="K1141" s="47"/>
      <c r="L1141" s="47">
        <v>26</v>
      </c>
      <c r="M1141" t="s">
        <v>248</v>
      </c>
      <c r="O1141" s="48">
        <f>IF(ISBLANK(J1141),IF(AND(NOT(ISBLANK(K1141)),K1141&gt;B1141),A1141-1,A1141), ROUNDDOWN(A1141-J1141,0))</f>
        <v>1722</v>
      </c>
      <c r="P1141" t="s">
        <v>153</v>
      </c>
      <c r="Q1141" t="s">
        <v>5038</v>
      </c>
    </row>
    <row r="1142" spans="1:17" ht="12.75" customHeight="1" x14ac:dyDescent="0.25">
      <c r="A1142">
        <v>1722</v>
      </c>
      <c r="B1142">
        <v>3</v>
      </c>
      <c r="C1142">
        <v>13</v>
      </c>
      <c r="D1142" t="s">
        <v>1723</v>
      </c>
      <c r="E1142" t="s">
        <v>26</v>
      </c>
      <c r="F1142" t="s">
        <v>654</v>
      </c>
      <c r="G1142" t="s">
        <v>198</v>
      </c>
      <c r="K1142" s="47"/>
      <c r="L1142" s="47">
        <v>1</v>
      </c>
      <c r="M1142" t="s">
        <v>324</v>
      </c>
      <c r="O1142" s="48">
        <f>IF(ISBLANK(J1142),IF(AND(NOT(ISBLANK(K1142)),K1142&gt;B1142),A1142-1,A1142), ROUNDDOWN(A1142-J1142,0))</f>
        <v>1722</v>
      </c>
      <c r="P1142" t="s">
        <v>153</v>
      </c>
      <c r="Q1142" t="s">
        <v>5038</v>
      </c>
    </row>
    <row r="1143" spans="1:17" ht="12.75" customHeight="1" x14ac:dyDescent="0.25">
      <c r="A1143">
        <v>1722</v>
      </c>
      <c r="B1143">
        <v>3</v>
      </c>
      <c r="C1143">
        <v>16</v>
      </c>
      <c r="D1143" t="s">
        <v>85</v>
      </c>
      <c r="E1143" t="s">
        <v>26</v>
      </c>
      <c r="F1143" t="s">
        <v>2</v>
      </c>
      <c r="G1143" t="s">
        <v>198</v>
      </c>
      <c r="K1143" s="47"/>
      <c r="L1143" s="47">
        <v>7</v>
      </c>
      <c r="M1143" t="s">
        <v>247</v>
      </c>
      <c r="O1143" s="48">
        <f>IF(ISBLANK(J1143),IF(AND(NOT(ISBLANK(K1143)),K1143&gt;B1143),A1143-1,A1143), ROUNDDOWN(A1143-J1143,0))</f>
        <v>1722</v>
      </c>
      <c r="P1143" t="s">
        <v>149</v>
      </c>
      <c r="Q1143" t="s">
        <v>5038</v>
      </c>
    </row>
    <row r="1144" spans="1:17" ht="12.75" customHeight="1" x14ac:dyDescent="0.25">
      <c r="A1144">
        <v>1722</v>
      </c>
      <c r="B1144">
        <v>3</v>
      </c>
      <c r="C1144">
        <v>23</v>
      </c>
      <c r="D1144" t="s">
        <v>59</v>
      </c>
      <c r="E1144" t="s">
        <v>33</v>
      </c>
      <c r="F1144" t="s">
        <v>2</v>
      </c>
      <c r="G1144" t="s">
        <v>39</v>
      </c>
      <c r="J1144">
        <v>32</v>
      </c>
      <c r="K1144" s="47"/>
      <c r="L1144" s="47"/>
      <c r="M1144" t="s">
        <v>248</v>
      </c>
      <c r="O1144" s="48">
        <f>IF(ISBLANK(J1144),IF(AND(NOT(ISBLANK(K1144)),K1144&gt;B1144),A1144-1,A1144), ROUNDDOWN(A1144-J1144,0))</f>
        <v>1690</v>
      </c>
      <c r="P1144" t="s">
        <v>149</v>
      </c>
      <c r="Q1144" t="s">
        <v>5038</v>
      </c>
    </row>
    <row r="1145" spans="1:17" ht="12.75" customHeight="1" x14ac:dyDescent="0.25">
      <c r="A1145">
        <v>1722</v>
      </c>
      <c r="B1145">
        <v>3</v>
      </c>
      <c r="C1145">
        <v>26</v>
      </c>
      <c r="D1145" t="s">
        <v>85</v>
      </c>
      <c r="E1145" t="s">
        <v>22</v>
      </c>
      <c r="F1145" t="s">
        <v>2</v>
      </c>
      <c r="G1145" t="s">
        <v>198</v>
      </c>
      <c r="K1145" s="47">
        <v>1</v>
      </c>
      <c r="L1145" s="47"/>
      <c r="M1145" t="s">
        <v>247</v>
      </c>
      <c r="O1145" s="48">
        <f>IF(ISBLANK(J1145),IF(AND(NOT(ISBLANK(K1145)),K1145&gt;B1145),A1145-1,A1145), ROUNDDOWN(A1145-J1145,0))</f>
        <v>1722</v>
      </c>
      <c r="P1145" t="s">
        <v>149</v>
      </c>
      <c r="Q1145" t="s">
        <v>5038</v>
      </c>
    </row>
    <row r="1146" spans="1:17" ht="12.75" customHeight="1" x14ac:dyDescent="0.25">
      <c r="A1146">
        <v>1722</v>
      </c>
      <c r="B1146">
        <v>4</v>
      </c>
      <c r="C1146">
        <v>19</v>
      </c>
      <c r="D1146" t="s">
        <v>2338</v>
      </c>
      <c r="E1146" t="s">
        <v>33</v>
      </c>
      <c r="F1146" t="s">
        <v>2</v>
      </c>
      <c r="G1146" t="s">
        <v>39</v>
      </c>
      <c r="J1146">
        <v>50</v>
      </c>
      <c r="K1146" s="47"/>
      <c r="L1146" s="47"/>
      <c r="M1146" t="s">
        <v>247</v>
      </c>
      <c r="O1146" s="48">
        <f>IF(ISBLANK(J1146),IF(AND(NOT(ISBLANK(K1146)),K1146&gt;B1146),A1146-1,A1146), ROUNDDOWN(A1146-J1146,0))</f>
        <v>1672</v>
      </c>
      <c r="P1146" t="s">
        <v>149</v>
      </c>
      <c r="Q1146" t="s">
        <v>5038</v>
      </c>
    </row>
    <row r="1147" spans="1:17" ht="12.75" customHeight="1" x14ac:dyDescent="0.25">
      <c r="A1147">
        <v>1722</v>
      </c>
      <c r="B1147">
        <v>4</v>
      </c>
      <c r="C1147">
        <v>23</v>
      </c>
      <c r="D1147" t="s">
        <v>182</v>
      </c>
      <c r="E1147" t="s">
        <v>60</v>
      </c>
      <c r="F1147" t="s">
        <v>13</v>
      </c>
      <c r="G1147" t="s">
        <v>198</v>
      </c>
      <c r="J1147">
        <v>1</v>
      </c>
      <c r="K1147" s="47"/>
      <c r="L1147" s="47"/>
      <c r="M1147" t="s">
        <v>248</v>
      </c>
      <c r="O1147" s="48">
        <f>IF(ISBLANK(J1147),IF(AND(NOT(ISBLANK(K1147)),K1147&gt;B1147),A1147-1,A1147), ROUNDDOWN(A1147-J1147,0))</f>
        <v>1721</v>
      </c>
      <c r="P1147" t="s">
        <v>149</v>
      </c>
      <c r="Q1147" t="s">
        <v>5038</v>
      </c>
    </row>
    <row r="1148" spans="1:17" ht="12.75" customHeight="1" x14ac:dyDescent="0.25">
      <c r="A1148">
        <v>1722</v>
      </c>
      <c r="B1148">
        <v>5</v>
      </c>
      <c r="C1148">
        <v>29</v>
      </c>
      <c r="D1148" t="s">
        <v>382</v>
      </c>
      <c r="E1148" t="s">
        <v>29</v>
      </c>
      <c r="J1148">
        <v>73</v>
      </c>
      <c r="K1148" s="47"/>
      <c r="L1148" s="47"/>
      <c r="M1148" t="s">
        <v>324</v>
      </c>
      <c r="O1148" s="48">
        <f>IF(ISBLANK(J1148),IF(AND(NOT(ISBLANK(K1148)),K1148&gt;B1148),A1148-1,A1148), ROUNDDOWN(A1148-J1148,0))</f>
        <v>1649</v>
      </c>
      <c r="P1148" t="s">
        <v>149</v>
      </c>
      <c r="Q1148" t="s">
        <v>5038</v>
      </c>
    </row>
    <row r="1149" spans="1:17" ht="12.75" customHeight="1" x14ac:dyDescent="0.25">
      <c r="A1149">
        <v>1722</v>
      </c>
      <c r="B1149">
        <v>6</v>
      </c>
      <c r="C1149">
        <v>15</v>
      </c>
      <c r="D1149" t="s">
        <v>12</v>
      </c>
      <c r="E1149" t="s">
        <v>1087</v>
      </c>
      <c r="F1149" t="s">
        <v>23</v>
      </c>
      <c r="G1149" t="s">
        <v>39</v>
      </c>
      <c r="J1149">
        <v>40</v>
      </c>
      <c r="K1149" s="47"/>
      <c r="L1149" s="47"/>
      <c r="M1149" t="s">
        <v>247</v>
      </c>
      <c r="O1149" s="48">
        <f>IF(ISBLANK(J1149),IF(AND(NOT(ISBLANK(K1149)),K1149&gt;B1149),A1149-1,A1149), ROUNDDOWN(A1149-J1149,0))</f>
        <v>1682</v>
      </c>
      <c r="P1149" t="s">
        <v>149</v>
      </c>
      <c r="Q1149" t="s">
        <v>5038</v>
      </c>
    </row>
    <row r="1150" spans="1:17" ht="12.75" customHeight="1" x14ac:dyDescent="0.25">
      <c r="A1150">
        <v>1722</v>
      </c>
      <c r="B1150">
        <v>6</v>
      </c>
      <c r="C1150">
        <v>16</v>
      </c>
      <c r="D1150" t="s">
        <v>151</v>
      </c>
      <c r="E1150" t="s">
        <v>33</v>
      </c>
      <c r="J1150">
        <v>50</v>
      </c>
      <c r="K1150" s="47"/>
      <c r="L1150" s="47"/>
      <c r="M1150" t="s">
        <v>324</v>
      </c>
      <c r="O1150" s="48">
        <f>IF(ISBLANK(J1150),IF(AND(NOT(ISBLANK(K1150)),K1150&gt;B1150),A1150-1,A1150), ROUNDDOWN(A1150-J1150,0))</f>
        <v>1672</v>
      </c>
      <c r="P1150" t="s">
        <v>149</v>
      </c>
      <c r="Q1150" t="s">
        <v>5038</v>
      </c>
    </row>
    <row r="1151" spans="1:17" ht="12.75" customHeight="1" x14ac:dyDescent="0.25">
      <c r="A1151">
        <v>1722</v>
      </c>
      <c r="B1151">
        <v>7</v>
      </c>
      <c r="C1151">
        <v>4</v>
      </c>
      <c r="D1151" t="s">
        <v>174</v>
      </c>
      <c r="E1151" t="s">
        <v>15</v>
      </c>
      <c r="F1151" t="s">
        <v>13</v>
      </c>
      <c r="G1151" t="s">
        <v>39</v>
      </c>
      <c r="J1151">
        <v>63</v>
      </c>
      <c r="K1151" s="47"/>
      <c r="L1151" s="47"/>
      <c r="M1151" t="s">
        <v>324</v>
      </c>
      <c r="O1151" s="48">
        <f>IF(ISBLANK(J1151),IF(AND(NOT(ISBLANK(K1151)),K1151&gt;B1151),A1151-1,A1151), ROUNDDOWN(A1151-J1151,0))</f>
        <v>1659</v>
      </c>
      <c r="P1151" t="s">
        <v>149</v>
      </c>
      <c r="Q1151" t="s">
        <v>5038</v>
      </c>
    </row>
    <row r="1152" spans="1:17" ht="12.75" customHeight="1" x14ac:dyDescent="0.25">
      <c r="A1152">
        <v>1722</v>
      </c>
      <c r="B1152">
        <v>8</v>
      </c>
      <c r="C1152">
        <v>29</v>
      </c>
      <c r="D1152" t="s">
        <v>115</v>
      </c>
      <c r="E1152" t="s">
        <v>21</v>
      </c>
      <c r="F1152" t="s">
        <v>30</v>
      </c>
      <c r="G1152" t="s">
        <v>198</v>
      </c>
      <c r="K1152" s="47"/>
      <c r="L1152" s="47">
        <v>5</v>
      </c>
      <c r="M1152" t="s">
        <v>247</v>
      </c>
      <c r="O1152" s="48">
        <f>IF(ISBLANK(J1152),IF(AND(NOT(ISBLANK(K1152)),K1152&gt;B1152),A1152-1,A1152), ROUNDDOWN(A1152-J1152,0))</f>
        <v>1722</v>
      </c>
      <c r="P1152" t="s">
        <v>149</v>
      </c>
      <c r="Q1152" t="s">
        <v>5038</v>
      </c>
    </row>
    <row r="1153" spans="1:17" ht="12.75" customHeight="1" x14ac:dyDescent="0.25">
      <c r="A1153">
        <v>1722</v>
      </c>
      <c r="B1153">
        <v>10</v>
      </c>
      <c r="C1153">
        <v>1</v>
      </c>
      <c r="D1153" t="s">
        <v>140</v>
      </c>
      <c r="E1153" t="s">
        <v>654</v>
      </c>
      <c r="F1153" t="s">
        <v>23</v>
      </c>
      <c r="G1153" t="s">
        <v>198</v>
      </c>
      <c r="J1153">
        <v>1</v>
      </c>
      <c r="K1153" s="47"/>
      <c r="L1153" s="47"/>
      <c r="M1153" t="s">
        <v>324</v>
      </c>
      <c r="O1153" s="48">
        <f>IF(ISBLANK(J1153),IF(AND(NOT(ISBLANK(K1153)),K1153&gt;B1153),A1153-1,A1153), ROUNDDOWN(A1153-J1153,0))</f>
        <v>1721</v>
      </c>
      <c r="P1153" t="s">
        <v>149</v>
      </c>
      <c r="Q1153" t="s">
        <v>5038</v>
      </c>
    </row>
    <row r="1154" spans="1:17" ht="12.75" customHeight="1" x14ac:dyDescent="0.25">
      <c r="A1154">
        <v>1722</v>
      </c>
      <c r="B1154">
        <v>10</v>
      </c>
      <c r="C1154">
        <v>28</v>
      </c>
      <c r="E1154" t="s">
        <v>33</v>
      </c>
      <c r="J1154">
        <v>76</v>
      </c>
      <c r="K1154" s="47"/>
      <c r="L1154" s="47"/>
      <c r="M1154" t="s">
        <v>324</v>
      </c>
      <c r="N1154" t="s">
        <v>150</v>
      </c>
      <c r="O1154" s="48">
        <f>IF(ISBLANK(J1154),IF(AND(NOT(ISBLANK(K1154)),K1154&gt;B1154),A1154-1,A1154), ROUNDDOWN(A1154-J1154,0))</f>
        <v>1646</v>
      </c>
      <c r="P1154" t="s">
        <v>149</v>
      </c>
      <c r="Q1154" t="s">
        <v>5038</v>
      </c>
    </row>
    <row r="1155" spans="1:17" ht="12.75" customHeight="1" x14ac:dyDescent="0.25">
      <c r="A1155">
        <v>1722</v>
      </c>
      <c r="B1155">
        <v>12</v>
      </c>
      <c r="C1155">
        <v>10</v>
      </c>
      <c r="D1155" t="s">
        <v>61</v>
      </c>
      <c r="E1155" t="s">
        <v>21</v>
      </c>
      <c r="F1155" t="s">
        <v>48</v>
      </c>
      <c r="G1155" t="s">
        <v>198</v>
      </c>
      <c r="J1155">
        <v>1</v>
      </c>
      <c r="K1155" s="47"/>
      <c r="L1155" s="47"/>
      <c r="M1155" t="s">
        <v>247</v>
      </c>
      <c r="O1155" s="48">
        <f>IF(ISBLANK(J1155),IF(AND(NOT(ISBLANK(K1155)),K1155&gt;B1155),A1155-1,A1155), ROUNDDOWN(A1155-J1155,0))</f>
        <v>1721</v>
      </c>
      <c r="P1155" t="s">
        <v>149</v>
      </c>
      <c r="Q1155" t="s">
        <v>5038</v>
      </c>
    </row>
    <row r="1156" spans="1:17" ht="12.75" customHeight="1" x14ac:dyDescent="0.25">
      <c r="A1156">
        <v>1723</v>
      </c>
      <c r="B1156">
        <v>1</v>
      </c>
      <c r="C1156">
        <v>24</v>
      </c>
      <c r="D1156" t="s">
        <v>181</v>
      </c>
      <c r="E1156" t="s">
        <v>29</v>
      </c>
      <c r="F1156" t="s">
        <v>2</v>
      </c>
      <c r="G1156" t="s">
        <v>198</v>
      </c>
      <c r="K1156" s="47">
        <v>2</v>
      </c>
      <c r="L1156" s="47"/>
      <c r="M1156" t="s">
        <v>247</v>
      </c>
      <c r="O1156" s="48">
        <f>IF(ISBLANK(J1156),IF(AND(NOT(ISBLANK(K1156)),K1156&gt;B1156),A1156-1,A1156), ROUNDDOWN(A1156-J1156,0))</f>
        <v>1722</v>
      </c>
      <c r="P1156" t="s">
        <v>143</v>
      </c>
      <c r="Q1156" t="s">
        <v>5039</v>
      </c>
    </row>
    <row r="1157" spans="1:17" ht="12.75" customHeight="1" x14ac:dyDescent="0.25">
      <c r="A1157">
        <v>1723</v>
      </c>
      <c r="B1157">
        <v>3</v>
      </c>
      <c r="C1157">
        <v>8</v>
      </c>
      <c r="D1157" t="s">
        <v>2338</v>
      </c>
      <c r="E1157" t="s">
        <v>2</v>
      </c>
      <c r="J1157">
        <v>56</v>
      </c>
      <c r="K1157" s="47"/>
      <c r="L1157" s="47"/>
      <c r="M1157" t="s">
        <v>247</v>
      </c>
      <c r="O1157" s="48">
        <f>IF(ISBLANK(J1157),IF(AND(NOT(ISBLANK(K1157)),K1157&gt;B1157),A1157-1,A1157), ROUNDDOWN(A1157-J1157,0))</f>
        <v>1667</v>
      </c>
      <c r="P1157" t="s">
        <v>143</v>
      </c>
      <c r="Q1157" t="s">
        <v>5039</v>
      </c>
    </row>
    <row r="1158" spans="1:17" ht="12.75" customHeight="1" x14ac:dyDescent="0.25">
      <c r="A1158">
        <v>1723</v>
      </c>
      <c r="B1158">
        <v>3</v>
      </c>
      <c r="C1158">
        <v>12</v>
      </c>
      <c r="D1158" t="s">
        <v>0</v>
      </c>
      <c r="E1158" t="s">
        <v>86</v>
      </c>
      <c r="F1158" t="s">
        <v>2</v>
      </c>
      <c r="G1158" t="s">
        <v>198</v>
      </c>
      <c r="J1158">
        <v>2</v>
      </c>
      <c r="K1158" s="47"/>
      <c r="L1158" s="47"/>
      <c r="M1158" t="s">
        <v>324</v>
      </c>
      <c r="O1158" s="48">
        <f>IF(ISBLANK(J1158),IF(AND(NOT(ISBLANK(K1158)),K1158&gt;B1158),A1158-1,A1158), ROUNDDOWN(A1158-J1158,0))</f>
        <v>1721</v>
      </c>
      <c r="P1158" t="s">
        <v>143</v>
      </c>
      <c r="Q1158" t="s">
        <v>5039</v>
      </c>
    </row>
    <row r="1159" spans="1:17" ht="12.75" customHeight="1" x14ac:dyDescent="0.25">
      <c r="A1159">
        <v>1723</v>
      </c>
      <c r="B1159">
        <v>3</v>
      </c>
      <c r="C1159">
        <v>18</v>
      </c>
      <c r="D1159" t="s">
        <v>126</v>
      </c>
      <c r="E1159" t="s">
        <v>654</v>
      </c>
      <c r="F1159" t="s">
        <v>54</v>
      </c>
      <c r="G1159" t="s">
        <v>198</v>
      </c>
      <c r="J1159">
        <v>2</v>
      </c>
      <c r="K1159" s="47"/>
      <c r="L1159" s="47"/>
      <c r="M1159" t="s">
        <v>324</v>
      </c>
      <c r="O1159" s="48">
        <f>IF(ISBLANK(J1159),IF(AND(NOT(ISBLANK(K1159)),K1159&gt;B1159),A1159-1,A1159), ROUNDDOWN(A1159-J1159,0))</f>
        <v>1721</v>
      </c>
      <c r="P1159" t="s">
        <v>143</v>
      </c>
      <c r="Q1159" t="s">
        <v>5039</v>
      </c>
    </row>
    <row r="1160" spans="1:17" ht="12.75" customHeight="1" x14ac:dyDescent="0.25">
      <c r="A1160">
        <v>1723</v>
      </c>
      <c r="B1160">
        <v>4</v>
      </c>
      <c r="C1160">
        <v>3</v>
      </c>
      <c r="D1160" t="s">
        <v>132</v>
      </c>
      <c r="E1160" t="s">
        <v>14</v>
      </c>
      <c r="F1160" t="s">
        <v>23</v>
      </c>
      <c r="G1160" t="s">
        <v>198</v>
      </c>
      <c r="J1160">
        <v>8</v>
      </c>
      <c r="K1160" s="47"/>
      <c r="L1160" s="47"/>
      <c r="M1160" t="s">
        <v>247</v>
      </c>
      <c r="O1160" s="48">
        <f>IF(ISBLANK(J1160),IF(AND(NOT(ISBLANK(K1160)),K1160&gt;B1160),A1160-1,A1160), ROUNDDOWN(A1160-J1160,0))</f>
        <v>1715</v>
      </c>
      <c r="P1160" t="s">
        <v>143</v>
      </c>
      <c r="Q1160" t="s">
        <v>5039</v>
      </c>
    </row>
    <row r="1161" spans="1:17" ht="12.75" customHeight="1" x14ac:dyDescent="0.25">
      <c r="A1161">
        <v>1723</v>
      </c>
      <c r="B1161">
        <v>4</v>
      </c>
      <c r="C1161">
        <v>8</v>
      </c>
      <c r="D1161" t="s">
        <v>146</v>
      </c>
      <c r="E1161" t="s">
        <v>21</v>
      </c>
      <c r="J1161">
        <v>70</v>
      </c>
      <c r="K1161" s="47"/>
      <c r="L1161" s="47"/>
      <c r="M1161" t="s">
        <v>247</v>
      </c>
      <c r="O1161" s="48">
        <f>IF(ISBLANK(J1161),IF(AND(NOT(ISBLANK(K1161)),K1161&gt;B1161),A1161-1,A1161), ROUNDDOWN(A1161-J1161,0))</f>
        <v>1653</v>
      </c>
      <c r="P1161" t="s">
        <v>143</v>
      </c>
      <c r="Q1161" t="s">
        <v>5039</v>
      </c>
    </row>
    <row r="1162" spans="1:17" ht="12.75" customHeight="1" x14ac:dyDescent="0.25">
      <c r="A1162">
        <v>1723</v>
      </c>
      <c r="B1162">
        <v>4</v>
      </c>
      <c r="C1162">
        <v>10</v>
      </c>
      <c r="D1162" t="s">
        <v>6761</v>
      </c>
      <c r="E1162" t="s">
        <v>123</v>
      </c>
      <c r="F1162" t="s">
        <v>654</v>
      </c>
      <c r="G1162" t="s">
        <v>198</v>
      </c>
      <c r="K1162" s="47">
        <v>4</v>
      </c>
      <c r="L1162" s="47"/>
      <c r="M1162" t="s">
        <v>247</v>
      </c>
      <c r="O1162" s="48">
        <f>IF(ISBLANK(J1162),IF(AND(NOT(ISBLANK(K1162)),K1162&gt;B1162),A1162-1,A1162), ROUNDDOWN(A1162-J1162,0))</f>
        <v>1723</v>
      </c>
      <c r="P1162" t="s">
        <v>143</v>
      </c>
      <c r="Q1162" t="s">
        <v>5039</v>
      </c>
    </row>
    <row r="1163" spans="1:17" ht="12.75" customHeight="1" x14ac:dyDescent="0.25">
      <c r="A1163">
        <v>1723</v>
      </c>
      <c r="B1163">
        <v>4</v>
      </c>
      <c r="C1163">
        <v>17</v>
      </c>
      <c r="D1163" t="s">
        <v>2226</v>
      </c>
      <c r="E1163" t="s">
        <v>1642</v>
      </c>
      <c r="F1163" t="s">
        <v>654</v>
      </c>
      <c r="G1163" t="s">
        <v>198</v>
      </c>
      <c r="K1163" s="47"/>
      <c r="L1163" s="47">
        <v>11</v>
      </c>
      <c r="M1163" t="s">
        <v>248</v>
      </c>
      <c r="O1163" s="48">
        <f>IF(ISBLANK(J1163),IF(AND(NOT(ISBLANK(K1163)),K1163&gt;B1163),A1163-1,A1163), ROUNDDOWN(A1163-J1163,0))</f>
        <v>1723</v>
      </c>
      <c r="P1163" t="s">
        <v>143</v>
      </c>
      <c r="Q1163" t="s">
        <v>5039</v>
      </c>
    </row>
    <row r="1164" spans="1:17" ht="12.75" customHeight="1" x14ac:dyDescent="0.25">
      <c r="A1164">
        <v>1723</v>
      </c>
      <c r="B1164">
        <v>4</v>
      </c>
      <c r="C1164">
        <v>21</v>
      </c>
      <c r="D1164" t="s">
        <v>174</v>
      </c>
      <c r="E1164" t="s">
        <v>26</v>
      </c>
      <c r="F1164" t="s">
        <v>348</v>
      </c>
      <c r="G1164" t="s">
        <v>198</v>
      </c>
      <c r="K1164" s="47">
        <v>1</v>
      </c>
      <c r="L1164" s="47"/>
      <c r="M1164" t="s">
        <v>324</v>
      </c>
      <c r="O1164" s="48">
        <f>IF(ISBLANK(J1164),IF(AND(NOT(ISBLANK(K1164)),K1164&gt;B1164),A1164-1,A1164), ROUNDDOWN(A1164-J1164,0))</f>
        <v>1723</v>
      </c>
      <c r="P1164" t="s">
        <v>143</v>
      </c>
      <c r="Q1164" t="s">
        <v>5039</v>
      </c>
    </row>
    <row r="1165" spans="1:17" ht="12.75" customHeight="1" x14ac:dyDescent="0.25">
      <c r="A1165">
        <v>1723</v>
      </c>
      <c r="B1165">
        <v>5</v>
      </c>
      <c r="C1165">
        <v>18</v>
      </c>
      <c r="D1165" t="s">
        <v>132</v>
      </c>
      <c r="E1165" t="s">
        <v>33</v>
      </c>
      <c r="F1165" t="s">
        <v>348</v>
      </c>
      <c r="G1165" t="s">
        <v>198</v>
      </c>
      <c r="J1165">
        <v>8</v>
      </c>
      <c r="K1165" s="47"/>
      <c r="L1165" s="47"/>
      <c r="M1165" t="s">
        <v>324</v>
      </c>
      <c r="O1165" s="48">
        <f>IF(ISBLANK(J1165),IF(AND(NOT(ISBLANK(K1165)),K1165&gt;B1165),A1165-1,A1165), ROUNDDOWN(A1165-J1165,0))</f>
        <v>1715</v>
      </c>
      <c r="P1165" t="s">
        <v>143</v>
      </c>
      <c r="Q1165" t="s">
        <v>5039</v>
      </c>
    </row>
    <row r="1166" spans="1:17" ht="12.75" customHeight="1" x14ac:dyDescent="0.25">
      <c r="A1166">
        <v>1723</v>
      </c>
      <c r="B1166">
        <v>5</v>
      </c>
      <c r="C1166">
        <v>24</v>
      </c>
      <c r="D1166" t="s">
        <v>144</v>
      </c>
      <c r="E1166" t="s">
        <v>2</v>
      </c>
      <c r="J1166">
        <v>25</v>
      </c>
      <c r="K1166" s="47"/>
      <c r="L1166" s="47"/>
      <c r="M1166" t="s">
        <v>324</v>
      </c>
      <c r="O1166" s="48">
        <f>IF(ISBLANK(J1166),IF(AND(NOT(ISBLANK(K1166)),K1166&gt;B1166),A1166-1,A1166), ROUNDDOWN(A1166-J1166,0))</f>
        <v>1698</v>
      </c>
      <c r="P1166" t="s">
        <v>143</v>
      </c>
      <c r="Q1166" t="s">
        <v>5039</v>
      </c>
    </row>
    <row r="1167" spans="1:17" ht="12.75" customHeight="1" x14ac:dyDescent="0.25">
      <c r="A1167">
        <v>1723</v>
      </c>
      <c r="B1167">
        <v>6</v>
      </c>
      <c r="C1167">
        <v>10</v>
      </c>
      <c r="D1167" t="s">
        <v>441</v>
      </c>
      <c r="E1167" t="s">
        <v>133</v>
      </c>
      <c r="J1167">
        <v>73</v>
      </c>
      <c r="K1167" s="47"/>
      <c r="L1167" s="47"/>
      <c r="M1167" t="s">
        <v>324</v>
      </c>
      <c r="O1167" s="48">
        <f>IF(ISBLANK(J1167),IF(AND(NOT(ISBLANK(K1167)),K1167&gt;B1167),A1167-1,A1167), ROUNDDOWN(A1167-J1167,0))</f>
        <v>1650</v>
      </c>
      <c r="P1167" t="s">
        <v>143</v>
      </c>
      <c r="Q1167" t="s">
        <v>5039</v>
      </c>
    </row>
    <row r="1168" spans="1:17" ht="12.75" customHeight="1" x14ac:dyDescent="0.25">
      <c r="A1168">
        <v>1723</v>
      </c>
      <c r="B1168">
        <v>6</v>
      </c>
      <c r="C1168">
        <v>16</v>
      </c>
      <c r="D1168" t="s">
        <v>79</v>
      </c>
      <c r="E1168" t="s">
        <v>348</v>
      </c>
      <c r="F1168" t="s">
        <v>30</v>
      </c>
      <c r="G1168" t="s">
        <v>198</v>
      </c>
      <c r="K1168" s="47"/>
      <c r="L1168" s="47">
        <v>8</v>
      </c>
      <c r="M1168" t="s">
        <v>248</v>
      </c>
      <c r="O1168" s="48">
        <f>IF(ISBLANK(J1168),IF(AND(NOT(ISBLANK(K1168)),K1168&gt;B1168),A1168-1,A1168), ROUNDDOWN(A1168-J1168,0))</f>
        <v>1723</v>
      </c>
      <c r="P1168" t="s">
        <v>143</v>
      </c>
      <c r="Q1168" t="s">
        <v>5039</v>
      </c>
    </row>
    <row r="1169" spans="1:17" ht="12.75" customHeight="1" x14ac:dyDescent="0.25">
      <c r="A1169">
        <v>1723</v>
      </c>
      <c r="B1169">
        <v>7</v>
      </c>
      <c r="C1169">
        <v>2</v>
      </c>
      <c r="D1169" t="s">
        <v>1756</v>
      </c>
      <c r="E1169" t="s">
        <v>575</v>
      </c>
      <c r="F1169" t="s">
        <v>30</v>
      </c>
      <c r="G1169" t="s">
        <v>198</v>
      </c>
      <c r="K1169" s="47">
        <v>4</v>
      </c>
      <c r="L1169" s="47"/>
      <c r="M1169" t="s">
        <v>324</v>
      </c>
      <c r="O1169" s="48">
        <f>IF(ISBLANK(J1169),IF(AND(NOT(ISBLANK(K1169)),K1169&gt;B1169),A1169-1,A1169), ROUNDDOWN(A1169-J1169,0))</f>
        <v>1723</v>
      </c>
      <c r="P1169" t="s">
        <v>134</v>
      </c>
      <c r="Q1169" t="s">
        <v>5039</v>
      </c>
    </row>
    <row r="1170" spans="1:17" ht="12.75" customHeight="1" x14ac:dyDescent="0.25">
      <c r="A1170">
        <v>1723</v>
      </c>
      <c r="B1170">
        <v>7</v>
      </c>
      <c r="C1170">
        <v>7</v>
      </c>
      <c r="D1170" t="s">
        <v>2453</v>
      </c>
      <c r="E1170" t="s">
        <v>1074</v>
      </c>
      <c r="F1170" t="s">
        <v>654</v>
      </c>
      <c r="G1170" t="s">
        <v>39</v>
      </c>
      <c r="J1170">
        <v>28</v>
      </c>
      <c r="K1170" s="47"/>
      <c r="L1170" s="47"/>
      <c r="M1170" t="s">
        <v>324</v>
      </c>
      <c r="O1170" s="48">
        <f>IF(ISBLANK(J1170),IF(AND(NOT(ISBLANK(K1170)),K1170&gt;B1170),A1170-1,A1170), ROUNDDOWN(A1170-J1170,0))</f>
        <v>1695</v>
      </c>
      <c r="P1170" t="s">
        <v>134</v>
      </c>
      <c r="Q1170" t="s">
        <v>5039</v>
      </c>
    </row>
    <row r="1171" spans="1:17" ht="12.75" customHeight="1" x14ac:dyDescent="0.25">
      <c r="A1171">
        <v>1723</v>
      </c>
      <c r="B1171">
        <v>7</v>
      </c>
      <c r="C1171">
        <v>28</v>
      </c>
      <c r="D1171" t="s">
        <v>142</v>
      </c>
      <c r="E1171" t="s">
        <v>14</v>
      </c>
      <c r="J1171">
        <v>72</v>
      </c>
      <c r="K1171" s="47"/>
      <c r="L1171" s="47"/>
      <c r="M1171" t="s">
        <v>248</v>
      </c>
      <c r="O1171" s="48">
        <f>IF(ISBLANK(J1171),IF(AND(NOT(ISBLANK(K1171)),K1171&gt;B1171),A1171-1,A1171), ROUNDDOWN(A1171-J1171,0))</f>
        <v>1651</v>
      </c>
      <c r="P1171" t="s">
        <v>134</v>
      </c>
      <c r="Q1171" t="s">
        <v>5039</v>
      </c>
    </row>
    <row r="1172" spans="1:17" ht="12.75" customHeight="1" x14ac:dyDescent="0.25">
      <c r="A1172">
        <v>1723</v>
      </c>
      <c r="B1172">
        <v>8</v>
      </c>
      <c r="C1172">
        <v>3</v>
      </c>
      <c r="D1172" t="s">
        <v>2135</v>
      </c>
      <c r="E1172" t="s">
        <v>21</v>
      </c>
      <c r="F1172" t="s">
        <v>2</v>
      </c>
      <c r="G1172" t="s">
        <v>198</v>
      </c>
      <c r="K1172" s="47">
        <v>16</v>
      </c>
      <c r="L1172" s="47"/>
      <c r="M1172" t="s">
        <v>248</v>
      </c>
      <c r="O1172" s="48">
        <f>IF(ISBLANK(J1172),IF(AND(NOT(ISBLANK(K1172)),K1172&gt;B1172),A1172-1,A1172), ROUNDDOWN(A1172-J1172,0))</f>
        <v>1722</v>
      </c>
      <c r="P1172" t="s">
        <v>134</v>
      </c>
      <c r="Q1172" t="s">
        <v>5039</v>
      </c>
    </row>
    <row r="1173" spans="1:17" ht="12.75" customHeight="1" x14ac:dyDescent="0.25">
      <c r="A1173">
        <v>1723</v>
      </c>
      <c r="B1173">
        <v>8</v>
      </c>
      <c r="C1173">
        <v>14</v>
      </c>
      <c r="D1173" t="s">
        <v>47</v>
      </c>
      <c r="E1173" t="s">
        <v>54</v>
      </c>
      <c r="F1173" t="s">
        <v>13</v>
      </c>
      <c r="G1173" t="s">
        <v>198</v>
      </c>
      <c r="K1173" s="47">
        <v>1</v>
      </c>
      <c r="L1173" s="47"/>
      <c r="M1173" t="s">
        <v>248</v>
      </c>
      <c r="O1173" s="48">
        <f>IF(ISBLANK(J1173),IF(AND(NOT(ISBLANK(K1173)),K1173&gt;B1173),A1173-1,A1173), ROUNDDOWN(A1173-J1173,0))</f>
        <v>1723</v>
      </c>
      <c r="P1173" t="s">
        <v>134</v>
      </c>
      <c r="Q1173" t="s">
        <v>5039</v>
      </c>
    </row>
    <row r="1174" spans="1:17" ht="12.75" customHeight="1" x14ac:dyDescent="0.25">
      <c r="A1174">
        <v>1723</v>
      </c>
      <c r="B1174">
        <v>9</v>
      </c>
      <c r="C1174">
        <v>22</v>
      </c>
      <c r="D1174" t="s">
        <v>101</v>
      </c>
      <c r="E1174" t="s">
        <v>21</v>
      </c>
      <c r="F1174" t="s">
        <v>13</v>
      </c>
      <c r="G1174" t="s">
        <v>198</v>
      </c>
      <c r="K1174" s="47">
        <v>15</v>
      </c>
      <c r="L1174" s="47"/>
      <c r="M1174" t="s">
        <v>324</v>
      </c>
      <c r="O1174" s="48">
        <f>IF(ISBLANK(J1174),IF(AND(NOT(ISBLANK(K1174)),K1174&gt;B1174),A1174-1,A1174), ROUNDDOWN(A1174-J1174,0))</f>
        <v>1722</v>
      </c>
      <c r="P1174" t="s">
        <v>134</v>
      </c>
      <c r="Q1174" t="s">
        <v>5039</v>
      </c>
    </row>
    <row r="1175" spans="1:17" ht="12.75" customHeight="1" x14ac:dyDescent="0.25">
      <c r="A1175">
        <v>1723</v>
      </c>
      <c r="B1175">
        <v>11</v>
      </c>
      <c r="C1175">
        <v>3</v>
      </c>
      <c r="D1175" t="s">
        <v>141</v>
      </c>
      <c r="E1175" t="s">
        <v>54</v>
      </c>
      <c r="J1175">
        <v>63</v>
      </c>
      <c r="K1175" s="47"/>
      <c r="L1175" s="47"/>
      <c r="M1175" t="s">
        <v>324</v>
      </c>
      <c r="O1175" s="48">
        <f>IF(ISBLANK(J1175),IF(AND(NOT(ISBLANK(K1175)),K1175&gt;B1175),A1175-1,A1175), ROUNDDOWN(A1175-J1175,0))</f>
        <v>1660</v>
      </c>
      <c r="P1175" t="s">
        <v>134</v>
      </c>
      <c r="Q1175" t="s">
        <v>5039</v>
      </c>
    </row>
    <row r="1176" spans="1:17" ht="12.75" customHeight="1" x14ac:dyDescent="0.25">
      <c r="A1176">
        <v>1723</v>
      </c>
      <c r="B1176">
        <v>11</v>
      </c>
      <c r="C1176">
        <v>11</v>
      </c>
      <c r="D1176" t="s">
        <v>210</v>
      </c>
      <c r="E1176" t="s">
        <v>21</v>
      </c>
      <c r="F1176" t="s">
        <v>22</v>
      </c>
      <c r="G1176" t="s">
        <v>198</v>
      </c>
      <c r="K1176" s="47"/>
      <c r="L1176" s="47">
        <v>8</v>
      </c>
      <c r="M1176" t="s">
        <v>248</v>
      </c>
      <c r="O1176" s="48">
        <f>IF(ISBLANK(J1176),IF(AND(NOT(ISBLANK(K1176)),K1176&gt;B1176),A1176-1,A1176), ROUNDDOWN(A1176-J1176,0))</f>
        <v>1723</v>
      </c>
      <c r="P1176" t="s">
        <v>134</v>
      </c>
      <c r="Q1176" t="s">
        <v>5039</v>
      </c>
    </row>
    <row r="1177" spans="1:17" ht="12.75" customHeight="1" x14ac:dyDescent="0.25">
      <c r="A1177">
        <v>1724</v>
      </c>
      <c r="B1177">
        <v>1</v>
      </c>
      <c r="C1177">
        <v>26</v>
      </c>
      <c r="D1177" t="s">
        <v>140</v>
      </c>
      <c r="E1177" t="s">
        <v>48</v>
      </c>
      <c r="F1177" t="s">
        <v>26</v>
      </c>
      <c r="G1177" t="s">
        <v>198</v>
      </c>
      <c r="K1177" s="47">
        <v>6</v>
      </c>
      <c r="L1177" s="47"/>
      <c r="M1177" t="s">
        <v>324</v>
      </c>
      <c r="O1177" s="48">
        <f>IF(ISBLANK(J1177),IF(AND(NOT(ISBLANK(K1177)),K1177&gt;B1177),A1177-1,A1177), ROUNDDOWN(A1177-J1177,0))</f>
        <v>1723</v>
      </c>
      <c r="P1177" t="s">
        <v>134</v>
      </c>
      <c r="Q1177" t="s">
        <v>5039</v>
      </c>
    </row>
    <row r="1178" spans="1:17" ht="12.75" customHeight="1" x14ac:dyDescent="0.25">
      <c r="A1178">
        <v>1724</v>
      </c>
      <c r="B1178">
        <v>2</v>
      </c>
      <c r="C1178">
        <v>20</v>
      </c>
      <c r="D1178" t="s">
        <v>139</v>
      </c>
      <c r="E1178" t="s">
        <v>26</v>
      </c>
      <c r="F1178" t="s">
        <v>20</v>
      </c>
      <c r="G1178" t="s">
        <v>198</v>
      </c>
      <c r="K1178" s="47">
        <v>11</v>
      </c>
      <c r="L1178" s="47"/>
      <c r="M1178" t="s">
        <v>324</v>
      </c>
      <c r="O1178" s="48">
        <f>IF(ISBLANK(J1178),IF(AND(NOT(ISBLANK(K1178)),K1178&gt;B1178),A1178-1,A1178), ROUNDDOWN(A1178-J1178,0))</f>
        <v>1723</v>
      </c>
      <c r="P1178" t="s">
        <v>134</v>
      </c>
      <c r="Q1178" t="s">
        <v>5039</v>
      </c>
    </row>
    <row r="1179" spans="1:17" ht="12.75" customHeight="1" x14ac:dyDescent="0.25">
      <c r="A1179">
        <v>1724</v>
      </c>
      <c r="B1179">
        <v>2</v>
      </c>
      <c r="C1179">
        <v>22</v>
      </c>
      <c r="D1179" t="s">
        <v>137</v>
      </c>
      <c r="E1179" t="s">
        <v>138</v>
      </c>
      <c r="F1179" t="s">
        <v>14</v>
      </c>
      <c r="G1179" t="s">
        <v>198</v>
      </c>
      <c r="J1179">
        <v>1</v>
      </c>
      <c r="K1179" s="47"/>
      <c r="L1179" s="47"/>
      <c r="M1179" t="s">
        <v>248</v>
      </c>
      <c r="O1179" s="48">
        <f>IF(ISBLANK(J1179),IF(AND(NOT(ISBLANK(K1179)),K1179&gt;B1179),A1179-1,A1179), ROUNDDOWN(A1179-J1179,0))</f>
        <v>1723</v>
      </c>
      <c r="P1179" t="s">
        <v>134</v>
      </c>
      <c r="Q1179" t="s">
        <v>5039</v>
      </c>
    </row>
    <row r="1180" spans="1:17" ht="12.75" customHeight="1" x14ac:dyDescent="0.25">
      <c r="A1180">
        <v>1724</v>
      </c>
      <c r="B1180">
        <v>2</v>
      </c>
      <c r="C1180">
        <v>25</v>
      </c>
      <c r="D1180" t="s">
        <v>136</v>
      </c>
      <c r="E1180" t="s">
        <v>2</v>
      </c>
      <c r="F1180" t="s">
        <v>17</v>
      </c>
      <c r="G1180" t="s">
        <v>198</v>
      </c>
      <c r="K1180" s="47"/>
      <c r="L1180" s="47">
        <v>16</v>
      </c>
      <c r="M1180" t="s">
        <v>324</v>
      </c>
      <c r="O1180" s="48">
        <f>IF(ISBLANK(J1180),IF(AND(NOT(ISBLANK(K1180)),K1180&gt;B1180),A1180-1,A1180), ROUNDDOWN(A1180-J1180,0))</f>
        <v>1724</v>
      </c>
      <c r="P1180" t="s">
        <v>134</v>
      </c>
      <c r="Q1180" t="s">
        <v>5039</v>
      </c>
    </row>
    <row r="1181" spans="1:17" ht="12.75" customHeight="1" x14ac:dyDescent="0.25">
      <c r="A1181">
        <v>1724</v>
      </c>
      <c r="B1181">
        <v>3</v>
      </c>
      <c r="C1181">
        <v>4</v>
      </c>
      <c r="D1181" t="s">
        <v>135</v>
      </c>
      <c r="E1181" t="s">
        <v>21</v>
      </c>
      <c r="F1181" t="s">
        <v>2</v>
      </c>
      <c r="G1181" t="s">
        <v>198</v>
      </c>
      <c r="J1181">
        <v>9</v>
      </c>
      <c r="K1181" s="47"/>
      <c r="L1181" s="47"/>
      <c r="M1181" t="s">
        <v>247</v>
      </c>
      <c r="O1181" s="48">
        <f>IF(ISBLANK(J1181),IF(AND(NOT(ISBLANK(K1181)),K1181&gt;B1181),A1181-1,A1181), ROUNDDOWN(A1181-J1181,0))</f>
        <v>1715</v>
      </c>
      <c r="P1181" t="s">
        <v>134</v>
      </c>
      <c r="Q1181" t="s">
        <v>5039</v>
      </c>
    </row>
    <row r="1182" spans="1:17" ht="12.75" customHeight="1" x14ac:dyDescent="0.25">
      <c r="A1182">
        <v>1724</v>
      </c>
      <c r="B1182">
        <v>3</v>
      </c>
      <c r="C1182">
        <v>10</v>
      </c>
      <c r="D1182" t="s">
        <v>132</v>
      </c>
      <c r="E1182" t="s">
        <v>30</v>
      </c>
      <c r="J1182">
        <v>45</v>
      </c>
      <c r="K1182" s="47"/>
      <c r="L1182" s="47"/>
      <c r="M1182" t="s">
        <v>248</v>
      </c>
      <c r="O1182" s="48">
        <f>IF(ISBLANK(J1182),IF(AND(NOT(ISBLANK(K1182)),K1182&gt;B1182),A1182-1,A1182), ROUNDDOWN(A1182-J1182,0))</f>
        <v>1679</v>
      </c>
      <c r="P1182" t="s">
        <v>128</v>
      </c>
      <c r="Q1182" t="s">
        <v>5040</v>
      </c>
    </row>
    <row r="1183" spans="1:17" ht="12.75" customHeight="1" x14ac:dyDescent="0.25">
      <c r="A1183">
        <v>1724</v>
      </c>
      <c r="B1183">
        <v>3</v>
      </c>
      <c r="C1183">
        <v>10</v>
      </c>
      <c r="D1183" t="s">
        <v>2453</v>
      </c>
      <c r="E1183" t="s">
        <v>133</v>
      </c>
      <c r="J1183">
        <v>62</v>
      </c>
      <c r="K1183" s="47"/>
      <c r="L1183" s="47"/>
      <c r="M1183" t="s">
        <v>324</v>
      </c>
      <c r="O1183" s="48">
        <f>IF(ISBLANK(J1183),IF(AND(NOT(ISBLANK(K1183)),K1183&gt;B1183),A1183-1,A1183), ROUNDDOWN(A1183-J1183,0))</f>
        <v>1662</v>
      </c>
      <c r="P1183" t="s">
        <v>128</v>
      </c>
      <c r="Q1183" t="s">
        <v>5040</v>
      </c>
    </row>
    <row r="1184" spans="1:17" ht="12.75" customHeight="1" x14ac:dyDescent="0.25">
      <c r="A1184">
        <v>1724</v>
      </c>
      <c r="B1184">
        <v>3</v>
      </c>
      <c r="C1184">
        <v>12</v>
      </c>
      <c r="D1184" t="s">
        <v>2232</v>
      </c>
      <c r="E1184" t="s">
        <v>33</v>
      </c>
      <c r="F1184" t="s">
        <v>30</v>
      </c>
      <c r="G1184" t="s">
        <v>39</v>
      </c>
      <c r="J1184">
        <v>70</v>
      </c>
      <c r="K1184" s="47"/>
      <c r="L1184" s="47"/>
      <c r="M1184" t="s">
        <v>248</v>
      </c>
      <c r="N1184" t="s">
        <v>36</v>
      </c>
      <c r="O1184" s="48">
        <f>IF(ISBLANK(J1184),IF(AND(NOT(ISBLANK(K1184)),K1184&gt;B1184),A1184-1,A1184), ROUNDDOWN(A1184-J1184,0))</f>
        <v>1654</v>
      </c>
      <c r="P1184" t="s">
        <v>128</v>
      </c>
      <c r="Q1184" t="s">
        <v>5040</v>
      </c>
    </row>
    <row r="1185" spans="1:17" ht="12.75" customHeight="1" x14ac:dyDescent="0.25">
      <c r="A1185">
        <v>1724</v>
      </c>
      <c r="B1185">
        <v>3</v>
      </c>
      <c r="C1185">
        <v>13</v>
      </c>
      <c r="D1185" t="s">
        <v>131</v>
      </c>
      <c r="E1185" t="s">
        <v>14</v>
      </c>
      <c r="F1185" t="s">
        <v>20</v>
      </c>
      <c r="G1185" t="s">
        <v>198</v>
      </c>
      <c r="K1185" s="47">
        <v>6</v>
      </c>
      <c r="L1185" s="47"/>
      <c r="M1185" t="s">
        <v>248</v>
      </c>
      <c r="O1185" s="48">
        <f>IF(ISBLANK(J1185),IF(AND(NOT(ISBLANK(K1185)),K1185&gt;B1185),A1185-1,A1185), ROUNDDOWN(A1185-J1185,0))</f>
        <v>1723</v>
      </c>
      <c r="P1185" t="s">
        <v>128</v>
      </c>
      <c r="Q1185" t="s">
        <v>5040</v>
      </c>
    </row>
    <row r="1186" spans="1:17" ht="12.75" customHeight="1" x14ac:dyDescent="0.25">
      <c r="A1186">
        <v>1724</v>
      </c>
      <c r="B1186">
        <v>3</v>
      </c>
      <c r="C1186">
        <v>19</v>
      </c>
      <c r="D1186" t="s">
        <v>142</v>
      </c>
      <c r="E1186" t="s">
        <v>112</v>
      </c>
      <c r="F1186" t="s">
        <v>13</v>
      </c>
      <c r="G1186" t="s">
        <v>198</v>
      </c>
      <c r="J1186">
        <v>22</v>
      </c>
      <c r="K1186" s="47"/>
      <c r="L1186" s="47"/>
      <c r="M1186" t="s">
        <v>248</v>
      </c>
      <c r="N1186" s="44" t="s">
        <v>5289</v>
      </c>
      <c r="O1186" s="48">
        <f>IF(ISBLANK(J1186),IF(AND(NOT(ISBLANK(K1186)),K1186&gt;B1186),A1186-1,A1186), ROUNDDOWN(A1186-J1186,0))</f>
        <v>1702</v>
      </c>
      <c r="P1186" t="s">
        <v>128</v>
      </c>
      <c r="Q1186" t="s">
        <v>5040</v>
      </c>
    </row>
    <row r="1187" spans="1:17" ht="12.75" customHeight="1" x14ac:dyDescent="0.25">
      <c r="A1187">
        <v>1724</v>
      </c>
      <c r="B1187">
        <v>3</v>
      </c>
      <c r="C1187">
        <v>23</v>
      </c>
      <c r="D1187" t="s">
        <v>71</v>
      </c>
      <c r="E1187" t="s">
        <v>26</v>
      </c>
      <c r="F1187" t="s">
        <v>29</v>
      </c>
      <c r="G1187" t="s">
        <v>198</v>
      </c>
      <c r="J1187">
        <v>1</v>
      </c>
      <c r="K1187" s="47"/>
      <c r="L1187" s="47"/>
      <c r="M1187" t="s">
        <v>324</v>
      </c>
      <c r="O1187" s="48">
        <f>IF(ISBLANK(J1187),IF(AND(NOT(ISBLANK(K1187)),K1187&gt;B1187),A1187-1,A1187), ROUNDDOWN(A1187-J1187,0))</f>
        <v>1723</v>
      </c>
      <c r="P1187" t="s">
        <v>128</v>
      </c>
      <c r="Q1187" t="s">
        <v>5040</v>
      </c>
    </row>
    <row r="1188" spans="1:17" ht="12.75" customHeight="1" x14ac:dyDescent="0.25">
      <c r="A1188">
        <v>1724</v>
      </c>
      <c r="B1188">
        <v>3</v>
      </c>
      <c r="C1188">
        <v>26</v>
      </c>
      <c r="D1188" t="s">
        <v>59</v>
      </c>
      <c r="E1188" t="s">
        <v>54</v>
      </c>
      <c r="F1188" t="s">
        <v>48</v>
      </c>
      <c r="G1188" t="s">
        <v>198</v>
      </c>
      <c r="K1188" s="47">
        <v>18</v>
      </c>
      <c r="L1188" s="47"/>
      <c r="M1188" t="s">
        <v>248</v>
      </c>
      <c r="O1188" s="48">
        <f>IF(ISBLANK(J1188),IF(AND(NOT(ISBLANK(K1188)),K1188&gt;B1188),A1188-1,A1188), ROUNDDOWN(A1188-J1188,0))</f>
        <v>1723</v>
      </c>
      <c r="P1188" t="s">
        <v>128</v>
      </c>
      <c r="Q1188" t="s">
        <v>5040</v>
      </c>
    </row>
    <row r="1189" spans="1:17" ht="12.75" customHeight="1" x14ac:dyDescent="0.25">
      <c r="A1189">
        <v>1724</v>
      </c>
      <c r="B1189">
        <v>3</v>
      </c>
      <c r="C1189">
        <v>30</v>
      </c>
      <c r="D1189" t="s">
        <v>25</v>
      </c>
      <c r="E1189" t="s">
        <v>21</v>
      </c>
      <c r="F1189" t="s">
        <v>14</v>
      </c>
      <c r="G1189" t="s">
        <v>198</v>
      </c>
      <c r="K1189" s="47">
        <v>18</v>
      </c>
      <c r="L1189" s="47"/>
      <c r="M1189" t="s">
        <v>324</v>
      </c>
      <c r="O1189" s="48">
        <f>IF(ISBLANK(J1189),IF(AND(NOT(ISBLANK(K1189)),K1189&gt;B1189),A1189-1,A1189), ROUNDDOWN(A1189-J1189,0))</f>
        <v>1723</v>
      </c>
      <c r="P1189" t="s">
        <v>128</v>
      </c>
      <c r="Q1189" t="s">
        <v>5040</v>
      </c>
    </row>
    <row r="1190" spans="1:17" ht="12.75" customHeight="1" x14ac:dyDescent="0.25">
      <c r="A1190">
        <v>1724</v>
      </c>
      <c r="B1190">
        <v>4</v>
      </c>
      <c r="C1190">
        <v>3</v>
      </c>
      <c r="D1190" t="s">
        <v>79</v>
      </c>
      <c r="E1190" t="s">
        <v>30</v>
      </c>
      <c r="F1190" t="s">
        <v>17</v>
      </c>
      <c r="G1190" t="s">
        <v>198</v>
      </c>
      <c r="K1190" s="47"/>
      <c r="L1190" s="47">
        <v>0</v>
      </c>
      <c r="M1190" t="s">
        <v>324</v>
      </c>
      <c r="O1190" s="48">
        <f>IF(ISBLANK(J1190),IF(AND(NOT(ISBLANK(K1190)),K1190&gt;B1190),A1190-1,A1190), ROUNDDOWN(A1190-J1190,0))</f>
        <v>1724</v>
      </c>
      <c r="P1190" t="s">
        <v>128</v>
      </c>
      <c r="Q1190" t="s">
        <v>5040</v>
      </c>
    </row>
    <row r="1191" spans="1:17" ht="12.75" customHeight="1" x14ac:dyDescent="0.25">
      <c r="A1191">
        <v>1724</v>
      </c>
      <c r="B1191">
        <v>4</v>
      </c>
      <c r="C1191">
        <v>7</v>
      </c>
      <c r="D1191" t="s">
        <v>130</v>
      </c>
      <c r="E1191" t="s">
        <v>657</v>
      </c>
      <c r="F1191" t="s">
        <v>657</v>
      </c>
      <c r="G1191" t="s">
        <v>198</v>
      </c>
      <c r="J1191">
        <v>1</v>
      </c>
      <c r="K1191" s="47"/>
      <c r="L1191" s="47"/>
      <c r="M1191" t="s">
        <v>324</v>
      </c>
      <c r="O1191" s="48">
        <f>IF(ISBLANK(J1191),IF(AND(NOT(ISBLANK(K1191)),K1191&gt;B1191),A1191-1,A1191), ROUNDDOWN(A1191-J1191,0))</f>
        <v>1723</v>
      </c>
      <c r="P1191" t="s">
        <v>128</v>
      </c>
      <c r="Q1191" t="s">
        <v>5040</v>
      </c>
    </row>
    <row r="1192" spans="1:17" ht="12.75" customHeight="1" x14ac:dyDescent="0.25">
      <c r="A1192">
        <v>1724</v>
      </c>
      <c r="B1192">
        <v>4</v>
      </c>
      <c r="C1192">
        <v>8</v>
      </c>
      <c r="D1192" t="s">
        <v>74</v>
      </c>
      <c r="E1192" t="s">
        <v>837</v>
      </c>
      <c r="F1192" t="s">
        <v>20</v>
      </c>
      <c r="G1192" t="s">
        <v>198</v>
      </c>
      <c r="J1192">
        <v>3</v>
      </c>
      <c r="K1192" s="47"/>
      <c r="L1192" s="47"/>
      <c r="M1192" t="s">
        <v>324</v>
      </c>
      <c r="O1192" s="48">
        <f>IF(ISBLANK(J1192),IF(AND(NOT(ISBLANK(K1192)),K1192&gt;B1192),A1192-1,A1192), ROUNDDOWN(A1192-J1192,0))</f>
        <v>1721</v>
      </c>
      <c r="P1192" t="s">
        <v>128</v>
      </c>
      <c r="Q1192" t="s">
        <v>5040</v>
      </c>
    </row>
    <row r="1193" spans="1:17" ht="12.75" customHeight="1" x14ac:dyDescent="0.25">
      <c r="A1193">
        <v>1724</v>
      </c>
      <c r="B1193">
        <v>4</v>
      </c>
      <c r="C1193">
        <v>20</v>
      </c>
      <c r="D1193" t="s">
        <v>129</v>
      </c>
      <c r="E1193" t="s">
        <v>723</v>
      </c>
      <c r="J1193">
        <v>28</v>
      </c>
      <c r="K1193" s="47"/>
      <c r="L1193" s="47"/>
      <c r="M1193" t="s">
        <v>324</v>
      </c>
      <c r="O1193" s="48">
        <f>IF(ISBLANK(J1193),IF(AND(NOT(ISBLANK(K1193)),K1193&gt;B1193),A1193-1,A1193), ROUNDDOWN(A1193-J1193,0))</f>
        <v>1696</v>
      </c>
      <c r="P1193" t="s">
        <v>128</v>
      </c>
      <c r="Q1193" t="s">
        <v>5040</v>
      </c>
    </row>
    <row r="1194" spans="1:17" ht="12.75" customHeight="1" x14ac:dyDescent="0.25">
      <c r="A1194">
        <v>1724</v>
      </c>
      <c r="B1194">
        <v>5</v>
      </c>
      <c r="C1194">
        <v>1</v>
      </c>
      <c r="D1194" t="s">
        <v>42</v>
      </c>
      <c r="E1194" t="s">
        <v>112</v>
      </c>
      <c r="F1194" t="s">
        <v>23</v>
      </c>
      <c r="G1194" t="s">
        <v>39</v>
      </c>
      <c r="J1194">
        <v>92</v>
      </c>
      <c r="K1194" s="47"/>
      <c r="L1194" s="47"/>
      <c r="M1194" t="s">
        <v>247</v>
      </c>
      <c r="N1194" t="s">
        <v>36</v>
      </c>
      <c r="O1194" s="48">
        <f>IF(ISBLANK(J1194),IF(AND(NOT(ISBLANK(K1194)),K1194&gt;B1194),A1194-1,A1194), ROUNDDOWN(A1194-J1194,0))</f>
        <v>1632</v>
      </c>
      <c r="P1194" t="s">
        <v>128</v>
      </c>
      <c r="Q1194" t="s">
        <v>5040</v>
      </c>
    </row>
    <row r="1195" spans="1:17" ht="12.75" customHeight="1" x14ac:dyDescent="0.25">
      <c r="A1195">
        <v>1724</v>
      </c>
      <c r="B1195">
        <v>5</v>
      </c>
      <c r="C1195">
        <v>5</v>
      </c>
      <c r="D1195" t="s">
        <v>129</v>
      </c>
      <c r="E1195" t="s">
        <v>26</v>
      </c>
      <c r="F1195" t="s">
        <v>723</v>
      </c>
      <c r="G1195" t="s">
        <v>198</v>
      </c>
      <c r="K1195" s="47">
        <v>1</v>
      </c>
      <c r="L1195" s="47"/>
      <c r="M1195" t="s">
        <v>324</v>
      </c>
      <c r="O1195" s="48">
        <f>IF(ISBLANK(J1195),IF(AND(NOT(ISBLANK(K1195)),K1195&gt;B1195),A1195-1,A1195), ROUNDDOWN(A1195-J1195,0))</f>
        <v>1724</v>
      </c>
      <c r="P1195" t="s">
        <v>128</v>
      </c>
      <c r="Q1195" t="s">
        <v>5040</v>
      </c>
    </row>
    <row r="1196" spans="1:17" ht="12.75" customHeight="1" x14ac:dyDescent="0.25">
      <c r="A1196">
        <v>1724</v>
      </c>
      <c r="B1196">
        <v>5</v>
      </c>
      <c r="C1196">
        <v>6</v>
      </c>
      <c r="D1196" t="s">
        <v>64</v>
      </c>
      <c r="E1196" t="s">
        <v>48</v>
      </c>
      <c r="F1196" t="s">
        <v>48</v>
      </c>
      <c r="G1196" t="s">
        <v>198</v>
      </c>
      <c r="J1196">
        <v>2</v>
      </c>
      <c r="K1196" s="47"/>
      <c r="L1196" s="47"/>
      <c r="M1196" t="s">
        <v>248</v>
      </c>
      <c r="O1196" s="48">
        <f>IF(ISBLANK(J1196),IF(AND(NOT(ISBLANK(K1196)),K1196&gt;B1196),A1196-1,A1196), ROUNDDOWN(A1196-J1196,0))</f>
        <v>1722</v>
      </c>
      <c r="P1196" t="s">
        <v>128</v>
      </c>
      <c r="Q1196" t="s">
        <v>5040</v>
      </c>
    </row>
    <row r="1197" spans="1:17" ht="12.75" customHeight="1" x14ac:dyDescent="0.25">
      <c r="A1197">
        <v>1724</v>
      </c>
      <c r="B1197">
        <v>5</v>
      </c>
      <c r="C1197">
        <v>10</v>
      </c>
      <c r="D1197" t="s">
        <v>3726</v>
      </c>
      <c r="E1197" t="s">
        <v>30</v>
      </c>
      <c r="F1197" t="s">
        <v>837</v>
      </c>
      <c r="G1197" t="s">
        <v>198</v>
      </c>
      <c r="J1197">
        <v>19</v>
      </c>
      <c r="K1197" s="47"/>
      <c r="L1197" s="47"/>
      <c r="M1197" t="s">
        <v>247</v>
      </c>
      <c r="O1197" s="48">
        <f>IF(ISBLANK(J1197),IF(AND(NOT(ISBLANK(K1197)),K1197&gt;B1197),A1197-1,A1197), ROUNDDOWN(A1197-J1197,0))</f>
        <v>1705</v>
      </c>
      <c r="P1197" t="s">
        <v>128</v>
      </c>
      <c r="Q1197" t="s">
        <v>5040</v>
      </c>
    </row>
    <row r="1198" spans="1:17" ht="12.75" customHeight="1" x14ac:dyDescent="0.25">
      <c r="A1198">
        <v>1724</v>
      </c>
      <c r="B1198">
        <v>5</v>
      </c>
      <c r="C1198">
        <v>27</v>
      </c>
      <c r="D1198" t="s">
        <v>3691</v>
      </c>
      <c r="E1198" t="s">
        <v>1087</v>
      </c>
      <c r="F1198" t="s">
        <v>17</v>
      </c>
      <c r="G1198" t="s">
        <v>39</v>
      </c>
      <c r="J1198">
        <v>73</v>
      </c>
      <c r="K1198" s="47"/>
      <c r="L1198" s="47"/>
      <c r="M1198" t="s">
        <v>247</v>
      </c>
      <c r="O1198" s="48">
        <f>IF(ISBLANK(J1198),IF(AND(NOT(ISBLANK(K1198)),K1198&gt;B1198),A1198-1,A1198), ROUNDDOWN(A1198-J1198,0))</f>
        <v>1651</v>
      </c>
      <c r="P1198" t="s">
        <v>125</v>
      </c>
      <c r="Q1198" t="s">
        <v>5040</v>
      </c>
    </row>
    <row r="1199" spans="1:17" ht="12.75" customHeight="1" x14ac:dyDescent="0.25">
      <c r="A1199">
        <v>1724</v>
      </c>
      <c r="B1199">
        <v>7</v>
      </c>
      <c r="C1199">
        <v>12</v>
      </c>
      <c r="D1199" t="s">
        <v>2135</v>
      </c>
      <c r="E1199" t="s">
        <v>723</v>
      </c>
      <c r="F1199" t="s">
        <v>2</v>
      </c>
      <c r="G1199" t="s">
        <v>198</v>
      </c>
      <c r="J1199">
        <v>1</v>
      </c>
      <c r="K1199" s="47"/>
      <c r="L1199" s="47"/>
      <c r="M1199" t="s">
        <v>248</v>
      </c>
      <c r="O1199" s="48">
        <f>IF(ISBLANK(J1199),IF(AND(NOT(ISBLANK(K1199)),K1199&gt;B1199),A1199-1,A1199), ROUNDDOWN(A1199-J1199,0))</f>
        <v>1723</v>
      </c>
      <c r="P1199" t="s">
        <v>125</v>
      </c>
      <c r="Q1199" t="s">
        <v>5040</v>
      </c>
    </row>
    <row r="1200" spans="1:17" ht="12.75" customHeight="1" x14ac:dyDescent="0.25">
      <c r="A1200">
        <v>1724</v>
      </c>
      <c r="B1200">
        <v>7</v>
      </c>
      <c r="C1200">
        <v>17</v>
      </c>
      <c r="D1200" t="s">
        <v>111</v>
      </c>
      <c r="E1200" t="s">
        <v>1087</v>
      </c>
      <c r="F1200" t="s">
        <v>86</v>
      </c>
      <c r="G1200" t="s">
        <v>39</v>
      </c>
      <c r="J1200">
        <v>36</v>
      </c>
      <c r="K1200" s="47"/>
      <c r="L1200" s="47"/>
      <c r="M1200" t="s">
        <v>248</v>
      </c>
      <c r="O1200" s="48">
        <f>IF(ISBLANK(J1200),IF(AND(NOT(ISBLANK(K1200)),K1200&gt;B1200),A1200-1,A1200), ROUNDDOWN(A1200-J1200,0))</f>
        <v>1688</v>
      </c>
      <c r="P1200" t="s">
        <v>125</v>
      </c>
      <c r="Q1200" t="s">
        <v>5040</v>
      </c>
    </row>
    <row r="1201" spans="1:17" ht="12.75" customHeight="1" x14ac:dyDescent="0.25">
      <c r="A1201">
        <v>1724</v>
      </c>
      <c r="B1201">
        <v>8</v>
      </c>
      <c r="C1201">
        <v>23</v>
      </c>
      <c r="D1201" t="s">
        <v>174</v>
      </c>
      <c r="E1201" t="s">
        <v>123</v>
      </c>
      <c r="F1201" t="s">
        <v>86</v>
      </c>
      <c r="G1201" t="s">
        <v>198</v>
      </c>
      <c r="J1201">
        <v>2</v>
      </c>
      <c r="K1201" s="47"/>
      <c r="L1201" s="47"/>
      <c r="M1201" t="s">
        <v>324</v>
      </c>
      <c r="O1201" s="48">
        <f>IF(ISBLANK(J1201),IF(AND(NOT(ISBLANK(K1201)),K1201&gt;B1201),A1201-1,A1201), ROUNDDOWN(A1201-J1201,0))</f>
        <v>1722</v>
      </c>
      <c r="P1201" t="s">
        <v>125</v>
      </c>
      <c r="Q1201" t="s">
        <v>5040</v>
      </c>
    </row>
    <row r="1202" spans="1:17" ht="12.75" customHeight="1" x14ac:dyDescent="0.25">
      <c r="A1202">
        <v>1724</v>
      </c>
      <c r="B1202">
        <v>8</v>
      </c>
      <c r="C1202">
        <v>30</v>
      </c>
      <c r="D1202" t="s">
        <v>1723</v>
      </c>
      <c r="E1202" t="s">
        <v>2</v>
      </c>
      <c r="F1202" t="s">
        <v>654</v>
      </c>
      <c r="G1202" t="s">
        <v>198</v>
      </c>
      <c r="J1202">
        <v>1</v>
      </c>
      <c r="K1202" s="47"/>
      <c r="L1202" s="47"/>
      <c r="M1202" t="s">
        <v>324</v>
      </c>
      <c r="O1202" s="48">
        <f>IF(ISBLANK(J1202),IF(AND(NOT(ISBLANK(K1202)),K1202&gt;B1202),A1202-1,A1202), ROUNDDOWN(A1202-J1202,0))</f>
        <v>1723</v>
      </c>
      <c r="P1202" t="s">
        <v>125</v>
      </c>
      <c r="Q1202" t="s">
        <v>5040</v>
      </c>
    </row>
    <row r="1203" spans="1:17" ht="12.75" customHeight="1" x14ac:dyDescent="0.25">
      <c r="A1203">
        <v>1724</v>
      </c>
      <c r="B1203">
        <v>9</v>
      </c>
      <c r="C1203">
        <v>2</v>
      </c>
      <c r="D1203" t="s">
        <v>126</v>
      </c>
      <c r="E1203" t="s">
        <v>1087</v>
      </c>
      <c r="F1203" t="s">
        <v>54</v>
      </c>
      <c r="G1203" t="s">
        <v>39</v>
      </c>
      <c r="J1203">
        <v>33</v>
      </c>
      <c r="K1203" s="47"/>
      <c r="L1203" s="47"/>
      <c r="M1203" t="s">
        <v>324</v>
      </c>
      <c r="O1203" s="48">
        <f>IF(ISBLANK(J1203),IF(AND(NOT(ISBLANK(K1203)),K1203&gt;B1203),A1203-1,A1203), ROUNDDOWN(A1203-J1203,0))</f>
        <v>1691</v>
      </c>
      <c r="P1203" t="s">
        <v>125</v>
      </c>
      <c r="Q1203" t="s">
        <v>5040</v>
      </c>
    </row>
    <row r="1204" spans="1:17" ht="12.75" customHeight="1" x14ac:dyDescent="0.25">
      <c r="A1204">
        <v>1724</v>
      </c>
      <c r="B1204">
        <v>9</v>
      </c>
      <c r="C1204">
        <v>5</v>
      </c>
      <c r="D1204" t="s">
        <v>127</v>
      </c>
      <c r="E1204" t="s">
        <v>2</v>
      </c>
      <c r="F1204" t="s">
        <v>23</v>
      </c>
      <c r="G1204" t="s">
        <v>198</v>
      </c>
      <c r="J1204">
        <v>1</v>
      </c>
      <c r="K1204" s="47"/>
      <c r="L1204" s="47"/>
      <c r="M1204" t="s">
        <v>324</v>
      </c>
      <c r="O1204" s="48">
        <f>IF(ISBLANK(J1204),IF(AND(NOT(ISBLANK(K1204)),K1204&gt;B1204),A1204-1,A1204), ROUNDDOWN(A1204-J1204,0))</f>
        <v>1723</v>
      </c>
      <c r="P1204" t="s">
        <v>125</v>
      </c>
      <c r="Q1204" t="s">
        <v>5040</v>
      </c>
    </row>
    <row r="1205" spans="1:17" ht="12.75" customHeight="1" x14ac:dyDescent="0.25">
      <c r="A1205">
        <v>1724</v>
      </c>
      <c r="B1205">
        <v>9</v>
      </c>
      <c r="C1205">
        <v>15</v>
      </c>
      <c r="D1205" t="s">
        <v>126</v>
      </c>
      <c r="E1205" t="s">
        <v>1087</v>
      </c>
      <c r="F1205" t="s">
        <v>54</v>
      </c>
      <c r="G1205" t="s">
        <v>198</v>
      </c>
      <c r="K1205" s="47">
        <v>1</v>
      </c>
      <c r="L1205" s="47"/>
      <c r="M1205" t="s">
        <v>324</v>
      </c>
      <c r="O1205" s="48">
        <f>IF(ISBLANK(J1205),IF(AND(NOT(ISBLANK(K1205)),K1205&gt;B1205),A1205-1,A1205), ROUNDDOWN(A1205-J1205,0))</f>
        <v>1724</v>
      </c>
      <c r="P1205" t="s">
        <v>125</v>
      </c>
      <c r="Q1205" t="s">
        <v>5040</v>
      </c>
    </row>
    <row r="1206" spans="1:17" ht="12.75" customHeight="1" x14ac:dyDescent="0.25">
      <c r="A1206">
        <v>1724</v>
      </c>
      <c r="B1206">
        <v>9</v>
      </c>
      <c r="C1206">
        <v>16</v>
      </c>
      <c r="D1206" t="s">
        <v>126</v>
      </c>
      <c r="E1206" t="s">
        <v>21</v>
      </c>
      <c r="F1206" t="s">
        <v>54</v>
      </c>
      <c r="G1206" t="s">
        <v>198</v>
      </c>
      <c r="K1206" s="47">
        <v>1</v>
      </c>
      <c r="L1206" s="47"/>
      <c r="M1206" t="s">
        <v>324</v>
      </c>
      <c r="O1206" s="48">
        <f>IF(ISBLANK(J1206),IF(AND(NOT(ISBLANK(K1206)),K1206&gt;B1206),A1206-1,A1206), ROUNDDOWN(A1206-J1206,0))</f>
        <v>1724</v>
      </c>
      <c r="P1206" t="s">
        <v>125</v>
      </c>
      <c r="Q1206" t="s">
        <v>5040</v>
      </c>
    </row>
    <row r="1207" spans="1:17" ht="12.75" customHeight="1" x14ac:dyDescent="0.25">
      <c r="A1207">
        <v>1724</v>
      </c>
      <c r="B1207">
        <v>9</v>
      </c>
      <c r="C1207">
        <v>28</v>
      </c>
      <c r="D1207" t="s">
        <v>174</v>
      </c>
      <c r="E1207" t="s">
        <v>21</v>
      </c>
      <c r="F1207" t="s">
        <v>30</v>
      </c>
      <c r="G1207" t="s">
        <v>198</v>
      </c>
      <c r="J1207">
        <v>4</v>
      </c>
      <c r="K1207" s="47"/>
      <c r="L1207" s="47"/>
      <c r="M1207" t="s">
        <v>247</v>
      </c>
      <c r="O1207" s="48">
        <f>IF(ISBLANK(J1207),IF(AND(NOT(ISBLANK(K1207)),K1207&gt;B1207),A1207-1,A1207), ROUNDDOWN(A1207-J1207,0))</f>
        <v>1720</v>
      </c>
      <c r="P1207" t="s">
        <v>125</v>
      </c>
      <c r="Q1207" t="s">
        <v>5040</v>
      </c>
    </row>
    <row r="1208" spans="1:17" ht="12.75" customHeight="1" x14ac:dyDescent="0.25">
      <c r="A1208">
        <v>1724</v>
      </c>
      <c r="B1208">
        <v>10</v>
      </c>
      <c r="C1208">
        <v>2</v>
      </c>
      <c r="D1208" t="s">
        <v>239</v>
      </c>
      <c r="E1208" t="s">
        <v>30</v>
      </c>
      <c r="J1208">
        <v>28</v>
      </c>
      <c r="K1208" s="47"/>
      <c r="L1208" s="47"/>
      <c r="M1208" t="s">
        <v>324</v>
      </c>
      <c r="O1208" s="48">
        <f>IF(ISBLANK(J1208),IF(AND(NOT(ISBLANK(K1208)),K1208&gt;B1208),A1208-1,A1208), ROUNDDOWN(A1208-J1208,0))</f>
        <v>1696</v>
      </c>
      <c r="P1208" t="s">
        <v>125</v>
      </c>
      <c r="Q1208" t="s">
        <v>5040</v>
      </c>
    </row>
    <row r="1209" spans="1:17" ht="12.75" customHeight="1" x14ac:dyDescent="0.25">
      <c r="A1209">
        <v>1724</v>
      </c>
      <c r="B1209">
        <v>10</v>
      </c>
      <c r="C1209">
        <v>11</v>
      </c>
      <c r="D1209" t="s">
        <v>1709</v>
      </c>
      <c r="E1209" t="s">
        <v>17</v>
      </c>
      <c r="F1209" t="s">
        <v>20</v>
      </c>
      <c r="G1209" t="s">
        <v>198</v>
      </c>
      <c r="H1209" t="s">
        <v>202</v>
      </c>
      <c r="K1209" s="47"/>
      <c r="L1209" s="47">
        <v>14</v>
      </c>
      <c r="M1209" t="s">
        <v>248</v>
      </c>
      <c r="O1209" s="48">
        <f>IF(ISBLANK(J1209),IF(AND(NOT(ISBLANK(K1209)),K1209&gt;B1209),A1209-1,A1209), ROUNDDOWN(A1209-J1209,0))</f>
        <v>1724</v>
      </c>
      <c r="P1209" t="s">
        <v>125</v>
      </c>
      <c r="Q1209" t="s">
        <v>5040</v>
      </c>
    </row>
    <row r="1210" spans="1:17" ht="12.75" customHeight="1" x14ac:dyDescent="0.25">
      <c r="A1210">
        <v>1724</v>
      </c>
      <c r="B1210">
        <v>10</v>
      </c>
      <c r="C1210">
        <v>13</v>
      </c>
      <c r="D1210" t="s">
        <v>1706</v>
      </c>
      <c r="E1210" t="s">
        <v>205</v>
      </c>
      <c r="F1210" t="s">
        <v>86</v>
      </c>
      <c r="G1210" t="s">
        <v>198</v>
      </c>
      <c r="J1210">
        <v>2</v>
      </c>
      <c r="K1210" s="47"/>
      <c r="L1210" s="47"/>
      <c r="M1210" t="s">
        <v>248</v>
      </c>
      <c r="O1210" s="48">
        <f>IF(ISBLANK(J1210),IF(AND(NOT(ISBLANK(K1210)),K1210&gt;B1210),A1210-1,A1210), ROUNDDOWN(A1210-J1210,0))</f>
        <v>1722</v>
      </c>
      <c r="P1210" t="s">
        <v>125</v>
      </c>
      <c r="Q1210" t="s">
        <v>5040</v>
      </c>
    </row>
    <row r="1211" spans="1:17" ht="12.75" customHeight="1" x14ac:dyDescent="0.25">
      <c r="A1211">
        <v>1724</v>
      </c>
      <c r="B1211">
        <v>10</v>
      </c>
      <c r="C1211">
        <v>15</v>
      </c>
      <c r="D1211" t="s">
        <v>174</v>
      </c>
      <c r="E1211" t="s">
        <v>723</v>
      </c>
      <c r="F1211" t="s">
        <v>30</v>
      </c>
      <c r="G1211" t="s">
        <v>198</v>
      </c>
      <c r="J1211">
        <v>1</v>
      </c>
      <c r="K1211" s="47"/>
      <c r="L1211" s="47"/>
      <c r="M1211" t="s">
        <v>247</v>
      </c>
      <c r="O1211" s="48">
        <f>IF(ISBLANK(J1211),IF(AND(NOT(ISBLANK(K1211)),K1211&gt;B1211),A1211-1,A1211), ROUNDDOWN(A1211-J1211,0))</f>
        <v>1723</v>
      </c>
      <c r="P1211" t="s">
        <v>116</v>
      </c>
      <c r="Q1211" t="s">
        <v>5041</v>
      </c>
    </row>
    <row r="1212" spans="1:17" ht="12.75" customHeight="1" x14ac:dyDescent="0.25">
      <c r="A1212">
        <v>1724</v>
      </c>
      <c r="B1212">
        <v>10</v>
      </c>
      <c r="C1212">
        <v>22</v>
      </c>
      <c r="D1212" t="s">
        <v>34</v>
      </c>
      <c r="E1212" t="s">
        <v>15</v>
      </c>
      <c r="F1212" t="s">
        <v>30</v>
      </c>
      <c r="G1212" t="s">
        <v>198</v>
      </c>
      <c r="J1212">
        <v>2</v>
      </c>
      <c r="K1212" s="47"/>
      <c r="L1212" s="47"/>
      <c r="M1212" t="s">
        <v>247</v>
      </c>
      <c r="O1212" s="48">
        <f>IF(ISBLANK(J1212),IF(AND(NOT(ISBLANK(K1212)),K1212&gt;B1212),A1212-1,A1212), ROUNDDOWN(A1212-J1212,0))</f>
        <v>1722</v>
      </c>
      <c r="P1212" t="s">
        <v>116</v>
      </c>
      <c r="Q1212" t="s">
        <v>5041</v>
      </c>
    </row>
    <row r="1213" spans="1:17" ht="12.75" customHeight="1" x14ac:dyDescent="0.25">
      <c r="A1213">
        <v>1724</v>
      </c>
      <c r="B1213">
        <v>10</v>
      </c>
      <c r="C1213">
        <v>31</v>
      </c>
      <c r="D1213" t="s">
        <v>79</v>
      </c>
      <c r="E1213" t="s">
        <v>2</v>
      </c>
      <c r="F1213" t="s">
        <v>29</v>
      </c>
      <c r="G1213" t="s">
        <v>198</v>
      </c>
      <c r="J1213">
        <v>2</v>
      </c>
      <c r="K1213" s="47"/>
      <c r="L1213" s="47"/>
      <c r="M1213" t="s">
        <v>248</v>
      </c>
      <c r="O1213" s="48">
        <f>IF(ISBLANK(J1213),IF(AND(NOT(ISBLANK(K1213)),K1213&gt;B1213),A1213-1,A1213), ROUNDDOWN(A1213-J1213,0))</f>
        <v>1722</v>
      </c>
      <c r="P1213" t="s">
        <v>116</v>
      </c>
      <c r="Q1213" t="s">
        <v>5041</v>
      </c>
    </row>
    <row r="1214" spans="1:17" ht="12.75" customHeight="1" x14ac:dyDescent="0.25">
      <c r="A1214">
        <v>1724</v>
      </c>
      <c r="B1214">
        <v>11</v>
      </c>
      <c r="C1214">
        <v>1</v>
      </c>
      <c r="D1214" t="s">
        <v>2135</v>
      </c>
      <c r="E1214" t="s">
        <v>112</v>
      </c>
      <c r="F1214" t="s">
        <v>20</v>
      </c>
      <c r="G1214" t="s">
        <v>198</v>
      </c>
      <c r="J1214">
        <v>4</v>
      </c>
      <c r="K1214" s="47"/>
      <c r="L1214" s="47"/>
      <c r="M1214" t="s">
        <v>248</v>
      </c>
      <c r="O1214" s="48">
        <f>IF(ISBLANK(J1214),IF(AND(NOT(ISBLANK(K1214)),K1214&gt;B1214),A1214-1,A1214), ROUNDDOWN(A1214-J1214,0))</f>
        <v>1720</v>
      </c>
      <c r="P1214" t="s">
        <v>116</v>
      </c>
      <c r="Q1214" t="s">
        <v>5041</v>
      </c>
    </row>
    <row r="1215" spans="1:17" ht="12.75" customHeight="1" x14ac:dyDescent="0.25">
      <c r="A1215">
        <v>1724</v>
      </c>
      <c r="B1215">
        <v>11</v>
      </c>
      <c r="C1215">
        <v>13</v>
      </c>
      <c r="D1215" t="s">
        <v>2135</v>
      </c>
      <c r="E1215" t="s">
        <v>21</v>
      </c>
      <c r="F1215" t="s">
        <v>20</v>
      </c>
      <c r="G1215" t="s">
        <v>198</v>
      </c>
      <c r="J1215">
        <v>1</v>
      </c>
      <c r="K1215" s="47"/>
      <c r="L1215" s="47"/>
      <c r="M1215" t="s">
        <v>248</v>
      </c>
      <c r="O1215" s="48">
        <f>IF(ISBLANK(J1215),IF(AND(NOT(ISBLANK(K1215)),K1215&gt;B1215),A1215-1,A1215), ROUNDDOWN(A1215-J1215,0))</f>
        <v>1723</v>
      </c>
      <c r="P1215" t="s">
        <v>116</v>
      </c>
      <c r="Q1215" t="s">
        <v>5041</v>
      </c>
    </row>
    <row r="1216" spans="1:17" ht="12.75" customHeight="1" x14ac:dyDescent="0.25">
      <c r="A1216">
        <v>1724</v>
      </c>
      <c r="B1216">
        <v>11</v>
      </c>
      <c r="C1216">
        <v>21</v>
      </c>
      <c r="D1216" t="s">
        <v>124</v>
      </c>
      <c r="E1216" t="s">
        <v>46</v>
      </c>
      <c r="F1216" t="s">
        <v>54</v>
      </c>
      <c r="G1216" t="s">
        <v>198</v>
      </c>
      <c r="K1216" s="47">
        <v>6</v>
      </c>
      <c r="L1216" s="47"/>
      <c r="M1216" t="s">
        <v>248</v>
      </c>
      <c r="O1216" s="48">
        <f>IF(ISBLANK(J1216),IF(AND(NOT(ISBLANK(K1216)),K1216&gt;B1216),A1216-1,A1216), ROUNDDOWN(A1216-J1216,0))</f>
        <v>1724</v>
      </c>
      <c r="P1216" t="s">
        <v>116</v>
      </c>
      <c r="Q1216" t="s">
        <v>5041</v>
      </c>
    </row>
    <row r="1217" spans="1:17" ht="12.75" customHeight="1" x14ac:dyDescent="0.25">
      <c r="A1217">
        <v>1724</v>
      </c>
      <c r="B1217">
        <v>11</v>
      </c>
      <c r="C1217">
        <v>22</v>
      </c>
      <c r="D1217" t="s">
        <v>2209</v>
      </c>
      <c r="E1217" t="s">
        <v>46</v>
      </c>
      <c r="F1217" t="s">
        <v>86</v>
      </c>
      <c r="G1217" t="s">
        <v>198</v>
      </c>
      <c r="J1217">
        <v>1</v>
      </c>
      <c r="K1217" s="47"/>
      <c r="L1217" s="47"/>
      <c r="M1217" t="s">
        <v>248</v>
      </c>
      <c r="O1217" s="48">
        <f>IF(ISBLANK(J1217),IF(AND(NOT(ISBLANK(K1217)),K1217&gt;B1217),A1217-1,A1217), ROUNDDOWN(A1217-J1217,0))</f>
        <v>1723</v>
      </c>
      <c r="P1217" t="s">
        <v>116</v>
      </c>
      <c r="Q1217" t="s">
        <v>5041</v>
      </c>
    </row>
    <row r="1218" spans="1:17" ht="12.75" customHeight="1" x14ac:dyDescent="0.25">
      <c r="A1218">
        <v>1724</v>
      </c>
      <c r="B1218">
        <v>11</v>
      </c>
      <c r="C1218">
        <v>23</v>
      </c>
      <c r="D1218" t="s">
        <v>31</v>
      </c>
      <c r="E1218" t="s">
        <v>123</v>
      </c>
      <c r="F1218" t="s">
        <v>2</v>
      </c>
      <c r="G1218" t="s">
        <v>198</v>
      </c>
      <c r="K1218" s="47">
        <v>6</v>
      </c>
      <c r="L1218" s="47"/>
      <c r="M1218" t="s">
        <v>248</v>
      </c>
      <c r="O1218" s="48">
        <f>IF(ISBLANK(J1218),IF(AND(NOT(ISBLANK(K1218)),K1218&gt;B1218),A1218-1,A1218), ROUNDDOWN(A1218-J1218,0))</f>
        <v>1724</v>
      </c>
      <c r="P1218" t="s">
        <v>116</v>
      </c>
      <c r="Q1218" t="s">
        <v>5041</v>
      </c>
    </row>
    <row r="1219" spans="1:17" ht="12.75" customHeight="1" x14ac:dyDescent="0.25">
      <c r="A1219">
        <v>1724</v>
      </c>
      <c r="B1219">
        <v>11</v>
      </c>
      <c r="C1219">
        <v>23</v>
      </c>
      <c r="D1219" t="s">
        <v>122</v>
      </c>
      <c r="E1219" t="s">
        <v>21</v>
      </c>
      <c r="F1219" t="s">
        <v>2</v>
      </c>
      <c r="G1219" t="s">
        <v>198</v>
      </c>
      <c r="J1219">
        <v>1.5</v>
      </c>
      <c r="K1219" s="47"/>
      <c r="L1219" s="47"/>
      <c r="M1219" t="s">
        <v>248</v>
      </c>
      <c r="O1219" s="48">
        <f>IF(ISBLANK(J1219),IF(AND(NOT(ISBLANK(K1219)),K1219&gt;B1219),A1219-1,A1219), ROUNDDOWN(A1219-J1219,0))</f>
        <v>1722</v>
      </c>
      <c r="P1219" t="s">
        <v>116</v>
      </c>
      <c r="Q1219" t="s">
        <v>5041</v>
      </c>
    </row>
    <row r="1220" spans="1:17" ht="12.75" customHeight="1" x14ac:dyDescent="0.25">
      <c r="A1220">
        <v>1724</v>
      </c>
      <c r="B1220">
        <v>11</v>
      </c>
      <c r="C1220">
        <v>23</v>
      </c>
      <c r="D1220" t="s">
        <v>122</v>
      </c>
      <c r="E1220" t="s">
        <v>723</v>
      </c>
      <c r="F1220" t="s">
        <v>2</v>
      </c>
      <c r="G1220" t="s">
        <v>198</v>
      </c>
      <c r="J1220">
        <v>3</v>
      </c>
      <c r="K1220" s="47"/>
      <c r="L1220" s="47"/>
      <c r="M1220" t="s">
        <v>248</v>
      </c>
      <c r="O1220" s="48">
        <f>IF(ISBLANK(J1220),IF(AND(NOT(ISBLANK(K1220)),K1220&gt;B1220),A1220-1,A1220), ROUNDDOWN(A1220-J1220,0))</f>
        <v>1721</v>
      </c>
      <c r="P1220" t="s">
        <v>116</v>
      </c>
      <c r="Q1220" t="s">
        <v>5041</v>
      </c>
    </row>
    <row r="1221" spans="1:17" ht="12.75" customHeight="1" x14ac:dyDescent="0.25">
      <c r="A1221">
        <v>1724</v>
      </c>
      <c r="B1221">
        <v>11</v>
      </c>
      <c r="C1221">
        <v>26</v>
      </c>
      <c r="D1221" t="s">
        <v>174</v>
      </c>
      <c r="E1221" t="s">
        <v>121</v>
      </c>
      <c r="F1221" t="s">
        <v>86</v>
      </c>
      <c r="G1221" t="s">
        <v>198</v>
      </c>
      <c r="K1221" s="47">
        <v>2</v>
      </c>
      <c r="L1221" s="47"/>
      <c r="M1221" t="s">
        <v>324</v>
      </c>
      <c r="O1221" s="48">
        <f>IF(ISBLANK(J1221),IF(AND(NOT(ISBLANK(K1221)),K1221&gt;B1221),A1221-1,A1221), ROUNDDOWN(A1221-J1221,0))</f>
        <v>1724</v>
      </c>
      <c r="P1221" t="s">
        <v>116</v>
      </c>
      <c r="Q1221" t="s">
        <v>5041</v>
      </c>
    </row>
    <row r="1222" spans="1:17" ht="12.75" customHeight="1" x14ac:dyDescent="0.25">
      <c r="A1222">
        <v>1724</v>
      </c>
      <c r="B1222">
        <v>12</v>
      </c>
      <c r="C1222">
        <v>1</v>
      </c>
      <c r="D1222" t="s">
        <v>120</v>
      </c>
      <c r="E1222" t="s">
        <v>13</v>
      </c>
      <c r="F1222" t="s">
        <v>348</v>
      </c>
      <c r="G1222" t="s">
        <v>198</v>
      </c>
      <c r="J1222">
        <v>2</v>
      </c>
      <c r="K1222" s="47"/>
      <c r="L1222" s="47"/>
      <c r="M1222" t="s">
        <v>248</v>
      </c>
      <c r="O1222" s="48">
        <f>IF(ISBLANK(J1222),IF(AND(NOT(ISBLANK(K1222)),K1222&gt;B1222),A1222-1,A1222), ROUNDDOWN(A1222-J1222,0))</f>
        <v>1722</v>
      </c>
      <c r="P1222" t="s">
        <v>116</v>
      </c>
      <c r="Q1222" t="s">
        <v>5041</v>
      </c>
    </row>
    <row r="1223" spans="1:17" ht="12.75" customHeight="1" x14ac:dyDescent="0.25">
      <c r="A1223">
        <v>1724</v>
      </c>
      <c r="B1223">
        <v>12</v>
      </c>
      <c r="C1223">
        <v>2</v>
      </c>
      <c r="D1223" t="s">
        <v>118</v>
      </c>
      <c r="E1223" t="s">
        <v>119</v>
      </c>
      <c r="F1223" t="s">
        <v>13</v>
      </c>
      <c r="G1223" t="s">
        <v>39</v>
      </c>
      <c r="J1223">
        <v>62</v>
      </c>
      <c r="K1223" s="47"/>
      <c r="L1223" s="47"/>
      <c r="M1223" t="s">
        <v>324</v>
      </c>
      <c r="O1223" s="48">
        <f>IF(ISBLANK(J1223),IF(AND(NOT(ISBLANK(K1223)),K1223&gt;B1223),A1223-1,A1223), ROUNDDOWN(A1223-J1223,0))</f>
        <v>1662</v>
      </c>
      <c r="P1223" t="s">
        <v>116</v>
      </c>
      <c r="Q1223" t="s">
        <v>5041</v>
      </c>
    </row>
    <row r="1224" spans="1:17" ht="12.75" customHeight="1" x14ac:dyDescent="0.25">
      <c r="A1224">
        <v>1724</v>
      </c>
      <c r="B1224">
        <v>12</v>
      </c>
      <c r="C1224">
        <v>13</v>
      </c>
      <c r="D1224" t="s">
        <v>117</v>
      </c>
      <c r="E1224" t="s">
        <v>654</v>
      </c>
      <c r="F1224" t="s">
        <v>54</v>
      </c>
      <c r="G1224" t="s">
        <v>198</v>
      </c>
      <c r="K1224" s="47">
        <v>6</v>
      </c>
      <c r="L1224" s="47"/>
      <c r="M1224" t="s">
        <v>247</v>
      </c>
      <c r="O1224" s="48">
        <f>IF(ISBLANK(J1224),IF(AND(NOT(ISBLANK(K1224)),K1224&gt;B1224),A1224-1,A1224), ROUNDDOWN(A1224-J1224,0))</f>
        <v>1724</v>
      </c>
      <c r="P1224" t="s">
        <v>116</v>
      </c>
      <c r="Q1224" t="s">
        <v>5041</v>
      </c>
    </row>
    <row r="1225" spans="1:17" ht="12.75" customHeight="1" x14ac:dyDescent="0.25">
      <c r="A1225">
        <v>1724</v>
      </c>
      <c r="B1225">
        <v>12</v>
      </c>
      <c r="C1225">
        <v>13</v>
      </c>
      <c r="D1225" t="s">
        <v>31</v>
      </c>
      <c r="E1225" t="s">
        <v>21</v>
      </c>
      <c r="F1225" t="s">
        <v>654</v>
      </c>
      <c r="G1225" t="s">
        <v>198</v>
      </c>
      <c r="J1225">
        <v>1</v>
      </c>
      <c r="K1225" s="47"/>
      <c r="L1225" s="47"/>
      <c r="M1225" t="s">
        <v>247</v>
      </c>
      <c r="O1225" s="48">
        <f>IF(ISBLANK(J1225),IF(AND(NOT(ISBLANK(K1225)),K1225&gt;B1225),A1225-1,A1225), ROUNDDOWN(A1225-J1225,0))</f>
        <v>1723</v>
      </c>
      <c r="P1225" t="s">
        <v>116</v>
      </c>
      <c r="Q1225" t="s">
        <v>5041</v>
      </c>
    </row>
    <row r="1226" spans="1:17" ht="12.75" customHeight="1" x14ac:dyDescent="0.25">
      <c r="A1226">
        <v>1724</v>
      </c>
      <c r="B1226">
        <v>12</v>
      </c>
      <c r="C1226">
        <v>15</v>
      </c>
      <c r="D1226" t="s">
        <v>174</v>
      </c>
      <c r="E1226" t="s">
        <v>654</v>
      </c>
      <c r="F1226" t="s">
        <v>348</v>
      </c>
      <c r="G1226" t="s">
        <v>198</v>
      </c>
      <c r="J1226">
        <v>4</v>
      </c>
      <c r="K1226" s="47"/>
      <c r="L1226" s="47"/>
      <c r="M1226" t="s">
        <v>324</v>
      </c>
      <c r="O1226" s="48">
        <f>IF(ISBLANK(J1226),IF(AND(NOT(ISBLANK(K1226)),K1226&gt;B1226),A1226-1,A1226), ROUNDDOWN(A1226-J1226,0))</f>
        <v>1720</v>
      </c>
      <c r="P1226" t="s">
        <v>116</v>
      </c>
      <c r="Q1226" t="s">
        <v>5041</v>
      </c>
    </row>
    <row r="1227" spans="1:17" ht="12.75" customHeight="1" x14ac:dyDescent="0.25">
      <c r="A1227">
        <v>1724</v>
      </c>
      <c r="B1227">
        <v>12</v>
      </c>
      <c r="C1227">
        <v>20</v>
      </c>
      <c r="D1227" t="s">
        <v>2135</v>
      </c>
      <c r="E1227" t="s">
        <v>33</v>
      </c>
      <c r="F1227" t="s">
        <v>2</v>
      </c>
      <c r="G1227" t="s">
        <v>39</v>
      </c>
      <c r="J1227">
        <v>25</v>
      </c>
      <c r="K1227" s="47"/>
      <c r="L1227" s="47"/>
      <c r="M1227" t="s">
        <v>248</v>
      </c>
      <c r="O1227" s="48">
        <f>IF(ISBLANK(J1227),IF(AND(NOT(ISBLANK(K1227)),K1227&gt;B1227),A1227-1,A1227), ROUNDDOWN(A1227-J1227,0))</f>
        <v>1699</v>
      </c>
      <c r="P1227" t="s">
        <v>114</v>
      </c>
      <c r="Q1227" t="s">
        <v>5041</v>
      </c>
    </row>
    <row r="1228" spans="1:17" ht="12.75" customHeight="1" x14ac:dyDescent="0.25">
      <c r="A1228">
        <v>1724</v>
      </c>
      <c r="B1228">
        <v>12</v>
      </c>
      <c r="C1228">
        <v>20</v>
      </c>
      <c r="D1228" t="s">
        <v>174</v>
      </c>
      <c r="E1228" t="s">
        <v>21</v>
      </c>
      <c r="F1228" t="s">
        <v>30</v>
      </c>
      <c r="G1228" t="s">
        <v>198</v>
      </c>
      <c r="J1228">
        <v>3</v>
      </c>
      <c r="K1228" s="47"/>
      <c r="L1228" s="47"/>
      <c r="M1228" t="s">
        <v>247</v>
      </c>
      <c r="O1228" s="48">
        <f>IF(ISBLANK(J1228),IF(AND(NOT(ISBLANK(K1228)),K1228&gt;B1228),A1228-1,A1228), ROUNDDOWN(A1228-J1228,0))</f>
        <v>1721</v>
      </c>
      <c r="P1228" t="s">
        <v>114</v>
      </c>
      <c r="Q1228" t="s">
        <v>5041</v>
      </c>
    </row>
    <row r="1229" spans="1:17" ht="12.75" customHeight="1" x14ac:dyDescent="0.25">
      <c r="A1229">
        <v>1724</v>
      </c>
      <c r="B1229">
        <v>12</v>
      </c>
      <c r="C1229">
        <v>26</v>
      </c>
      <c r="D1229" t="s">
        <v>57</v>
      </c>
      <c r="E1229" t="s">
        <v>60</v>
      </c>
      <c r="F1229" t="s">
        <v>26</v>
      </c>
      <c r="G1229" t="s">
        <v>198</v>
      </c>
      <c r="J1229">
        <v>4</v>
      </c>
      <c r="K1229" s="47"/>
      <c r="L1229" s="47"/>
      <c r="M1229" t="s">
        <v>248</v>
      </c>
      <c r="O1229" s="48">
        <f>IF(ISBLANK(J1229),IF(AND(NOT(ISBLANK(K1229)),K1229&gt;B1229),A1229-1,A1229), ROUNDDOWN(A1229-J1229,0))</f>
        <v>1720</v>
      </c>
      <c r="P1229" t="s">
        <v>114</v>
      </c>
      <c r="Q1229" t="s">
        <v>5041</v>
      </c>
    </row>
    <row r="1230" spans="1:17" ht="12.75" customHeight="1" x14ac:dyDescent="0.25">
      <c r="A1230">
        <v>1724</v>
      </c>
      <c r="B1230">
        <v>12</v>
      </c>
      <c r="C1230">
        <v>28</v>
      </c>
      <c r="D1230" t="s">
        <v>2135</v>
      </c>
      <c r="E1230" t="s">
        <v>20</v>
      </c>
      <c r="F1230" t="s">
        <v>2</v>
      </c>
      <c r="G1230" t="s">
        <v>198</v>
      </c>
      <c r="K1230" s="47"/>
      <c r="L1230" s="47"/>
      <c r="M1230" t="s">
        <v>248</v>
      </c>
      <c r="O1230" s="48">
        <f>IF(ISBLANK(J1230),IF(AND(NOT(ISBLANK(K1230)),K1230&gt;B1230),A1230-1,A1230), ROUNDDOWN(A1230-J1230,0))</f>
        <v>1724</v>
      </c>
      <c r="P1230" t="s">
        <v>114</v>
      </c>
      <c r="Q1230" t="s">
        <v>5041</v>
      </c>
    </row>
    <row r="1231" spans="1:17" ht="12.75" customHeight="1" x14ac:dyDescent="0.25">
      <c r="A1231">
        <v>1724</v>
      </c>
      <c r="B1231">
        <v>12</v>
      </c>
      <c r="C1231">
        <v>30</v>
      </c>
      <c r="D1231" t="s">
        <v>115</v>
      </c>
      <c r="E1231" t="s">
        <v>21</v>
      </c>
      <c r="F1231" t="s">
        <v>30</v>
      </c>
      <c r="G1231" t="s">
        <v>198</v>
      </c>
      <c r="J1231">
        <v>1</v>
      </c>
      <c r="K1231" s="47"/>
      <c r="L1231" s="47"/>
      <c r="M1231" t="s">
        <v>247</v>
      </c>
      <c r="O1231" s="48">
        <f>IF(ISBLANK(J1231),IF(AND(NOT(ISBLANK(K1231)),K1231&gt;B1231),A1231-1,A1231), ROUNDDOWN(A1231-J1231,0))</f>
        <v>1723</v>
      </c>
      <c r="P1231" t="s">
        <v>114</v>
      </c>
      <c r="Q1231" t="s">
        <v>5041</v>
      </c>
    </row>
    <row r="1232" spans="1:17" ht="12.75" customHeight="1" x14ac:dyDescent="0.25">
      <c r="A1232">
        <v>1724</v>
      </c>
      <c r="B1232">
        <v>12</v>
      </c>
      <c r="C1232">
        <v>31</v>
      </c>
      <c r="D1232" t="s">
        <v>34</v>
      </c>
      <c r="E1232" t="s">
        <v>723</v>
      </c>
      <c r="F1232" t="s">
        <v>13</v>
      </c>
      <c r="G1232" t="s">
        <v>198</v>
      </c>
      <c r="J1232">
        <v>1</v>
      </c>
      <c r="K1232" s="47"/>
      <c r="L1232" s="47"/>
      <c r="M1232" t="s">
        <v>247</v>
      </c>
      <c r="O1232" s="48">
        <f>IF(ISBLANK(J1232),IF(AND(NOT(ISBLANK(K1232)),K1232&gt;B1232),A1232-1,A1232), ROUNDDOWN(A1232-J1232,0))</f>
        <v>1723</v>
      </c>
      <c r="P1232" t="s">
        <v>114</v>
      </c>
      <c r="Q1232" t="s">
        <v>5041</v>
      </c>
    </row>
    <row r="1233" spans="1:17" ht="12.75" customHeight="1" x14ac:dyDescent="0.25">
      <c r="A1233">
        <v>1725</v>
      </c>
      <c r="B1233">
        <v>1</v>
      </c>
      <c r="C1233">
        <v>3</v>
      </c>
      <c r="D1233" t="s">
        <v>47</v>
      </c>
      <c r="E1233" t="s">
        <v>723</v>
      </c>
      <c r="J1233">
        <v>34</v>
      </c>
      <c r="K1233" s="47"/>
      <c r="L1233" s="47"/>
      <c r="M1233" t="s">
        <v>324</v>
      </c>
      <c r="O1233" s="48">
        <f>IF(ISBLANK(J1233),IF(AND(NOT(ISBLANK(K1233)),K1233&gt;B1233),A1233-1,A1233), ROUNDDOWN(A1233-J1233,0))</f>
        <v>1691</v>
      </c>
      <c r="P1233" t="s">
        <v>114</v>
      </c>
      <c r="Q1233" t="s">
        <v>5041</v>
      </c>
    </row>
    <row r="1234" spans="1:17" ht="12.75" customHeight="1" x14ac:dyDescent="0.25">
      <c r="A1234">
        <v>1725</v>
      </c>
      <c r="B1234">
        <v>1</v>
      </c>
      <c r="C1234">
        <v>15</v>
      </c>
      <c r="D1234" t="s">
        <v>12</v>
      </c>
      <c r="E1234" t="s">
        <v>654</v>
      </c>
      <c r="F1234" t="s">
        <v>23</v>
      </c>
      <c r="G1234" t="s">
        <v>198</v>
      </c>
      <c r="J1234">
        <v>4</v>
      </c>
      <c r="K1234" s="47"/>
      <c r="L1234" s="47"/>
      <c r="M1234" t="s">
        <v>247</v>
      </c>
      <c r="O1234" s="48">
        <f>IF(ISBLANK(J1234),IF(AND(NOT(ISBLANK(K1234)),K1234&gt;B1234),A1234-1,A1234), ROUNDDOWN(A1234-J1234,0))</f>
        <v>1721</v>
      </c>
      <c r="P1234" t="s">
        <v>114</v>
      </c>
      <c r="Q1234" t="s">
        <v>5041</v>
      </c>
    </row>
    <row r="1235" spans="1:17" ht="12.75" customHeight="1" x14ac:dyDescent="0.25">
      <c r="A1235">
        <v>1725</v>
      </c>
      <c r="B1235">
        <v>1</v>
      </c>
      <c r="C1235">
        <v>22</v>
      </c>
      <c r="D1235" t="s">
        <v>176</v>
      </c>
      <c r="E1235" t="s">
        <v>21</v>
      </c>
      <c r="F1235" t="s">
        <v>46</v>
      </c>
      <c r="G1235" t="s">
        <v>198</v>
      </c>
      <c r="K1235" s="47">
        <v>1</v>
      </c>
      <c r="L1235" s="47"/>
      <c r="M1235" t="s">
        <v>247</v>
      </c>
      <c r="O1235" s="48">
        <f>IF(ISBLANK(J1235),IF(AND(NOT(ISBLANK(K1235)),K1235&gt;B1235),A1235-1,A1235), ROUNDDOWN(A1235-J1235,0))</f>
        <v>1725</v>
      </c>
      <c r="P1235" t="s">
        <v>114</v>
      </c>
      <c r="Q1235" t="s">
        <v>5041</v>
      </c>
    </row>
    <row r="1236" spans="1:17" ht="12.75" customHeight="1" x14ac:dyDescent="0.25">
      <c r="A1236">
        <v>1725</v>
      </c>
      <c r="B1236">
        <v>1</v>
      </c>
      <c r="C1236">
        <v>25</v>
      </c>
      <c r="D1236" t="s">
        <v>79</v>
      </c>
      <c r="E1236" t="s">
        <v>21</v>
      </c>
      <c r="F1236" t="s">
        <v>654</v>
      </c>
      <c r="G1236" t="s">
        <v>39</v>
      </c>
      <c r="J1236">
        <v>30</v>
      </c>
      <c r="K1236" s="47"/>
      <c r="L1236" s="47"/>
      <c r="M1236" t="s">
        <v>324</v>
      </c>
      <c r="O1236" s="48">
        <f>IF(ISBLANK(J1236),IF(AND(NOT(ISBLANK(K1236)),K1236&gt;B1236),A1236-1,A1236), ROUNDDOWN(A1236-J1236,0))</f>
        <v>1695</v>
      </c>
      <c r="P1236" t="s">
        <v>114</v>
      </c>
      <c r="Q1236" t="s">
        <v>5041</v>
      </c>
    </row>
    <row r="1237" spans="1:17" ht="12.75" customHeight="1" x14ac:dyDescent="0.25">
      <c r="A1237">
        <v>1725</v>
      </c>
      <c r="B1237">
        <v>1</v>
      </c>
      <c r="C1237">
        <v>31</v>
      </c>
      <c r="D1237" t="s">
        <v>1723</v>
      </c>
      <c r="E1237" t="s">
        <v>20</v>
      </c>
      <c r="F1237" t="s">
        <v>654</v>
      </c>
      <c r="G1237" t="s">
        <v>198</v>
      </c>
      <c r="J1237">
        <v>1</v>
      </c>
      <c r="K1237" s="47"/>
      <c r="L1237" s="47"/>
      <c r="M1237" t="s">
        <v>324</v>
      </c>
      <c r="O1237" s="48">
        <f>IF(ISBLANK(J1237),IF(AND(NOT(ISBLANK(K1237)),K1237&gt;B1237),A1237-1,A1237), ROUNDDOWN(A1237-J1237,0))</f>
        <v>1724</v>
      </c>
      <c r="P1237" t="s">
        <v>114</v>
      </c>
      <c r="Q1237" t="s">
        <v>5041</v>
      </c>
    </row>
    <row r="1238" spans="1:17" ht="12.75" customHeight="1" x14ac:dyDescent="0.25">
      <c r="A1238">
        <v>1725</v>
      </c>
      <c r="B1238">
        <v>2</v>
      </c>
      <c r="D1238" t="s">
        <v>182</v>
      </c>
      <c r="E1238" t="s">
        <v>1087</v>
      </c>
      <c r="F1238" t="s">
        <v>13</v>
      </c>
      <c r="G1238" t="s">
        <v>198</v>
      </c>
      <c r="J1238">
        <v>2</v>
      </c>
      <c r="K1238" s="47"/>
      <c r="L1238" s="47"/>
      <c r="M1238" t="s">
        <v>324</v>
      </c>
      <c r="O1238" s="48">
        <f>IF(ISBLANK(J1238),IF(AND(NOT(ISBLANK(K1238)),K1238&gt;B1238),A1238-1,A1238), ROUNDDOWN(A1238-J1238,0))</f>
        <v>1723</v>
      </c>
      <c r="P1238" t="s">
        <v>114</v>
      </c>
      <c r="Q1238" t="s">
        <v>5041</v>
      </c>
    </row>
    <row r="1239" spans="1:17" ht="12.75" customHeight="1" x14ac:dyDescent="0.25">
      <c r="A1239">
        <v>1725</v>
      </c>
      <c r="B1239">
        <v>2</v>
      </c>
      <c r="D1239" t="s">
        <v>176</v>
      </c>
      <c r="E1239" t="s">
        <v>46</v>
      </c>
      <c r="F1239" t="s">
        <v>46</v>
      </c>
      <c r="G1239" t="s">
        <v>198</v>
      </c>
      <c r="J1239">
        <v>3</v>
      </c>
      <c r="K1239" s="47"/>
      <c r="L1239" s="47"/>
      <c r="M1239" t="s">
        <v>247</v>
      </c>
      <c r="O1239" s="48">
        <f>IF(ISBLANK(J1239),IF(AND(NOT(ISBLANK(K1239)),K1239&gt;B1239),A1239-1,A1239), ROUNDDOWN(A1239-J1239,0))</f>
        <v>1722</v>
      </c>
      <c r="P1239" t="s">
        <v>114</v>
      </c>
      <c r="Q1239" t="s">
        <v>5041</v>
      </c>
    </row>
    <row r="1240" spans="1:17" ht="12.75" customHeight="1" x14ac:dyDescent="0.25">
      <c r="A1240">
        <v>1725</v>
      </c>
      <c r="B1240">
        <v>2</v>
      </c>
      <c r="D1240" t="s">
        <v>176</v>
      </c>
      <c r="E1240" t="s">
        <v>29</v>
      </c>
      <c r="J1240">
        <v>91</v>
      </c>
      <c r="K1240" s="47"/>
      <c r="L1240" s="47"/>
      <c r="M1240" t="s">
        <v>324</v>
      </c>
      <c r="O1240" s="48">
        <f>IF(ISBLANK(J1240),IF(AND(NOT(ISBLANK(K1240)),K1240&gt;B1240),A1240-1,A1240), ROUNDDOWN(A1240-J1240,0))</f>
        <v>1634</v>
      </c>
      <c r="P1240" t="s">
        <v>114</v>
      </c>
      <c r="Q1240" t="s">
        <v>5041</v>
      </c>
    </row>
    <row r="1241" spans="1:17" ht="12.75" customHeight="1" x14ac:dyDescent="0.25">
      <c r="A1241">
        <v>1725</v>
      </c>
      <c r="B1241">
        <v>3</v>
      </c>
      <c r="C1241">
        <v>11</v>
      </c>
      <c r="D1241" t="s">
        <v>74</v>
      </c>
      <c r="E1241" t="s">
        <v>21</v>
      </c>
      <c r="F1241" t="s">
        <v>14</v>
      </c>
      <c r="G1241" t="s">
        <v>198</v>
      </c>
      <c r="J1241">
        <v>2</v>
      </c>
      <c r="K1241" s="47"/>
      <c r="L1241" s="47"/>
      <c r="M1241" t="s">
        <v>248</v>
      </c>
      <c r="O1241" s="48">
        <f>IF(ISBLANK(J1241),IF(AND(NOT(ISBLANK(K1241)),K1241&gt;B1241),A1241-1,A1241), ROUNDDOWN(A1241-J1241,0))</f>
        <v>1723</v>
      </c>
      <c r="P1241" t="s">
        <v>108</v>
      </c>
      <c r="Q1241" t="s">
        <v>5042</v>
      </c>
    </row>
    <row r="1242" spans="1:17" ht="12.75" customHeight="1" x14ac:dyDescent="0.25">
      <c r="A1242">
        <v>1725</v>
      </c>
      <c r="B1242">
        <v>3</v>
      </c>
      <c r="C1242">
        <v>25</v>
      </c>
      <c r="D1242" t="s">
        <v>3569</v>
      </c>
      <c r="E1242" t="s">
        <v>2</v>
      </c>
      <c r="F1242" t="s">
        <v>29</v>
      </c>
      <c r="G1242" t="s">
        <v>198</v>
      </c>
      <c r="J1242">
        <v>2.5</v>
      </c>
      <c r="K1242" s="47"/>
      <c r="L1242" s="47"/>
      <c r="M1242" t="s">
        <v>324</v>
      </c>
      <c r="O1242" s="48">
        <f>IF(ISBLANK(J1242),IF(AND(NOT(ISBLANK(K1242)),K1242&gt;B1242),A1242-1,A1242), ROUNDDOWN(A1242-J1242,0))</f>
        <v>1722</v>
      </c>
      <c r="P1242" t="s">
        <v>108</v>
      </c>
      <c r="Q1242" t="s">
        <v>5042</v>
      </c>
    </row>
    <row r="1243" spans="1:17" ht="12.75" customHeight="1" x14ac:dyDescent="0.25">
      <c r="A1243">
        <v>1725</v>
      </c>
      <c r="B1243">
        <v>3</v>
      </c>
      <c r="C1243">
        <v>25</v>
      </c>
      <c r="D1243" t="s">
        <v>64</v>
      </c>
      <c r="E1243" t="s">
        <v>30</v>
      </c>
      <c r="J1243">
        <v>29</v>
      </c>
      <c r="K1243" s="47"/>
      <c r="L1243" s="47"/>
      <c r="M1243" t="s">
        <v>248</v>
      </c>
      <c r="O1243" s="48">
        <f>IF(ISBLANK(J1243),IF(AND(NOT(ISBLANK(K1243)),K1243&gt;B1243),A1243-1,A1243), ROUNDDOWN(A1243-J1243,0))</f>
        <v>1696</v>
      </c>
      <c r="P1243" t="s">
        <v>108</v>
      </c>
      <c r="Q1243" t="s">
        <v>5042</v>
      </c>
    </row>
    <row r="1244" spans="1:17" ht="12.75" customHeight="1" x14ac:dyDescent="0.25">
      <c r="A1244">
        <v>1725</v>
      </c>
      <c r="B1244">
        <v>3</v>
      </c>
      <c r="C1244">
        <v>25</v>
      </c>
      <c r="D1244" t="s">
        <v>101</v>
      </c>
      <c r="E1244" t="s">
        <v>54</v>
      </c>
      <c r="J1244">
        <v>52</v>
      </c>
      <c r="K1244" s="47"/>
      <c r="L1244" s="47"/>
      <c r="M1244" t="s">
        <v>247</v>
      </c>
      <c r="O1244" s="48">
        <f>IF(ISBLANK(J1244),IF(AND(NOT(ISBLANK(K1244)),K1244&gt;B1244),A1244-1,A1244), ROUNDDOWN(A1244-J1244,0))</f>
        <v>1673</v>
      </c>
      <c r="P1244" t="s">
        <v>108</v>
      </c>
      <c r="Q1244" t="s">
        <v>5042</v>
      </c>
    </row>
    <row r="1245" spans="1:17" ht="12.75" customHeight="1" x14ac:dyDescent="0.25">
      <c r="A1245">
        <v>1725</v>
      </c>
      <c r="B1245">
        <v>4</v>
      </c>
      <c r="C1245">
        <v>3</v>
      </c>
      <c r="D1245" t="s">
        <v>113</v>
      </c>
      <c r="E1245" t="s">
        <v>37</v>
      </c>
      <c r="F1245" t="s">
        <v>348</v>
      </c>
      <c r="G1245" t="s">
        <v>39</v>
      </c>
      <c r="J1245">
        <v>65</v>
      </c>
      <c r="K1245" s="47"/>
      <c r="L1245" s="47"/>
      <c r="M1245" t="s">
        <v>247</v>
      </c>
      <c r="O1245" s="48">
        <f>IF(ISBLANK(J1245),IF(AND(NOT(ISBLANK(K1245)),K1245&gt;B1245),A1245-1,A1245), ROUNDDOWN(A1245-J1245,0))</f>
        <v>1660</v>
      </c>
      <c r="P1245" t="s">
        <v>108</v>
      </c>
      <c r="Q1245" t="s">
        <v>5042</v>
      </c>
    </row>
    <row r="1246" spans="1:17" ht="12.75" customHeight="1" x14ac:dyDescent="0.25">
      <c r="A1246">
        <v>1725</v>
      </c>
      <c r="B1246">
        <v>4</v>
      </c>
      <c r="C1246">
        <v>4</v>
      </c>
      <c r="D1246" t="s">
        <v>257</v>
      </c>
      <c r="E1246" t="s">
        <v>654</v>
      </c>
      <c r="J1246">
        <v>32</v>
      </c>
      <c r="K1246" s="47"/>
      <c r="L1246" s="47"/>
      <c r="M1246" t="s">
        <v>247</v>
      </c>
      <c r="O1246" s="48">
        <f>IF(ISBLANK(J1246),IF(AND(NOT(ISBLANK(K1246)),K1246&gt;B1246),A1246-1,A1246), ROUNDDOWN(A1246-J1246,0))</f>
        <v>1693</v>
      </c>
      <c r="P1246" t="s">
        <v>108</v>
      </c>
      <c r="Q1246" t="s">
        <v>5042</v>
      </c>
    </row>
    <row r="1247" spans="1:17" ht="12.75" customHeight="1" x14ac:dyDescent="0.25">
      <c r="A1247">
        <v>1725</v>
      </c>
      <c r="B1247">
        <v>4</v>
      </c>
      <c r="C1247">
        <v>10</v>
      </c>
      <c r="D1247" t="s">
        <v>2214</v>
      </c>
      <c r="E1247" t="s">
        <v>112</v>
      </c>
      <c r="F1247" t="s">
        <v>28</v>
      </c>
      <c r="G1247" t="s">
        <v>39</v>
      </c>
      <c r="J1247">
        <v>45</v>
      </c>
      <c r="K1247" s="47"/>
      <c r="L1247" s="47"/>
      <c r="M1247" t="s">
        <v>247</v>
      </c>
      <c r="O1247" s="48">
        <f>IF(ISBLANK(J1247),IF(AND(NOT(ISBLANK(K1247)),K1247&gt;B1247),A1247-1,A1247), ROUNDDOWN(A1247-J1247,0))</f>
        <v>1680</v>
      </c>
      <c r="P1247" t="s">
        <v>108</v>
      </c>
      <c r="Q1247" t="s">
        <v>5042</v>
      </c>
    </row>
    <row r="1248" spans="1:17" ht="12.75" customHeight="1" x14ac:dyDescent="0.25">
      <c r="A1248">
        <v>1725</v>
      </c>
      <c r="B1248">
        <v>4</v>
      </c>
      <c r="C1248">
        <v>23</v>
      </c>
      <c r="D1248" t="s">
        <v>115</v>
      </c>
      <c r="E1248" t="s">
        <v>654</v>
      </c>
      <c r="F1248" t="s">
        <v>48</v>
      </c>
      <c r="G1248" t="s">
        <v>198</v>
      </c>
      <c r="K1248" s="47"/>
      <c r="L1248" s="47">
        <v>7</v>
      </c>
      <c r="M1248" t="s">
        <v>324</v>
      </c>
      <c r="O1248" s="48">
        <f>IF(ISBLANK(J1248),IF(AND(NOT(ISBLANK(K1248)),K1248&gt;B1248),A1248-1,A1248), ROUNDDOWN(A1248-J1248,0))</f>
        <v>1725</v>
      </c>
      <c r="P1248" t="s">
        <v>108</v>
      </c>
      <c r="Q1248" t="s">
        <v>5042</v>
      </c>
    </row>
    <row r="1249" spans="1:17" ht="12.75" customHeight="1" x14ac:dyDescent="0.25">
      <c r="A1249">
        <v>1725</v>
      </c>
      <c r="B1249">
        <v>6</v>
      </c>
      <c r="C1249">
        <v>2</v>
      </c>
      <c r="D1249" t="s">
        <v>111</v>
      </c>
      <c r="E1249" t="s">
        <v>46</v>
      </c>
      <c r="F1249" t="s">
        <v>86</v>
      </c>
      <c r="G1249" t="s">
        <v>198</v>
      </c>
      <c r="K1249" s="47"/>
      <c r="L1249" s="47">
        <v>5</v>
      </c>
      <c r="M1249" t="s">
        <v>248</v>
      </c>
      <c r="O1249" s="48">
        <f>IF(ISBLANK(J1249),IF(AND(NOT(ISBLANK(K1249)),K1249&gt;B1249),A1249-1,A1249), ROUNDDOWN(A1249-J1249,0))</f>
        <v>1725</v>
      </c>
      <c r="P1249" t="s">
        <v>108</v>
      </c>
      <c r="Q1249" t="s">
        <v>5042</v>
      </c>
    </row>
    <row r="1250" spans="1:17" ht="12.75" customHeight="1" x14ac:dyDescent="0.25">
      <c r="A1250">
        <v>1725</v>
      </c>
      <c r="B1250">
        <v>6</v>
      </c>
      <c r="C1250">
        <v>6</v>
      </c>
      <c r="D1250" t="s">
        <v>176</v>
      </c>
      <c r="E1250" t="s">
        <v>21</v>
      </c>
      <c r="F1250" t="s">
        <v>29</v>
      </c>
      <c r="G1250" t="s">
        <v>198</v>
      </c>
      <c r="J1250">
        <v>1</v>
      </c>
      <c r="K1250" s="47"/>
      <c r="L1250" s="47"/>
      <c r="M1250" t="s">
        <v>247</v>
      </c>
      <c r="O1250" s="48">
        <f>IF(ISBLANK(J1250),IF(AND(NOT(ISBLANK(K1250)),K1250&gt;B1250),A1250-1,A1250), ROUNDDOWN(A1250-J1250,0))</f>
        <v>1724</v>
      </c>
      <c r="P1250" t="s">
        <v>108</v>
      </c>
      <c r="Q1250" t="s">
        <v>5042</v>
      </c>
    </row>
    <row r="1251" spans="1:17" ht="12.75" customHeight="1" x14ac:dyDescent="0.25">
      <c r="A1251">
        <v>1725</v>
      </c>
      <c r="B1251">
        <v>6</v>
      </c>
      <c r="C1251">
        <v>14</v>
      </c>
      <c r="D1251" t="s">
        <v>176</v>
      </c>
      <c r="E1251" t="s">
        <v>723</v>
      </c>
      <c r="J1251">
        <v>62</v>
      </c>
      <c r="K1251" s="47"/>
      <c r="L1251" s="47"/>
      <c r="M1251" t="s">
        <v>247</v>
      </c>
      <c r="O1251" s="48">
        <f>IF(ISBLANK(J1251),IF(AND(NOT(ISBLANK(K1251)),K1251&gt;B1251),A1251-1,A1251), ROUNDDOWN(A1251-J1251,0))</f>
        <v>1663</v>
      </c>
      <c r="P1251" t="s">
        <v>108</v>
      </c>
      <c r="Q1251" t="s">
        <v>5042</v>
      </c>
    </row>
    <row r="1252" spans="1:17" ht="12.75" customHeight="1" x14ac:dyDescent="0.25">
      <c r="A1252">
        <v>1725</v>
      </c>
      <c r="B1252">
        <v>6</v>
      </c>
      <c r="C1252">
        <v>22</v>
      </c>
      <c r="D1252" t="s">
        <v>110</v>
      </c>
      <c r="E1252" t="s">
        <v>54</v>
      </c>
      <c r="J1252">
        <v>62</v>
      </c>
      <c r="K1252" s="47"/>
      <c r="L1252" s="47"/>
      <c r="M1252" t="s">
        <v>248</v>
      </c>
      <c r="O1252" s="48">
        <f>IF(ISBLANK(J1252),IF(AND(NOT(ISBLANK(K1252)),K1252&gt;B1252),A1252-1,A1252), ROUNDDOWN(A1252-J1252,0))</f>
        <v>1663</v>
      </c>
      <c r="P1252" t="s">
        <v>108</v>
      </c>
      <c r="Q1252" t="s">
        <v>5042</v>
      </c>
    </row>
    <row r="1253" spans="1:17" ht="12.75" customHeight="1" x14ac:dyDescent="0.25">
      <c r="A1253">
        <v>1725</v>
      </c>
      <c r="B1253">
        <v>6</v>
      </c>
      <c r="C1253">
        <v>30</v>
      </c>
      <c r="D1253" t="s">
        <v>176</v>
      </c>
      <c r="E1253" t="s">
        <v>723</v>
      </c>
      <c r="F1253" t="s">
        <v>2</v>
      </c>
      <c r="G1253" t="s">
        <v>198</v>
      </c>
      <c r="J1253">
        <v>3</v>
      </c>
      <c r="K1253" s="47"/>
      <c r="L1253" s="47"/>
      <c r="M1253" t="s">
        <v>247</v>
      </c>
      <c r="O1253" s="48">
        <f>IF(ISBLANK(J1253),IF(AND(NOT(ISBLANK(K1253)),K1253&gt;B1253),A1253-1,A1253), ROUNDDOWN(A1253-J1253,0))</f>
        <v>1722</v>
      </c>
      <c r="P1253" t="s">
        <v>108</v>
      </c>
      <c r="Q1253" t="s">
        <v>5042</v>
      </c>
    </row>
    <row r="1254" spans="1:17" ht="12.75" customHeight="1" x14ac:dyDescent="0.25">
      <c r="A1254">
        <v>1725</v>
      </c>
      <c r="B1254">
        <v>7</v>
      </c>
      <c r="C1254">
        <v>1</v>
      </c>
      <c r="D1254" t="s">
        <v>4122</v>
      </c>
      <c r="E1254" t="s">
        <v>1087</v>
      </c>
      <c r="F1254" t="s">
        <v>13</v>
      </c>
      <c r="G1254" t="s">
        <v>39</v>
      </c>
      <c r="J1254">
        <v>52</v>
      </c>
      <c r="K1254" s="47"/>
      <c r="L1254" s="47"/>
      <c r="M1254" t="s">
        <v>247</v>
      </c>
      <c r="O1254" s="48">
        <f>IF(ISBLANK(J1254),IF(AND(NOT(ISBLANK(K1254)),K1254&gt;B1254),A1254-1,A1254), ROUNDDOWN(A1254-J1254,0))</f>
        <v>1673</v>
      </c>
      <c r="P1254" t="s">
        <v>108</v>
      </c>
      <c r="Q1254" t="s">
        <v>5042</v>
      </c>
    </row>
    <row r="1255" spans="1:17" ht="12.75" customHeight="1" x14ac:dyDescent="0.25">
      <c r="A1255">
        <v>1725</v>
      </c>
      <c r="B1255">
        <v>7</v>
      </c>
      <c r="C1255">
        <v>16</v>
      </c>
      <c r="D1255" t="s">
        <v>42</v>
      </c>
      <c r="E1255" t="s">
        <v>109</v>
      </c>
      <c r="F1255" t="s">
        <v>23</v>
      </c>
      <c r="G1255" t="s">
        <v>198</v>
      </c>
      <c r="J1255">
        <v>1</v>
      </c>
      <c r="K1255" s="47"/>
      <c r="L1255" s="47"/>
      <c r="M1255" t="s">
        <v>247</v>
      </c>
      <c r="O1255" s="48">
        <f>IF(ISBLANK(J1255),IF(AND(NOT(ISBLANK(K1255)),K1255&gt;B1255),A1255-1,A1255), ROUNDDOWN(A1255-J1255,0))</f>
        <v>1724</v>
      </c>
      <c r="P1255" t="s">
        <v>108</v>
      </c>
      <c r="Q1255" t="s">
        <v>5042</v>
      </c>
    </row>
    <row r="1256" spans="1:17" ht="12.75" customHeight="1" x14ac:dyDescent="0.25">
      <c r="A1256">
        <v>1725</v>
      </c>
      <c r="B1256">
        <v>7</v>
      </c>
      <c r="C1256">
        <v>26</v>
      </c>
      <c r="D1256" t="s">
        <v>106</v>
      </c>
      <c r="E1256" t="s">
        <v>46</v>
      </c>
      <c r="F1256" t="s">
        <v>23</v>
      </c>
      <c r="G1256" t="s">
        <v>198</v>
      </c>
      <c r="J1256">
        <v>1</v>
      </c>
      <c r="K1256" s="47"/>
      <c r="L1256" s="47"/>
      <c r="M1256" t="s">
        <v>324</v>
      </c>
      <c r="N1256" t="s">
        <v>107</v>
      </c>
      <c r="O1256" s="48">
        <f>IF(ISBLANK(J1256),IF(AND(NOT(ISBLANK(K1256)),K1256&gt;B1256),A1256-1,A1256), ROUNDDOWN(A1256-J1256,0))</f>
        <v>1724</v>
      </c>
      <c r="P1256" t="s">
        <v>96</v>
      </c>
      <c r="Q1256" t="s">
        <v>5042</v>
      </c>
    </row>
    <row r="1257" spans="1:17" ht="12.75" customHeight="1" x14ac:dyDescent="0.25">
      <c r="A1257">
        <v>1725</v>
      </c>
      <c r="B1257">
        <v>8</v>
      </c>
      <c r="C1257">
        <v>6</v>
      </c>
      <c r="D1257" t="s">
        <v>105</v>
      </c>
      <c r="E1257" t="s">
        <v>53</v>
      </c>
      <c r="F1257" t="s">
        <v>30</v>
      </c>
      <c r="G1257" t="s">
        <v>198</v>
      </c>
      <c r="K1257" s="47">
        <v>2</v>
      </c>
      <c r="L1257" s="47"/>
      <c r="M1257" t="s">
        <v>324</v>
      </c>
      <c r="O1257" s="48">
        <f>IF(ISBLANK(J1257),IF(AND(NOT(ISBLANK(K1257)),K1257&gt;B1257),A1257-1,A1257), ROUNDDOWN(A1257-J1257,0))</f>
        <v>1725</v>
      </c>
      <c r="P1257" t="s">
        <v>96</v>
      </c>
      <c r="Q1257" t="s">
        <v>5042</v>
      </c>
    </row>
    <row r="1258" spans="1:17" ht="12.75" customHeight="1" x14ac:dyDescent="0.25">
      <c r="A1258">
        <v>1725</v>
      </c>
      <c r="B1258">
        <v>8</v>
      </c>
      <c r="C1258">
        <v>14</v>
      </c>
      <c r="D1258" t="s">
        <v>102</v>
      </c>
      <c r="E1258" t="s">
        <v>103</v>
      </c>
      <c r="F1258" t="s">
        <v>1642</v>
      </c>
      <c r="G1258" t="s">
        <v>198</v>
      </c>
      <c r="J1258">
        <v>1</v>
      </c>
      <c r="K1258" s="47"/>
      <c r="L1258" s="47"/>
      <c r="M1258" t="s">
        <v>324</v>
      </c>
      <c r="N1258" t="s">
        <v>104</v>
      </c>
      <c r="O1258" s="48">
        <f>IF(ISBLANK(J1258),IF(AND(NOT(ISBLANK(K1258)),K1258&gt;B1258),A1258-1,A1258), ROUNDDOWN(A1258-J1258,0))</f>
        <v>1724</v>
      </c>
      <c r="P1258" t="s">
        <v>96</v>
      </c>
      <c r="Q1258" t="s">
        <v>5042</v>
      </c>
    </row>
    <row r="1259" spans="1:17" ht="12.75" customHeight="1" x14ac:dyDescent="0.25">
      <c r="A1259">
        <v>1725</v>
      </c>
      <c r="B1259">
        <v>8</v>
      </c>
      <c r="C1259">
        <v>16</v>
      </c>
      <c r="D1259" t="s">
        <v>106</v>
      </c>
      <c r="E1259" t="s">
        <v>70</v>
      </c>
      <c r="F1259" t="s">
        <v>23</v>
      </c>
      <c r="G1259" t="s">
        <v>198</v>
      </c>
      <c r="J1259">
        <v>4</v>
      </c>
      <c r="K1259" s="47"/>
      <c r="L1259" s="47"/>
      <c r="M1259" t="s">
        <v>324</v>
      </c>
      <c r="O1259" s="48">
        <f>IF(ISBLANK(J1259),IF(AND(NOT(ISBLANK(K1259)),K1259&gt;B1259),A1259-1,A1259), ROUNDDOWN(A1259-J1259,0))</f>
        <v>1721</v>
      </c>
      <c r="P1259" t="s">
        <v>96</v>
      </c>
      <c r="Q1259" t="s">
        <v>5042</v>
      </c>
    </row>
    <row r="1260" spans="1:17" ht="12.75" customHeight="1" x14ac:dyDescent="0.25">
      <c r="A1260">
        <v>1725</v>
      </c>
      <c r="B1260">
        <v>8</v>
      </c>
      <c r="C1260">
        <v>17</v>
      </c>
      <c r="D1260" t="s">
        <v>101</v>
      </c>
      <c r="E1260" t="s">
        <v>21</v>
      </c>
      <c r="F1260" t="s">
        <v>13</v>
      </c>
      <c r="G1260" t="s">
        <v>198</v>
      </c>
      <c r="J1260">
        <v>1</v>
      </c>
      <c r="K1260" s="47"/>
      <c r="L1260" s="47"/>
      <c r="M1260" t="s">
        <v>324</v>
      </c>
      <c r="O1260" s="48">
        <f>IF(ISBLANK(J1260),IF(AND(NOT(ISBLANK(K1260)),K1260&gt;B1260),A1260-1,A1260), ROUNDDOWN(A1260-J1260,0))</f>
        <v>1724</v>
      </c>
      <c r="P1260" t="s">
        <v>96</v>
      </c>
      <c r="Q1260" t="s">
        <v>5042</v>
      </c>
    </row>
    <row r="1261" spans="1:17" ht="12.75" customHeight="1" x14ac:dyDescent="0.25">
      <c r="A1261">
        <v>1725</v>
      </c>
      <c r="B1261">
        <v>8</v>
      </c>
      <c r="C1261">
        <v>18</v>
      </c>
      <c r="D1261" t="s">
        <v>59</v>
      </c>
      <c r="E1261" t="s">
        <v>837</v>
      </c>
      <c r="F1261" t="s">
        <v>2</v>
      </c>
      <c r="G1261" t="s">
        <v>198</v>
      </c>
      <c r="K1261" s="47"/>
      <c r="L1261" s="47">
        <v>7</v>
      </c>
      <c r="M1261" t="s">
        <v>248</v>
      </c>
      <c r="O1261" s="48">
        <f>IF(ISBLANK(J1261),IF(AND(NOT(ISBLANK(K1261)),K1261&gt;B1261),A1261-1,A1261), ROUNDDOWN(A1261-J1261,0))</f>
        <v>1725</v>
      </c>
      <c r="P1261" t="s">
        <v>96</v>
      </c>
      <c r="Q1261" t="s">
        <v>5042</v>
      </c>
    </row>
    <row r="1262" spans="1:17" ht="12.75" customHeight="1" x14ac:dyDescent="0.25">
      <c r="A1262">
        <v>1725</v>
      </c>
      <c r="B1262">
        <v>8</v>
      </c>
      <c r="C1262">
        <v>25</v>
      </c>
      <c r="D1262" t="s">
        <v>57</v>
      </c>
      <c r="E1262" t="s">
        <v>723</v>
      </c>
      <c r="F1262" t="s">
        <v>26</v>
      </c>
      <c r="G1262" t="s">
        <v>39</v>
      </c>
      <c r="J1262">
        <v>48</v>
      </c>
      <c r="K1262" s="47"/>
      <c r="L1262" s="47"/>
      <c r="M1262" t="s">
        <v>248</v>
      </c>
      <c r="O1262" s="48">
        <f>IF(ISBLANK(J1262),IF(AND(NOT(ISBLANK(K1262)),K1262&gt;B1262),A1262-1,A1262), ROUNDDOWN(A1262-J1262,0))</f>
        <v>1677</v>
      </c>
      <c r="P1262" t="s">
        <v>96</v>
      </c>
      <c r="Q1262" t="s">
        <v>5042</v>
      </c>
    </row>
    <row r="1263" spans="1:17" ht="12.75" customHeight="1" x14ac:dyDescent="0.25">
      <c r="A1263">
        <v>1725</v>
      </c>
      <c r="B1263">
        <v>8</v>
      </c>
      <c r="C1263">
        <v>30</v>
      </c>
      <c r="D1263" t="s">
        <v>1813</v>
      </c>
      <c r="E1263" t="s">
        <v>33</v>
      </c>
      <c r="F1263" t="s">
        <v>54</v>
      </c>
      <c r="G1263" t="s">
        <v>198</v>
      </c>
      <c r="K1263" s="47"/>
      <c r="L1263" s="47">
        <v>1</v>
      </c>
      <c r="M1263" t="s">
        <v>324</v>
      </c>
      <c r="O1263" s="48">
        <f>IF(ISBLANK(J1263),IF(AND(NOT(ISBLANK(K1263)),K1263&gt;B1263),A1263-1,A1263), ROUNDDOWN(A1263-J1263,0))</f>
        <v>1725</v>
      </c>
      <c r="P1263" t="s">
        <v>96</v>
      </c>
      <c r="Q1263" t="s">
        <v>5042</v>
      </c>
    </row>
    <row r="1264" spans="1:17" ht="12.75" customHeight="1" x14ac:dyDescent="0.25">
      <c r="A1264">
        <v>1725</v>
      </c>
      <c r="B1264">
        <v>9</v>
      </c>
      <c r="C1264">
        <v>1</v>
      </c>
      <c r="D1264" t="s">
        <v>47</v>
      </c>
      <c r="E1264" t="s">
        <v>1087</v>
      </c>
      <c r="F1264" t="s">
        <v>2</v>
      </c>
      <c r="G1264" t="s">
        <v>198</v>
      </c>
      <c r="K1264" s="47">
        <v>6</v>
      </c>
      <c r="L1264" s="47"/>
      <c r="M1264" t="s">
        <v>248</v>
      </c>
      <c r="O1264" s="48">
        <f>IF(ISBLANK(J1264),IF(AND(NOT(ISBLANK(K1264)),K1264&gt;B1264),A1264-1,A1264), ROUNDDOWN(A1264-J1264,0))</f>
        <v>1725</v>
      </c>
      <c r="P1264" t="s">
        <v>96</v>
      </c>
      <c r="Q1264" t="s">
        <v>5042</v>
      </c>
    </row>
    <row r="1265" spans="1:17" ht="12.75" customHeight="1" x14ac:dyDescent="0.25">
      <c r="A1265">
        <v>1725</v>
      </c>
      <c r="B1265">
        <v>9</v>
      </c>
      <c r="C1265">
        <v>29</v>
      </c>
      <c r="D1265" t="s">
        <v>100</v>
      </c>
      <c r="E1265" t="s">
        <v>21</v>
      </c>
      <c r="F1265" t="s">
        <v>48</v>
      </c>
      <c r="G1265" t="s">
        <v>198</v>
      </c>
      <c r="J1265">
        <v>1</v>
      </c>
      <c r="K1265" s="47"/>
      <c r="L1265" s="47"/>
      <c r="M1265" t="s">
        <v>248</v>
      </c>
      <c r="O1265" s="48">
        <f>IF(ISBLANK(J1265),IF(AND(NOT(ISBLANK(K1265)),K1265&gt;B1265),A1265-1,A1265), ROUNDDOWN(A1265-J1265,0))</f>
        <v>1724</v>
      </c>
      <c r="P1265" t="s">
        <v>96</v>
      </c>
      <c r="Q1265" t="s">
        <v>5042</v>
      </c>
    </row>
    <row r="1266" spans="1:17" ht="12.75" customHeight="1" x14ac:dyDescent="0.25">
      <c r="A1266">
        <v>1725</v>
      </c>
      <c r="B1266">
        <v>10</v>
      </c>
      <c r="C1266">
        <v>18</v>
      </c>
      <c r="D1266" t="s">
        <v>99</v>
      </c>
      <c r="E1266" t="s">
        <v>60</v>
      </c>
      <c r="F1266" t="s">
        <v>2</v>
      </c>
      <c r="G1266" t="s">
        <v>198</v>
      </c>
      <c r="K1266" s="47">
        <v>1</v>
      </c>
      <c r="L1266" s="47"/>
      <c r="M1266" t="s">
        <v>248</v>
      </c>
      <c r="O1266" s="48">
        <f>IF(ISBLANK(J1266),IF(AND(NOT(ISBLANK(K1266)),K1266&gt;B1266),A1266-1,A1266), ROUNDDOWN(A1266-J1266,0))</f>
        <v>1725</v>
      </c>
      <c r="P1266" t="s">
        <v>96</v>
      </c>
      <c r="Q1266" t="s">
        <v>5042</v>
      </c>
    </row>
    <row r="1267" spans="1:17" ht="12.75" customHeight="1" x14ac:dyDescent="0.25">
      <c r="A1267">
        <v>1725</v>
      </c>
      <c r="B1267">
        <v>11</v>
      </c>
      <c r="C1267">
        <v>28</v>
      </c>
      <c r="E1267" t="s">
        <v>98</v>
      </c>
      <c r="F1267" t="s">
        <v>30</v>
      </c>
      <c r="J1267">
        <v>1</v>
      </c>
      <c r="K1267" s="47"/>
      <c r="L1267" s="47"/>
      <c r="M1267" t="s">
        <v>324</v>
      </c>
      <c r="O1267" s="48">
        <f>IF(ISBLANK(J1267),IF(AND(NOT(ISBLANK(K1267)),K1267&gt;B1267),A1267-1,A1267), ROUNDDOWN(A1267-J1267,0))</f>
        <v>1724</v>
      </c>
      <c r="P1267" t="s">
        <v>96</v>
      </c>
      <c r="Q1267" t="s">
        <v>5042</v>
      </c>
    </row>
    <row r="1268" spans="1:17" ht="12.75" customHeight="1" x14ac:dyDescent="0.25">
      <c r="A1268">
        <v>1725</v>
      </c>
      <c r="B1268">
        <v>12</v>
      </c>
      <c r="C1268">
        <v>17</v>
      </c>
      <c r="D1268" t="s">
        <v>97</v>
      </c>
      <c r="E1268" t="s">
        <v>14</v>
      </c>
      <c r="J1268">
        <v>102</v>
      </c>
      <c r="K1268" s="47"/>
      <c r="L1268" s="47"/>
      <c r="M1268" t="s">
        <v>248</v>
      </c>
      <c r="O1268" s="48">
        <f>IF(ISBLANK(J1268),IF(AND(NOT(ISBLANK(K1268)),K1268&gt;B1268),A1268-1,A1268), ROUNDDOWN(A1268-J1268,0))</f>
        <v>1623</v>
      </c>
      <c r="P1268" t="s">
        <v>96</v>
      </c>
      <c r="Q1268" t="s">
        <v>5042</v>
      </c>
    </row>
    <row r="1269" spans="1:17" ht="12.75" customHeight="1" x14ac:dyDescent="0.25">
      <c r="A1269">
        <v>1725</v>
      </c>
      <c r="B1269">
        <v>12</v>
      </c>
      <c r="C1269">
        <v>20</v>
      </c>
      <c r="D1269" t="s">
        <v>12</v>
      </c>
      <c r="E1269" t="s">
        <v>1087</v>
      </c>
      <c r="J1269">
        <v>95</v>
      </c>
      <c r="K1269" s="47"/>
      <c r="L1269" s="47"/>
      <c r="M1269" t="s">
        <v>247</v>
      </c>
      <c r="O1269" s="48">
        <f>IF(ISBLANK(J1269),IF(AND(NOT(ISBLANK(K1269)),K1269&gt;B1269),A1269-1,A1269), ROUNDDOWN(A1269-J1269,0))</f>
        <v>1630</v>
      </c>
      <c r="P1269" t="s">
        <v>95</v>
      </c>
      <c r="Q1269" t="s">
        <v>5043</v>
      </c>
    </row>
    <row r="1270" spans="1:17" ht="12.75" customHeight="1" x14ac:dyDescent="0.25">
      <c r="A1270">
        <v>1726</v>
      </c>
      <c r="B1270">
        <v>1</v>
      </c>
      <c r="C1270">
        <v>12</v>
      </c>
      <c r="D1270" t="s">
        <v>2214</v>
      </c>
      <c r="E1270" t="s">
        <v>28</v>
      </c>
      <c r="J1270">
        <v>48</v>
      </c>
      <c r="K1270" s="47"/>
      <c r="L1270" s="47"/>
      <c r="M1270" t="s">
        <v>247</v>
      </c>
      <c r="O1270" s="48">
        <f>IF(ISBLANK(J1270),IF(AND(NOT(ISBLANK(K1270)),K1270&gt;B1270),A1270-1,A1270), ROUNDDOWN(A1270-J1270,0))</f>
        <v>1678</v>
      </c>
      <c r="P1270" t="s">
        <v>95</v>
      </c>
      <c r="Q1270" t="s">
        <v>5043</v>
      </c>
    </row>
    <row r="1271" spans="1:17" ht="12.75" customHeight="1" x14ac:dyDescent="0.25">
      <c r="A1271">
        <v>1726</v>
      </c>
      <c r="B1271">
        <v>1</v>
      </c>
      <c r="C1271">
        <v>13</v>
      </c>
      <c r="D1271" t="s">
        <v>85</v>
      </c>
      <c r="E1271" t="s">
        <v>86</v>
      </c>
      <c r="F1271" t="s">
        <v>2</v>
      </c>
      <c r="K1271" s="47"/>
      <c r="L1271" s="47">
        <v>11</v>
      </c>
      <c r="M1271" t="s">
        <v>247</v>
      </c>
      <c r="O1271" s="48">
        <f>IF(ISBLANK(J1271),IF(AND(NOT(ISBLANK(K1271)),K1271&gt;B1271),A1271-1,A1271), ROUNDDOWN(A1271-J1271,0))</f>
        <v>1726</v>
      </c>
      <c r="P1271" t="s">
        <v>95</v>
      </c>
      <c r="Q1271" t="s">
        <v>5043</v>
      </c>
    </row>
    <row r="1272" spans="1:17" ht="12.75" customHeight="1" x14ac:dyDescent="0.25">
      <c r="A1272">
        <v>1726</v>
      </c>
      <c r="B1272">
        <v>1</v>
      </c>
      <c r="C1272">
        <v>17</v>
      </c>
      <c r="D1272" t="s">
        <v>84</v>
      </c>
      <c r="E1272" t="s">
        <v>54</v>
      </c>
      <c r="F1272" t="s">
        <v>654</v>
      </c>
      <c r="G1272" t="s">
        <v>198</v>
      </c>
      <c r="J1272">
        <v>2</v>
      </c>
      <c r="K1272" s="47"/>
      <c r="L1272" s="47"/>
      <c r="M1272" t="s">
        <v>324</v>
      </c>
      <c r="O1272" s="48">
        <f>IF(ISBLANK(J1272),IF(AND(NOT(ISBLANK(K1272)),K1272&gt;B1272),A1272-1,A1272), ROUNDDOWN(A1272-J1272,0))</f>
        <v>1724</v>
      </c>
      <c r="P1272" t="s">
        <v>95</v>
      </c>
      <c r="Q1272" t="s">
        <v>5043</v>
      </c>
    </row>
    <row r="1273" spans="1:17" ht="12.75" customHeight="1" x14ac:dyDescent="0.25">
      <c r="A1273">
        <v>1726</v>
      </c>
      <c r="B1273">
        <v>1</v>
      </c>
      <c r="C1273">
        <v>21</v>
      </c>
      <c r="D1273" t="s">
        <v>47</v>
      </c>
      <c r="E1273" t="s">
        <v>33</v>
      </c>
      <c r="F1273" t="s">
        <v>13</v>
      </c>
      <c r="G1273" t="s">
        <v>198</v>
      </c>
      <c r="J1273">
        <v>17</v>
      </c>
      <c r="K1273" s="47"/>
      <c r="L1273" s="47"/>
      <c r="M1273" t="s">
        <v>248</v>
      </c>
      <c r="O1273" s="48">
        <f>IF(ISBLANK(J1273),IF(AND(NOT(ISBLANK(K1273)),K1273&gt;B1273),A1273-1,A1273), ROUNDDOWN(A1273-J1273,0))</f>
        <v>1709</v>
      </c>
      <c r="P1273" t="s">
        <v>95</v>
      </c>
      <c r="Q1273" t="s">
        <v>5043</v>
      </c>
    </row>
    <row r="1274" spans="1:17" ht="12.75" customHeight="1" x14ac:dyDescent="0.25">
      <c r="A1274">
        <v>1726</v>
      </c>
      <c r="B1274">
        <v>1</v>
      </c>
      <c r="C1274">
        <v>25</v>
      </c>
      <c r="D1274" t="s">
        <v>176</v>
      </c>
      <c r="E1274" t="s">
        <v>15</v>
      </c>
      <c r="F1274" t="s">
        <v>2</v>
      </c>
      <c r="G1274" t="s">
        <v>198</v>
      </c>
      <c r="K1274" s="47"/>
      <c r="L1274" s="47">
        <v>13</v>
      </c>
      <c r="M1274" t="s">
        <v>247</v>
      </c>
      <c r="O1274" s="48">
        <f>IF(ISBLANK(J1274),IF(AND(NOT(ISBLANK(K1274)),K1274&gt;B1274),A1274-1,A1274), ROUNDDOWN(A1274-J1274,0))</f>
        <v>1726</v>
      </c>
      <c r="P1274" t="s">
        <v>95</v>
      </c>
      <c r="Q1274" t="s">
        <v>5043</v>
      </c>
    </row>
    <row r="1275" spans="1:17" ht="12.75" customHeight="1" x14ac:dyDescent="0.25">
      <c r="A1275">
        <v>1726</v>
      </c>
      <c r="B1275">
        <v>2</v>
      </c>
      <c r="C1275">
        <v>9</v>
      </c>
      <c r="D1275" t="s">
        <v>755</v>
      </c>
      <c r="E1275" t="s">
        <v>83</v>
      </c>
      <c r="J1275">
        <v>66</v>
      </c>
      <c r="K1275" s="47"/>
      <c r="L1275" s="47"/>
      <c r="M1275" t="s">
        <v>324</v>
      </c>
      <c r="O1275" s="48">
        <f>IF(ISBLANK(J1275),IF(AND(NOT(ISBLANK(K1275)),K1275&gt;B1275),A1275-1,A1275), ROUNDDOWN(A1275-J1275,0))</f>
        <v>1660</v>
      </c>
      <c r="P1275" t="s">
        <v>95</v>
      </c>
      <c r="Q1275" t="s">
        <v>5043</v>
      </c>
    </row>
    <row r="1276" spans="1:17" ht="12.75" customHeight="1" x14ac:dyDescent="0.25">
      <c r="A1276">
        <v>1726</v>
      </c>
      <c r="B1276">
        <v>2</v>
      </c>
      <c r="C1276">
        <v>9</v>
      </c>
      <c r="E1276" t="s">
        <v>82</v>
      </c>
      <c r="J1276">
        <v>26</v>
      </c>
      <c r="K1276" s="47"/>
      <c r="L1276" s="47"/>
      <c r="M1276" t="s">
        <v>324</v>
      </c>
      <c r="O1276" s="48">
        <f>IF(ISBLANK(J1276),IF(AND(NOT(ISBLANK(K1276)),K1276&gt;B1276),A1276-1,A1276), ROUNDDOWN(A1276-J1276,0))</f>
        <v>1700</v>
      </c>
      <c r="P1276" t="s">
        <v>95</v>
      </c>
      <c r="Q1276" t="s">
        <v>5043</v>
      </c>
    </row>
    <row r="1277" spans="1:17" ht="12.75" customHeight="1" x14ac:dyDescent="0.25">
      <c r="A1277">
        <v>1726</v>
      </c>
      <c r="B1277">
        <v>2</v>
      </c>
      <c r="C1277">
        <v>19</v>
      </c>
      <c r="D1277" t="s">
        <v>12</v>
      </c>
      <c r="E1277" t="s">
        <v>654</v>
      </c>
      <c r="F1277" t="s">
        <v>23</v>
      </c>
      <c r="G1277" t="s">
        <v>198</v>
      </c>
      <c r="K1277" s="47">
        <v>2</v>
      </c>
      <c r="L1277" s="47"/>
      <c r="M1277" t="s">
        <v>247</v>
      </c>
      <c r="O1277" s="48">
        <f>IF(ISBLANK(J1277),IF(AND(NOT(ISBLANK(K1277)),K1277&gt;B1277),A1277-1,A1277), ROUNDDOWN(A1277-J1277,0))</f>
        <v>1726</v>
      </c>
      <c r="P1277" t="s">
        <v>95</v>
      </c>
      <c r="Q1277" t="s">
        <v>5043</v>
      </c>
    </row>
    <row r="1278" spans="1:17" ht="12.75" customHeight="1" x14ac:dyDescent="0.25">
      <c r="A1278">
        <v>1726</v>
      </c>
      <c r="B1278">
        <v>2</v>
      </c>
      <c r="C1278">
        <v>26</v>
      </c>
      <c r="D1278" t="s">
        <v>81</v>
      </c>
      <c r="E1278" t="s">
        <v>53</v>
      </c>
      <c r="F1278" t="s">
        <v>21</v>
      </c>
      <c r="G1278" t="s">
        <v>198</v>
      </c>
      <c r="K1278" s="47">
        <v>7</v>
      </c>
      <c r="L1278" s="47"/>
      <c r="M1278" t="s">
        <v>247</v>
      </c>
      <c r="O1278" s="48">
        <f>IF(ISBLANK(J1278),IF(AND(NOT(ISBLANK(K1278)),K1278&gt;B1278),A1278-1,A1278), ROUNDDOWN(A1278-J1278,0))</f>
        <v>1725</v>
      </c>
      <c r="P1278" t="s">
        <v>95</v>
      </c>
      <c r="Q1278" t="s">
        <v>5043</v>
      </c>
    </row>
    <row r="1279" spans="1:17" ht="12.75" customHeight="1" x14ac:dyDescent="0.25">
      <c r="A1279">
        <v>1726</v>
      </c>
      <c r="B1279">
        <v>3</v>
      </c>
      <c r="C1279">
        <v>3</v>
      </c>
      <c r="D1279" t="s">
        <v>1821</v>
      </c>
      <c r="E1279" t="s">
        <v>29</v>
      </c>
      <c r="F1279" t="s">
        <v>48</v>
      </c>
      <c r="G1279" t="s">
        <v>198</v>
      </c>
      <c r="K1279" s="47">
        <v>4</v>
      </c>
      <c r="L1279" s="47"/>
      <c r="M1279" t="s">
        <v>247</v>
      </c>
      <c r="O1279" s="48">
        <f>IF(ISBLANK(J1279),IF(AND(NOT(ISBLANK(K1279)),K1279&gt;B1279),A1279-1,A1279), ROUNDDOWN(A1279-J1279,0))</f>
        <v>1725</v>
      </c>
      <c r="P1279" t="s">
        <v>95</v>
      </c>
      <c r="Q1279" t="s">
        <v>5043</v>
      </c>
    </row>
    <row r="1280" spans="1:17" ht="12.75" customHeight="1" x14ac:dyDescent="0.25">
      <c r="A1280">
        <v>1726</v>
      </c>
      <c r="B1280">
        <v>3</v>
      </c>
      <c r="C1280">
        <v>13</v>
      </c>
      <c r="D1280" t="s">
        <v>3569</v>
      </c>
      <c r="E1280" t="s">
        <v>54</v>
      </c>
      <c r="F1280" t="s">
        <v>48</v>
      </c>
      <c r="G1280" t="s">
        <v>198</v>
      </c>
      <c r="J1280">
        <v>15</v>
      </c>
      <c r="K1280" s="47"/>
      <c r="L1280" s="47"/>
      <c r="M1280" t="s">
        <v>324</v>
      </c>
      <c r="O1280" s="48">
        <f>IF(ISBLANK(J1280),IF(AND(NOT(ISBLANK(K1280)),K1280&gt;B1280),A1280-1,A1280), ROUNDDOWN(A1280-J1280,0))</f>
        <v>1711</v>
      </c>
      <c r="P1280" t="s">
        <v>95</v>
      </c>
      <c r="Q1280" t="s">
        <v>5043</v>
      </c>
    </row>
    <row r="1281" spans="1:17" ht="12.75" customHeight="1" x14ac:dyDescent="0.25">
      <c r="A1281">
        <v>1726</v>
      </c>
      <c r="B1281">
        <v>4</v>
      </c>
      <c r="C1281">
        <v>21</v>
      </c>
      <c r="D1281" t="s">
        <v>79</v>
      </c>
      <c r="E1281" t="s">
        <v>21</v>
      </c>
      <c r="F1281" t="s">
        <v>17</v>
      </c>
      <c r="G1281" t="s">
        <v>198</v>
      </c>
      <c r="J1281">
        <v>1</v>
      </c>
      <c r="K1281" s="47">
        <v>7</v>
      </c>
      <c r="L1281" s="47"/>
      <c r="M1281" t="s">
        <v>324</v>
      </c>
      <c r="O1281" s="48">
        <f>IF(ISBLANK(J1281),IF(AND(NOT(ISBLANK(K1281)),K1281&gt;B1281),A1281-1,A1281), ROUNDDOWN(A1281-J1281,0))</f>
        <v>1725</v>
      </c>
      <c r="P1281" t="s">
        <v>94</v>
      </c>
      <c r="Q1281" t="s">
        <v>5043</v>
      </c>
    </row>
    <row r="1282" spans="1:17" ht="12.75" customHeight="1" x14ac:dyDescent="0.25">
      <c r="A1282">
        <v>1726</v>
      </c>
      <c r="B1282">
        <v>4</v>
      </c>
      <c r="C1282">
        <v>21</v>
      </c>
      <c r="D1282" t="s">
        <v>176</v>
      </c>
      <c r="E1282" t="s">
        <v>33</v>
      </c>
      <c r="F1282" t="s">
        <v>654</v>
      </c>
      <c r="G1282" t="s">
        <v>198</v>
      </c>
      <c r="J1282">
        <v>10</v>
      </c>
      <c r="K1282" s="47"/>
      <c r="L1282" s="47"/>
      <c r="M1282" t="s">
        <v>247</v>
      </c>
      <c r="O1282" s="48">
        <f>IF(ISBLANK(J1282),IF(AND(NOT(ISBLANK(K1282)),K1282&gt;B1282),A1282-1,A1282), ROUNDDOWN(A1282-J1282,0))</f>
        <v>1716</v>
      </c>
      <c r="P1282" t="s">
        <v>94</v>
      </c>
      <c r="Q1282" t="s">
        <v>5043</v>
      </c>
    </row>
    <row r="1283" spans="1:17" ht="12.75" customHeight="1" x14ac:dyDescent="0.25">
      <c r="A1283">
        <v>1726</v>
      </c>
      <c r="B1283">
        <v>4</v>
      </c>
      <c r="C1283">
        <v>23</v>
      </c>
      <c r="D1283" t="s">
        <v>4054</v>
      </c>
      <c r="E1283" t="s">
        <v>30</v>
      </c>
      <c r="F1283" t="s">
        <v>2</v>
      </c>
      <c r="G1283" t="s">
        <v>198</v>
      </c>
      <c r="K1283" s="47">
        <v>6</v>
      </c>
      <c r="L1283" s="47"/>
      <c r="M1283" t="s">
        <v>324</v>
      </c>
      <c r="O1283" s="48">
        <f>IF(ISBLANK(J1283),IF(AND(NOT(ISBLANK(K1283)),K1283&gt;B1283),A1283-1,A1283), ROUNDDOWN(A1283-J1283,0))</f>
        <v>1725</v>
      </c>
      <c r="P1283" t="s">
        <v>94</v>
      </c>
      <c r="Q1283" t="s">
        <v>5043</v>
      </c>
    </row>
    <row r="1284" spans="1:17" ht="12.75" customHeight="1" x14ac:dyDescent="0.25">
      <c r="A1284">
        <v>1726</v>
      </c>
      <c r="B1284">
        <v>4</v>
      </c>
      <c r="C1284">
        <v>23</v>
      </c>
      <c r="D1284" t="s">
        <v>78</v>
      </c>
      <c r="E1284" t="s">
        <v>1642</v>
      </c>
      <c r="G1284" t="s">
        <v>198</v>
      </c>
      <c r="K1284" s="47">
        <v>3</v>
      </c>
      <c r="L1284" s="47"/>
      <c r="M1284" t="s">
        <v>324</v>
      </c>
      <c r="O1284" s="48">
        <f>IF(ISBLANK(J1284),IF(AND(NOT(ISBLANK(K1284)),K1284&gt;B1284),A1284-1,A1284), ROUNDDOWN(A1284-J1284,0))</f>
        <v>1726</v>
      </c>
      <c r="P1284" t="s">
        <v>94</v>
      </c>
      <c r="Q1284" t="s">
        <v>5043</v>
      </c>
    </row>
    <row r="1285" spans="1:17" ht="12.75" customHeight="1" x14ac:dyDescent="0.25">
      <c r="A1285">
        <v>1726</v>
      </c>
      <c r="B1285">
        <v>4</v>
      </c>
      <c r="C1285">
        <v>24</v>
      </c>
      <c r="D1285" t="s">
        <v>3569</v>
      </c>
      <c r="E1285" t="s">
        <v>654</v>
      </c>
      <c r="F1285" t="s">
        <v>786</v>
      </c>
      <c r="G1285" t="s">
        <v>198</v>
      </c>
      <c r="J1285">
        <v>8</v>
      </c>
      <c r="K1285" s="47"/>
      <c r="L1285" s="47"/>
      <c r="M1285" t="s">
        <v>324</v>
      </c>
      <c r="O1285" s="48">
        <f>IF(ISBLANK(J1285),IF(AND(NOT(ISBLANK(K1285)),K1285&gt;B1285),A1285-1,A1285), ROUNDDOWN(A1285-J1285,0))</f>
        <v>1718</v>
      </c>
      <c r="P1285" t="s">
        <v>94</v>
      </c>
      <c r="Q1285" t="s">
        <v>5043</v>
      </c>
    </row>
    <row r="1286" spans="1:17" ht="12.75" customHeight="1" x14ac:dyDescent="0.25">
      <c r="A1286">
        <v>1726</v>
      </c>
      <c r="B1286">
        <v>6</v>
      </c>
      <c r="C1286">
        <v>13</v>
      </c>
      <c r="D1286" t="s">
        <v>177</v>
      </c>
      <c r="E1286" t="s">
        <v>60</v>
      </c>
      <c r="F1286" t="s">
        <v>24</v>
      </c>
      <c r="G1286" t="s">
        <v>39</v>
      </c>
      <c r="J1286">
        <v>64</v>
      </c>
      <c r="K1286" s="47"/>
      <c r="L1286" s="47"/>
      <c r="M1286" t="s">
        <v>324</v>
      </c>
      <c r="O1286" s="48">
        <f>IF(ISBLANK(J1286),IF(AND(NOT(ISBLANK(K1286)),K1286&gt;B1286),A1286-1,A1286), ROUNDDOWN(A1286-J1286,0))</f>
        <v>1662</v>
      </c>
      <c r="P1286" t="s">
        <v>94</v>
      </c>
      <c r="Q1286" t="s">
        <v>5043</v>
      </c>
    </row>
    <row r="1287" spans="1:17" ht="12.75" customHeight="1" x14ac:dyDescent="0.25">
      <c r="A1287">
        <v>1726</v>
      </c>
      <c r="B1287">
        <v>6</v>
      </c>
      <c r="C1287">
        <v>14</v>
      </c>
      <c r="D1287" t="s">
        <v>0</v>
      </c>
      <c r="E1287" t="s">
        <v>21</v>
      </c>
      <c r="F1287" t="s">
        <v>2</v>
      </c>
      <c r="G1287" t="s">
        <v>39</v>
      </c>
      <c r="J1287">
        <v>35</v>
      </c>
      <c r="K1287" s="47"/>
      <c r="L1287" s="47"/>
      <c r="M1287" t="s">
        <v>324</v>
      </c>
      <c r="O1287" s="48">
        <f>IF(ISBLANK(J1287),IF(AND(NOT(ISBLANK(K1287)),K1287&gt;B1287),A1287-1,A1287), ROUNDDOWN(A1287-J1287,0))</f>
        <v>1691</v>
      </c>
      <c r="P1287" t="s">
        <v>94</v>
      </c>
      <c r="Q1287" t="s">
        <v>5043</v>
      </c>
    </row>
    <row r="1288" spans="1:17" ht="12.75" customHeight="1" x14ac:dyDescent="0.25">
      <c r="A1288">
        <v>1726</v>
      </c>
      <c r="B1288">
        <v>6</v>
      </c>
      <c r="C1288">
        <v>15</v>
      </c>
      <c r="D1288" t="s">
        <v>215</v>
      </c>
      <c r="E1288" t="s">
        <v>21</v>
      </c>
      <c r="F1288" t="s">
        <v>14</v>
      </c>
      <c r="G1288" t="s">
        <v>198</v>
      </c>
      <c r="J1288">
        <v>16</v>
      </c>
      <c r="K1288" s="47"/>
      <c r="L1288" s="47"/>
      <c r="M1288" t="s">
        <v>248</v>
      </c>
      <c r="O1288" s="48">
        <f>IF(ISBLANK(J1288),IF(AND(NOT(ISBLANK(K1288)),K1288&gt;B1288),A1288-1,A1288), ROUNDDOWN(A1288-J1288,0))</f>
        <v>1710</v>
      </c>
      <c r="P1288" t="s">
        <v>94</v>
      </c>
      <c r="Q1288" t="s">
        <v>5043</v>
      </c>
    </row>
    <row r="1289" spans="1:17" ht="12.75" customHeight="1" x14ac:dyDescent="0.25">
      <c r="A1289">
        <v>1726</v>
      </c>
      <c r="B1289">
        <v>6</v>
      </c>
      <c r="C1289">
        <v>16</v>
      </c>
      <c r="D1289" t="s">
        <v>3569</v>
      </c>
      <c r="E1289" t="s">
        <v>1087</v>
      </c>
      <c r="F1289" t="s">
        <v>48</v>
      </c>
      <c r="G1289" t="s">
        <v>198</v>
      </c>
      <c r="K1289" s="47"/>
      <c r="L1289" s="47">
        <v>35</v>
      </c>
      <c r="M1289" t="s">
        <v>324</v>
      </c>
      <c r="O1289" s="48">
        <f>IF(ISBLANK(J1289),IF(AND(NOT(ISBLANK(K1289)),K1289&gt;B1289),A1289-1,A1289), ROUNDDOWN(A1289-J1289,0))</f>
        <v>1726</v>
      </c>
      <c r="P1289" t="s">
        <v>94</v>
      </c>
      <c r="Q1289" t="s">
        <v>5043</v>
      </c>
    </row>
    <row r="1290" spans="1:17" ht="12.75" customHeight="1" x14ac:dyDescent="0.25">
      <c r="A1290">
        <v>1726</v>
      </c>
      <c r="B1290">
        <v>6</v>
      </c>
      <c r="C1290">
        <v>16</v>
      </c>
      <c r="D1290" t="s">
        <v>81</v>
      </c>
      <c r="E1290" t="s">
        <v>54</v>
      </c>
      <c r="F1290" t="s">
        <v>21</v>
      </c>
      <c r="G1290" t="s">
        <v>198</v>
      </c>
      <c r="K1290" s="47">
        <v>11</v>
      </c>
      <c r="L1290" s="47"/>
      <c r="M1290" t="s">
        <v>247</v>
      </c>
      <c r="O1290" s="48">
        <f>IF(ISBLANK(J1290),IF(AND(NOT(ISBLANK(K1290)),K1290&gt;B1290),A1290-1,A1290), ROUNDDOWN(A1290-J1290,0))</f>
        <v>1725</v>
      </c>
      <c r="P1290" t="s">
        <v>94</v>
      </c>
      <c r="Q1290" t="s">
        <v>5043</v>
      </c>
    </row>
    <row r="1291" spans="1:17" ht="12.75" customHeight="1" x14ac:dyDescent="0.25">
      <c r="A1291">
        <v>1726</v>
      </c>
      <c r="B1291">
        <v>7</v>
      </c>
      <c r="C1291">
        <v>13</v>
      </c>
      <c r="D1291" t="s">
        <v>215</v>
      </c>
      <c r="E1291" t="s">
        <v>21</v>
      </c>
      <c r="F1291" t="s">
        <v>14</v>
      </c>
      <c r="G1291" t="s">
        <v>198</v>
      </c>
      <c r="J1291">
        <v>4</v>
      </c>
      <c r="K1291" s="47"/>
      <c r="L1291" s="47"/>
      <c r="M1291" t="s">
        <v>248</v>
      </c>
      <c r="O1291" s="48">
        <f>IF(ISBLANK(J1291),IF(AND(NOT(ISBLANK(K1291)),K1291&gt;B1291),A1291-1,A1291), ROUNDDOWN(A1291-J1291,0))</f>
        <v>1722</v>
      </c>
      <c r="P1291" t="s">
        <v>94</v>
      </c>
      <c r="Q1291" t="s">
        <v>5043</v>
      </c>
    </row>
    <row r="1292" spans="1:17" ht="12.75" customHeight="1" x14ac:dyDescent="0.25">
      <c r="A1292">
        <v>1726</v>
      </c>
      <c r="B1292">
        <v>7</v>
      </c>
      <c r="C1292">
        <v>18</v>
      </c>
      <c r="D1292" t="s">
        <v>76</v>
      </c>
      <c r="E1292" t="s">
        <v>30</v>
      </c>
      <c r="J1292">
        <v>52</v>
      </c>
      <c r="K1292" s="47"/>
      <c r="L1292" s="47"/>
      <c r="M1292" t="s">
        <v>324</v>
      </c>
      <c r="O1292" s="48">
        <f>IF(ISBLANK(J1292),IF(AND(NOT(ISBLANK(K1292)),K1292&gt;B1292),A1292-1,A1292), ROUNDDOWN(A1292-J1292,0))</f>
        <v>1674</v>
      </c>
      <c r="P1292" t="s">
        <v>94</v>
      </c>
      <c r="Q1292" t="s">
        <v>5043</v>
      </c>
    </row>
    <row r="1293" spans="1:17" ht="12.75" customHeight="1" x14ac:dyDescent="0.25">
      <c r="A1293">
        <v>1726</v>
      </c>
      <c r="B1293">
        <v>7</v>
      </c>
      <c r="C1293">
        <v>21</v>
      </c>
      <c r="D1293" t="s">
        <v>1845</v>
      </c>
      <c r="E1293" t="s">
        <v>33</v>
      </c>
      <c r="F1293" t="s">
        <v>46</v>
      </c>
      <c r="G1293" t="s">
        <v>198</v>
      </c>
      <c r="K1293" s="47"/>
      <c r="L1293" s="47">
        <v>8</v>
      </c>
      <c r="M1293" t="s">
        <v>324</v>
      </c>
      <c r="O1293" s="48">
        <f>IF(ISBLANK(J1293),IF(AND(NOT(ISBLANK(K1293)),K1293&gt;B1293),A1293-1,A1293), ROUNDDOWN(A1293-J1293,0))</f>
        <v>1726</v>
      </c>
      <c r="P1293" t="s">
        <v>94</v>
      </c>
      <c r="Q1293" t="s">
        <v>5043</v>
      </c>
    </row>
    <row r="1294" spans="1:17" ht="12.75" customHeight="1" x14ac:dyDescent="0.25">
      <c r="A1294">
        <v>1726</v>
      </c>
      <c r="B1294">
        <v>8</v>
      </c>
      <c r="C1294">
        <v>2</v>
      </c>
      <c r="D1294" t="s">
        <v>2210</v>
      </c>
      <c r="E1294" t="s">
        <v>70</v>
      </c>
      <c r="J1294">
        <v>28</v>
      </c>
      <c r="K1294" s="47"/>
      <c r="L1294" s="47"/>
      <c r="M1294" t="s">
        <v>248</v>
      </c>
      <c r="O1294" s="48">
        <f>IF(ISBLANK(J1294),IF(AND(NOT(ISBLANK(K1294)),K1294&gt;B1294),A1294-1,A1294), ROUNDDOWN(A1294-J1294,0))</f>
        <v>1698</v>
      </c>
      <c r="P1294" t="s">
        <v>93</v>
      </c>
      <c r="Q1294" t="s">
        <v>5044</v>
      </c>
    </row>
    <row r="1295" spans="1:17" ht="12.75" customHeight="1" x14ac:dyDescent="0.25">
      <c r="A1295">
        <v>1726</v>
      </c>
      <c r="B1295">
        <v>8</v>
      </c>
      <c r="C1295">
        <v>4</v>
      </c>
      <c r="D1295" t="s">
        <v>215</v>
      </c>
      <c r="E1295" t="s">
        <v>48</v>
      </c>
      <c r="F1295" t="s">
        <v>14</v>
      </c>
      <c r="G1295" t="s">
        <v>198</v>
      </c>
      <c r="K1295" s="47"/>
      <c r="L1295" s="47">
        <v>8</v>
      </c>
      <c r="M1295" t="s">
        <v>248</v>
      </c>
      <c r="O1295" s="48">
        <f>IF(ISBLANK(J1295),IF(AND(NOT(ISBLANK(K1295)),K1295&gt;B1295),A1295-1,A1295), ROUNDDOWN(A1295-J1295,0))</f>
        <v>1726</v>
      </c>
      <c r="P1295" t="s">
        <v>93</v>
      </c>
      <c r="Q1295" t="s">
        <v>5044</v>
      </c>
    </row>
    <row r="1296" spans="1:17" ht="12.75" customHeight="1" x14ac:dyDescent="0.25">
      <c r="A1296">
        <v>1726</v>
      </c>
      <c r="B1296">
        <v>8</v>
      </c>
      <c r="C1296">
        <v>16</v>
      </c>
      <c r="D1296" t="s">
        <v>47</v>
      </c>
      <c r="E1296" t="s">
        <v>21</v>
      </c>
      <c r="F1296" t="s">
        <v>13</v>
      </c>
      <c r="G1296" t="s">
        <v>198</v>
      </c>
      <c r="J1296">
        <v>7</v>
      </c>
      <c r="K1296" s="47"/>
      <c r="L1296" s="47"/>
      <c r="M1296" t="s">
        <v>248</v>
      </c>
      <c r="O1296" s="48">
        <f>IF(ISBLANK(J1296),IF(AND(NOT(ISBLANK(K1296)),K1296&gt;B1296),A1296-1,A1296), ROUNDDOWN(A1296-J1296,0))</f>
        <v>1719</v>
      </c>
      <c r="P1296" t="s">
        <v>93</v>
      </c>
      <c r="Q1296" t="s">
        <v>5044</v>
      </c>
    </row>
    <row r="1297" spans="1:17" ht="12.75" customHeight="1" x14ac:dyDescent="0.25">
      <c r="A1297">
        <v>1726</v>
      </c>
      <c r="B1297">
        <v>8</v>
      </c>
      <c r="C1297">
        <v>19</v>
      </c>
      <c r="D1297" t="s">
        <v>24</v>
      </c>
      <c r="E1297" t="s">
        <v>86</v>
      </c>
      <c r="F1297" t="s">
        <v>29</v>
      </c>
      <c r="G1297" t="s">
        <v>198</v>
      </c>
      <c r="K1297" s="47">
        <v>7</v>
      </c>
      <c r="L1297" s="47"/>
      <c r="M1297" t="s">
        <v>247</v>
      </c>
      <c r="O1297" s="48">
        <f>IF(ISBLANK(J1297),IF(AND(NOT(ISBLANK(K1297)),K1297&gt;B1297),A1297-1,A1297), ROUNDDOWN(A1297-J1297,0))</f>
        <v>1726</v>
      </c>
      <c r="P1297" t="s">
        <v>93</v>
      </c>
      <c r="Q1297" t="s">
        <v>5044</v>
      </c>
    </row>
    <row r="1298" spans="1:17" ht="12.75" customHeight="1" x14ac:dyDescent="0.25">
      <c r="A1298">
        <v>1726</v>
      </c>
      <c r="B1298">
        <v>8</v>
      </c>
      <c r="C1298">
        <v>28</v>
      </c>
      <c r="D1298" t="s">
        <v>6761</v>
      </c>
      <c r="E1298" t="s">
        <v>21</v>
      </c>
      <c r="F1298" t="s">
        <v>2</v>
      </c>
      <c r="G1298" t="s">
        <v>198</v>
      </c>
      <c r="K1298" s="47">
        <v>1</v>
      </c>
      <c r="L1298" s="47"/>
      <c r="M1298" t="s">
        <v>247</v>
      </c>
      <c r="O1298" s="48">
        <f>IF(ISBLANK(J1298),IF(AND(NOT(ISBLANK(K1298)),K1298&gt;B1298),A1298-1,A1298), ROUNDDOWN(A1298-J1298,0))</f>
        <v>1726</v>
      </c>
      <c r="P1298" t="s">
        <v>93</v>
      </c>
      <c r="Q1298" t="s">
        <v>5044</v>
      </c>
    </row>
    <row r="1299" spans="1:17" ht="12.75" customHeight="1" x14ac:dyDescent="0.25">
      <c r="A1299">
        <v>1726</v>
      </c>
      <c r="B1299">
        <v>8</v>
      </c>
      <c r="C1299">
        <v>31</v>
      </c>
      <c r="D1299" t="s">
        <v>250</v>
      </c>
      <c r="E1299" t="s">
        <v>21</v>
      </c>
      <c r="J1299">
        <v>33</v>
      </c>
      <c r="K1299" s="47"/>
      <c r="L1299" s="47"/>
      <c r="M1299" t="s">
        <v>324</v>
      </c>
      <c r="O1299" s="48">
        <f>IF(ISBLANK(J1299),IF(AND(NOT(ISBLANK(K1299)),K1299&gt;B1299),A1299-1,A1299), ROUNDDOWN(A1299-J1299,0))</f>
        <v>1693</v>
      </c>
      <c r="P1299" t="s">
        <v>93</v>
      </c>
      <c r="Q1299" t="s">
        <v>5044</v>
      </c>
    </row>
    <row r="1300" spans="1:17" ht="12.75" customHeight="1" x14ac:dyDescent="0.25">
      <c r="A1300">
        <v>1726</v>
      </c>
      <c r="B1300">
        <v>9</v>
      </c>
      <c r="C1300">
        <v>2</v>
      </c>
      <c r="D1300" t="s">
        <v>47</v>
      </c>
      <c r="E1300" t="s">
        <v>75</v>
      </c>
      <c r="F1300" t="s">
        <v>13</v>
      </c>
      <c r="G1300" t="s">
        <v>39</v>
      </c>
      <c r="J1300">
        <v>37</v>
      </c>
      <c r="K1300" s="47"/>
      <c r="L1300" s="47"/>
      <c r="M1300" t="s">
        <v>248</v>
      </c>
      <c r="O1300" s="48">
        <f>IF(ISBLANK(J1300),IF(AND(NOT(ISBLANK(K1300)),K1300&gt;B1300),A1300-1,A1300), ROUNDDOWN(A1300-J1300,0))</f>
        <v>1689</v>
      </c>
      <c r="P1300" t="s">
        <v>93</v>
      </c>
      <c r="Q1300" t="s">
        <v>5044</v>
      </c>
    </row>
    <row r="1301" spans="1:17" ht="12.75" customHeight="1" x14ac:dyDescent="0.25">
      <c r="A1301">
        <v>1726</v>
      </c>
      <c r="B1301">
        <v>9</v>
      </c>
      <c r="C1301">
        <v>4</v>
      </c>
      <c r="D1301" t="s">
        <v>938</v>
      </c>
      <c r="E1301" t="s">
        <v>30</v>
      </c>
      <c r="F1301" t="s">
        <v>348</v>
      </c>
      <c r="G1301" t="s">
        <v>198</v>
      </c>
      <c r="J1301">
        <v>23</v>
      </c>
      <c r="K1301" s="47"/>
      <c r="L1301" s="47"/>
      <c r="M1301" t="s">
        <v>324</v>
      </c>
      <c r="O1301" s="48">
        <f>IF(ISBLANK(J1301),IF(AND(NOT(ISBLANK(K1301)),K1301&gt;B1301),A1301-1,A1301), ROUNDDOWN(A1301-J1301,0))</f>
        <v>1703</v>
      </c>
      <c r="P1301" t="s">
        <v>93</v>
      </c>
      <c r="Q1301" t="s">
        <v>5044</v>
      </c>
    </row>
    <row r="1302" spans="1:17" ht="12.75" customHeight="1" x14ac:dyDescent="0.25">
      <c r="A1302">
        <v>1726</v>
      </c>
      <c r="B1302">
        <v>9</v>
      </c>
      <c r="C1302">
        <v>7</v>
      </c>
      <c r="D1302" t="s">
        <v>74</v>
      </c>
      <c r="E1302" t="s">
        <v>53</v>
      </c>
      <c r="F1302" t="s">
        <v>2</v>
      </c>
      <c r="G1302" t="s">
        <v>39</v>
      </c>
      <c r="J1302">
        <v>38</v>
      </c>
      <c r="K1302" s="47"/>
      <c r="L1302" s="47"/>
      <c r="M1302" t="s">
        <v>248</v>
      </c>
      <c r="O1302" s="48">
        <f>IF(ISBLANK(J1302),IF(AND(NOT(ISBLANK(K1302)),K1302&gt;B1302),A1302-1,A1302), ROUNDDOWN(A1302-J1302,0))</f>
        <v>1688</v>
      </c>
      <c r="P1302" t="s">
        <v>93</v>
      </c>
      <c r="Q1302" t="s">
        <v>5044</v>
      </c>
    </row>
    <row r="1303" spans="1:17" ht="12.75" customHeight="1" x14ac:dyDescent="0.25">
      <c r="A1303">
        <v>1726</v>
      </c>
      <c r="B1303">
        <v>9</v>
      </c>
      <c r="C1303">
        <v>14</v>
      </c>
      <c r="D1303" t="s">
        <v>2141</v>
      </c>
      <c r="E1303" t="s">
        <v>1087</v>
      </c>
      <c r="F1303" t="s">
        <v>26</v>
      </c>
      <c r="G1303" t="s">
        <v>39</v>
      </c>
      <c r="J1303">
        <v>51</v>
      </c>
      <c r="K1303" s="47"/>
      <c r="L1303" s="47"/>
      <c r="M1303" t="s">
        <v>248</v>
      </c>
      <c r="O1303" s="48">
        <f>IF(ISBLANK(J1303),IF(AND(NOT(ISBLANK(K1303)),K1303&gt;B1303),A1303-1,A1303), ROUNDDOWN(A1303-J1303,0))</f>
        <v>1675</v>
      </c>
      <c r="P1303" t="s">
        <v>93</v>
      </c>
      <c r="Q1303" t="s">
        <v>5044</v>
      </c>
    </row>
    <row r="1304" spans="1:17" ht="12.75" customHeight="1" x14ac:dyDescent="0.25">
      <c r="A1304">
        <v>1726</v>
      </c>
      <c r="B1304">
        <v>9</v>
      </c>
      <c r="C1304">
        <v>17</v>
      </c>
      <c r="D1304" t="s">
        <v>3569</v>
      </c>
      <c r="E1304" t="s">
        <v>48</v>
      </c>
      <c r="J1304">
        <v>65</v>
      </c>
      <c r="K1304" s="47"/>
      <c r="L1304" s="47"/>
      <c r="M1304" t="s">
        <v>324</v>
      </c>
      <c r="O1304" s="48">
        <f>IF(ISBLANK(J1304),IF(AND(NOT(ISBLANK(K1304)),K1304&gt;B1304),A1304-1,A1304), ROUNDDOWN(A1304-J1304,0))</f>
        <v>1661</v>
      </c>
      <c r="P1304" t="s">
        <v>93</v>
      </c>
      <c r="Q1304" t="s">
        <v>5044</v>
      </c>
    </row>
    <row r="1305" spans="1:17" ht="12.75" customHeight="1" x14ac:dyDescent="0.25">
      <c r="A1305">
        <v>1726</v>
      </c>
      <c r="B1305">
        <v>9</v>
      </c>
      <c r="C1305">
        <v>21</v>
      </c>
      <c r="D1305" t="s">
        <v>72</v>
      </c>
      <c r="E1305" t="s">
        <v>73</v>
      </c>
      <c r="F1305" t="s">
        <v>14</v>
      </c>
      <c r="G1305" t="s">
        <v>198</v>
      </c>
      <c r="J1305">
        <v>1</v>
      </c>
      <c r="K1305" s="47"/>
      <c r="L1305" s="47"/>
      <c r="M1305" t="s">
        <v>248</v>
      </c>
      <c r="O1305" s="48">
        <f>IF(ISBLANK(J1305),IF(AND(NOT(ISBLANK(K1305)),K1305&gt;B1305),A1305-1,A1305), ROUNDDOWN(A1305-J1305,0))</f>
        <v>1725</v>
      </c>
      <c r="P1305" t="s">
        <v>93</v>
      </c>
      <c r="Q1305" t="s">
        <v>5044</v>
      </c>
    </row>
    <row r="1306" spans="1:17" ht="12.75" customHeight="1" x14ac:dyDescent="0.25">
      <c r="A1306">
        <v>1726</v>
      </c>
      <c r="B1306">
        <v>9</v>
      </c>
      <c r="C1306">
        <v>23</v>
      </c>
      <c r="D1306" t="s">
        <v>69</v>
      </c>
      <c r="E1306" t="s">
        <v>2</v>
      </c>
      <c r="F1306" t="s">
        <v>70</v>
      </c>
      <c r="G1306" t="s">
        <v>198</v>
      </c>
      <c r="J1306">
        <v>3</v>
      </c>
      <c r="K1306" s="47"/>
      <c r="L1306" s="47"/>
      <c r="M1306" t="s">
        <v>324</v>
      </c>
      <c r="O1306" s="48">
        <f>IF(ISBLANK(J1306),IF(AND(NOT(ISBLANK(K1306)),K1306&gt;B1306),A1306-1,A1306), ROUNDDOWN(A1306-J1306,0))</f>
        <v>1723</v>
      </c>
      <c r="P1306" t="s">
        <v>92</v>
      </c>
      <c r="Q1306" t="s">
        <v>5044</v>
      </c>
    </row>
    <row r="1307" spans="1:17" ht="12.75" customHeight="1" x14ac:dyDescent="0.25">
      <c r="A1307">
        <v>1726</v>
      </c>
      <c r="B1307">
        <v>9</v>
      </c>
      <c r="C1307">
        <v>23</v>
      </c>
      <c r="D1307" t="s">
        <v>71</v>
      </c>
      <c r="E1307" t="s">
        <v>723</v>
      </c>
      <c r="J1307">
        <v>72</v>
      </c>
      <c r="K1307" s="47"/>
      <c r="L1307" s="47"/>
      <c r="M1307" t="s">
        <v>324</v>
      </c>
      <c r="O1307" s="48">
        <f>IF(ISBLANK(J1307),IF(AND(NOT(ISBLANK(K1307)),K1307&gt;B1307),A1307-1,A1307), ROUNDDOWN(A1307-J1307,0))</f>
        <v>1654</v>
      </c>
      <c r="P1307" t="s">
        <v>93</v>
      </c>
      <c r="Q1307" t="s">
        <v>5044</v>
      </c>
    </row>
    <row r="1308" spans="1:17" ht="12.75" customHeight="1" x14ac:dyDescent="0.25">
      <c r="A1308">
        <v>1726</v>
      </c>
      <c r="B1308">
        <v>9</v>
      </c>
      <c r="C1308">
        <v>30</v>
      </c>
      <c r="D1308" t="s">
        <v>68</v>
      </c>
      <c r="E1308" t="s">
        <v>53</v>
      </c>
      <c r="F1308" t="s">
        <v>54</v>
      </c>
      <c r="G1308" t="s">
        <v>39</v>
      </c>
      <c r="J1308">
        <v>60</v>
      </c>
      <c r="K1308" s="47"/>
      <c r="L1308" s="47"/>
      <c r="M1308" t="s">
        <v>324</v>
      </c>
      <c r="O1308" s="48">
        <f>IF(ISBLANK(J1308),IF(AND(NOT(ISBLANK(K1308)),K1308&gt;B1308),A1308-1,A1308), ROUNDDOWN(A1308-J1308,0))</f>
        <v>1666</v>
      </c>
      <c r="P1308" t="s">
        <v>92</v>
      </c>
      <c r="Q1308" t="s">
        <v>5044</v>
      </c>
    </row>
    <row r="1309" spans="1:17" ht="12.75" customHeight="1" x14ac:dyDescent="0.25">
      <c r="A1309">
        <v>1726</v>
      </c>
      <c r="B1309">
        <v>10</v>
      </c>
      <c r="C1309">
        <v>17</v>
      </c>
      <c r="D1309" t="s">
        <v>67</v>
      </c>
      <c r="E1309" t="s">
        <v>20</v>
      </c>
      <c r="J1309">
        <v>20</v>
      </c>
      <c r="K1309" s="47"/>
      <c r="L1309" s="47"/>
      <c r="M1309" t="s">
        <v>324</v>
      </c>
      <c r="O1309" s="48">
        <f>IF(ISBLANK(J1309),IF(AND(NOT(ISBLANK(K1309)),K1309&gt;B1309),A1309-1,A1309), ROUNDDOWN(A1309-J1309,0))</f>
        <v>1706</v>
      </c>
      <c r="P1309" t="s">
        <v>92</v>
      </c>
      <c r="Q1309" t="s">
        <v>5044</v>
      </c>
    </row>
    <row r="1310" spans="1:17" ht="12.75" customHeight="1" x14ac:dyDescent="0.25">
      <c r="A1310">
        <v>1726</v>
      </c>
      <c r="B1310">
        <v>10</v>
      </c>
      <c r="C1310">
        <v>22</v>
      </c>
      <c r="D1310" t="s">
        <v>66</v>
      </c>
      <c r="E1310" t="s">
        <v>723</v>
      </c>
      <c r="J1310">
        <v>46</v>
      </c>
      <c r="K1310" s="47"/>
      <c r="L1310" s="47"/>
      <c r="M1310" t="s">
        <v>324</v>
      </c>
      <c r="O1310" s="48">
        <f>IF(ISBLANK(J1310),IF(AND(NOT(ISBLANK(K1310)),K1310&gt;B1310),A1310-1,A1310), ROUNDDOWN(A1310-J1310,0))</f>
        <v>1680</v>
      </c>
      <c r="P1310" t="s">
        <v>92</v>
      </c>
      <c r="Q1310" t="s">
        <v>5044</v>
      </c>
    </row>
    <row r="1311" spans="1:17" ht="12.75" customHeight="1" x14ac:dyDescent="0.25">
      <c r="A1311">
        <v>1726</v>
      </c>
      <c r="B1311">
        <v>11</v>
      </c>
      <c r="C1311">
        <v>4</v>
      </c>
      <c r="D1311" t="s">
        <v>6761</v>
      </c>
      <c r="E1311" t="s">
        <v>1087</v>
      </c>
      <c r="F1311" t="s">
        <v>2</v>
      </c>
      <c r="G1311" t="s">
        <v>39</v>
      </c>
      <c r="J1311">
        <v>32</v>
      </c>
      <c r="K1311" s="47"/>
      <c r="L1311" s="47"/>
      <c r="M1311" t="s">
        <v>247</v>
      </c>
      <c r="O1311" s="48">
        <f>IF(ISBLANK(J1311),IF(AND(NOT(ISBLANK(K1311)),K1311&gt;B1311),A1311-1,A1311), ROUNDDOWN(A1311-J1311,0))</f>
        <v>1694</v>
      </c>
      <c r="P1311" t="s">
        <v>92</v>
      </c>
      <c r="Q1311" t="s">
        <v>5044</v>
      </c>
    </row>
    <row r="1312" spans="1:17" ht="12.75" customHeight="1" x14ac:dyDescent="0.25">
      <c r="A1312">
        <v>1726</v>
      </c>
      <c r="B1312">
        <v>11</v>
      </c>
      <c r="C1312">
        <v>8</v>
      </c>
      <c r="D1312" t="s">
        <v>4122</v>
      </c>
      <c r="E1312" t="s">
        <v>33</v>
      </c>
      <c r="F1312" t="s">
        <v>837</v>
      </c>
      <c r="G1312" t="s">
        <v>39</v>
      </c>
      <c r="J1312">
        <v>20</v>
      </c>
      <c r="K1312" s="47"/>
      <c r="L1312" s="47"/>
      <c r="M1312" t="s">
        <v>247</v>
      </c>
      <c r="O1312" s="48">
        <f>IF(ISBLANK(J1312),IF(AND(NOT(ISBLANK(K1312)),K1312&gt;B1312),A1312-1,A1312), ROUNDDOWN(A1312-J1312,0))</f>
        <v>1706</v>
      </c>
      <c r="P1312" t="s">
        <v>92</v>
      </c>
      <c r="Q1312" t="s">
        <v>5044</v>
      </c>
    </row>
    <row r="1313" spans="1:17" ht="12.75" customHeight="1" x14ac:dyDescent="0.25">
      <c r="A1313">
        <v>1726</v>
      </c>
      <c r="B1313">
        <v>11</v>
      </c>
      <c r="C1313">
        <v>21</v>
      </c>
      <c r="D1313" t="s">
        <v>64</v>
      </c>
      <c r="E1313" t="s">
        <v>48</v>
      </c>
      <c r="J1313">
        <v>33</v>
      </c>
      <c r="K1313" s="47"/>
      <c r="L1313" s="47"/>
      <c r="M1313" t="s">
        <v>248</v>
      </c>
      <c r="O1313" s="48">
        <f>IF(ISBLANK(J1313),IF(AND(NOT(ISBLANK(K1313)),K1313&gt;B1313),A1313-1,A1313), ROUNDDOWN(A1313-J1313,0))</f>
        <v>1693</v>
      </c>
      <c r="P1313" t="s">
        <v>92</v>
      </c>
      <c r="Q1313" t="s">
        <v>5044</v>
      </c>
    </row>
    <row r="1314" spans="1:17" ht="12.75" customHeight="1" x14ac:dyDescent="0.25">
      <c r="A1314">
        <v>1726</v>
      </c>
      <c r="B1314">
        <v>12</v>
      </c>
      <c r="C1314">
        <v>24</v>
      </c>
      <c r="D1314" t="s">
        <v>178</v>
      </c>
      <c r="E1314" t="s">
        <v>86</v>
      </c>
      <c r="F1314" t="s">
        <v>13</v>
      </c>
      <c r="G1314" t="s">
        <v>198</v>
      </c>
      <c r="J1314">
        <v>4</v>
      </c>
      <c r="K1314" s="47"/>
      <c r="L1314" s="47"/>
      <c r="M1314" t="s">
        <v>248</v>
      </c>
      <c r="O1314" s="48">
        <f>IF(ISBLANK(J1314),IF(AND(NOT(ISBLANK(K1314)),K1314&gt;B1314),A1314-1,A1314), ROUNDDOWN(A1314-J1314,0))</f>
        <v>1722</v>
      </c>
      <c r="P1314" t="s">
        <v>92</v>
      </c>
      <c r="Q1314" t="s">
        <v>5044</v>
      </c>
    </row>
    <row r="1315" spans="1:17" ht="12.75" customHeight="1" x14ac:dyDescent="0.25">
      <c r="A1315">
        <v>1726</v>
      </c>
      <c r="B1315">
        <v>12</v>
      </c>
      <c r="C1315">
        <v>26</v>
      </c>
      <c r="D1315" t="s">
        <v>2135</v>
      </c>
      <c r="F1315" t="s">
        <v>2</v>
      </c>
      <c r="G1315" t="s">
        <v>198</v>
      </c>
      <c r="K1315" s="47"/>
      <c r="L1315" s="47">
        <v>1</v>
      </c>
      <c r="M1315" t="s">
        <v>248</v>
      </c>
      <c r="O1315" s="48">
        <f>IF(ISBLANK(J1315),IF(AND(NOT(ISBLANK(K1315)),K1315&gt;B1315),A1315-1,A1315), ROUNDDOWN(A1315-J1315,0))</f>
        <v>1726</v>
      </c>
      <c r="P1315" t="s">
        <v>92</v>
      </c>
      <c r="Q1315" t="s">
        <v>5044</v>
      </c>
    </row>
    <row r="1316" spans="1:17" ht="12.75" customHeight="1" x14ac:dyDescent="0.25">
      <c r="A1316">
        <v>1727</v>
      </c>
      <c r="B1316">
        <v>1</v>
      </c>
      <c r="C1316">
        <v>4</v>
      </c>
      <c r="D1316" t="s">
        <v>63</v>
      </c>
      <c r="E1316" t="s">
        <v>21</v>
      </c>
      <c r="F1316" t="s">
        <v>26</v>
      </c>
      <c r="G1316" t="s">
        <v>39</v>
      </c>
      <c r="H1316" t="s">
        <v>226</v>
      </c>
      <c r="J1316">
        <v>55</v>
      </c>
      <c r="K1316" s="47"/>
      <c r="L1316" s="47"/>
      <c r="M1316" t="s">
        <v>247</v>
      </c>
      <c r="O1316" s="48">
        <f>IF(ISBLANK(J1316),IF(AND(NOT(ISBLANK(K1316)),K1316&gt;B1316),A1316-1,A1316), ROUNDDOWN(A1316-J1316,0))</f>
        <v>1672</v>
      </c>
      <c r="P1316" t="s">
        <v>92</v>
      </c>
      <c r="Q1316" t="s">
        <v>5044</v>
      </c>
    </row>
    <row r="1317" spans="1:17" ht="12.75" customHeight="1" x14ac:dyDescent="0.25">
      <c r="A1317">
        <v>1727</v>
      </c>
      <c r="B1317">
        <v>1</v>
      </c>
      <c r="C1317">
        <v>15</v>
      </c>
      <c r="D1317" t="s">
        <v>62</v>
      </c>
      <c r="E1317" t="s">
        <v>46</v>
      </c>
      <c r="F1317" t="s">
        <v>30</v>
      </c>
      <c r="G1317" t="s">
        <v>198</v>
      </c>
      <c r="K1317" s="47"/>
      <c r="L1317" s="47">
        <v>6</v>
      </c>
      <c r="M1317" t="s">
        <v>247</v>
      </c>
      <c r="O1317" s="48">
        <f>IF(ISBLANK(J1317),IF(AND(NOT(ISBLANK(K1317)),K1317&gt;B1317),A1317-1,A1317), ROUNDDOWN(A1317-J1317,0))</f>
        <v>1727</v>
      </c>
      <c r="P1317" t="s">
        <v>91</v>
      </c>
      <c r="Q1317" t="s">
        <v>5045</v>
      </c>
    </row>
    <row r="1318" spans="1:17" ht="12.75" customHeight="1" x14ac:dyDescent="0.25">
      <c r="A1318">
        <v>1727</v>
      </c>
      <c r="B1318">
        <v>1</v>
      </c>
      <c r="C1318">
        <v>17</v>
      </c>
      <c r="D1318" t="s">
        <v>176</v>
      </c>
      <c r="E1318" t="s">
        <v>1087</v>
      </c>
      <c r="F1318" t="s">
        <v>29</v>
      </c>
      <c r="G1318" t="s">
        <v>198</v>
      </c>
      <c r="J1318">
        <v>12</v>
      </c>
      <c r="K1318" s="47"/>
      <c r="L1318" s="47"/>
      <c r="M1318" t="s">
        <v>247</v>
      </c>
      <c r="O1318" s="48">
        <f>IF(ISBLANK(J1318),IF(AND(NOT(ISBLANK(K1318)),K1318&gt;B1318),A1318-1,A1318), ROUNDDOWN(A1318-J1318,0))</f>
        <v>1715</v>
      </c>
      <c r="P1318" t="s">
        <v>91</v>
      </c>
      <c r="Q1318" t="s">
        <v>5045</v>
      </c>
    </row>
    <row r="1319" spans="1:17" ht="12.75" customHeight="1" x14ac:dyDescent="0.25">
      <c r="A1319">
        <v>1727</v>
      </c>
      <c r="B1319">
        <v>1</v>
      </c>
      <c r="C1319">
        <v>19</v>
      </c>
      <c r="D1319" t="s">
        <v>61</v>
      </c>
      <c r="E1319" t="s">
        <v>21</v>
      </c>
      <c r="F1319" t="s">
        <v>2</v>
      </c>
      <c r="G1319" t="s">
        <v>39</v>
      </c>
      <c r="J1319">
        <v>33</v>
      </c>
      <c r="K1319" s="47"/>
      <c r="L1319" s="47"/>
      <c r="M1319" t="s">
        <v>247</v>
      </c>
      <c r="O1319" s="48">
        <f>IF(ISBLANK(J1319),IF(AND(NOT(ISBLANK(K1319)),K1319&gt;B1319),A1319-1,A1319), ROUNDDOWN(A1319-J1319,0))</f>
        <v>1694</v>
      </c>
      <c r="P1319" t="s">
        <v>91</v>
      </c>
      <c r="Q1319" t="s">
        <v>5045</v>
      </c>
    </row>
    <row r="1320" spans="1:17" ht="12.75" customHeight="1" x14ac:dyDescent="0.25">
      <c r="A1320">
        <v>1727</v>
      </c>
      <c r="B1320">
        <v>1</v>
      </c>
      <c r="C1320">
        <v>23</v>
      </c>
      <c r="D1320" t="s">
        <v>1821</v>
      </c>
      <c r="E1320" t="s">
        <v>24</v>
      </c>
      <c r="F1320" t="s">
        <v>48</v>
      </c>
      <c r="G1320" t="s">
        <v>198</v>
      </c>
      <c r="K1320" s="47"/>
      <c r="L1320" s="47">
        <v>8</v>
      </c>
      <c r="M1320" t="s">
        <v>247</v>
      </c>
      <c r="O1320" s="48">
        <f>IF(ISBLANK(J1320),IF(AND(NOT(ISBLANK(K1320)),K1320&gt;B1320),A1320-1,A1320), ROUNDDOWN(A1320-J1320,0))</f>
        <v>1727</v>
      </c>
      <c r="P1320" t="s">
        <v>91</v>
      </c>
      <c r="Q1320" t="s">
        <v>5045</v>
      </c>
    </row>
    <row r="1321" spans="1:17" ht="12.75" customHeight="1" x14ac:dyDescent="0.25">
      <c r="A1321">
        <v>1727</v>
      </c>
      <c r="B1321">
        <v>2</v>
      </c>
      <c r="C1321">
        <v>5</v>
      </c>
      <c r="D1321" t="s">
        <v>42</v>
      </c>
      <c r="E1321" t="s">
        <v>60</v>
      </c>
      <c r="F1321" t="s">
        <v>837</v>
      </c>
      <c r="G1321" t="s">
        <v>39</v>
      </c>
      <c r="J1321">
        <v>61</v>
      </c>
      <c r="K1321" s="47"/>
      <c r="L1321" s="47"/>
      <c r="M1321" t="s">
        <v>247</v>
      </c>
      <c r="O1321" s="48">
        <f>IF(ISBLANK(J1321),IF(AND(NOT(ISBLANK(K1321)),K1321&gt;B1321),A1321-1,A1321), ROUNDDOWN(A1321-J1321,0))</f>
        <v>1666</v>
      </c>
      <c r="P1321" t="s">
        <v>91</v>
      </c>
      <c r="Q1321" t="s">
        <v>5045</v>
      </c>
    </row>
    <row r="1322" spans="1:17" ht="12.75" customHeight="1" x14ac:dyDescent="0.25">
      <c r="A1322">
        <v>1727</v>
      </c>
      <c r="B1322">
        <v>2</v>
      </c>
      <c r="C1322">
        <v>19</v>
      </c>
      <c r="D1322" t="s">
        <v>47</v>
      </c>
      <c r="E1322" t="s">
        <v>33</v>
      </c>
      <c r="F1322" t="s">
        <v>2</v>
      </c>
      <c r="G1322" t="s">
        <v>198</v>
      </c>
      <c r="J1322">
        <v>4</v>
      </c>
      <c r="K1322" s="47"/>
      <c r="L1322" s="47"/>
      <c r="M1322" t="s">
        <v>248</v>
      </c>
      <c r="O1322" s="48">
        <f>IF(ISBLANK(J1322),IF(AND(NOT(ISBLANK(K1322)),K1322&gt;B1322),A1322-1,A1322), ROUNDDOWN(A1322-J1322,0))</f>
        <v>1723</v>
      </c>
      <c r="P1322" t="s">
        <v>91</v>
      </c>
      <c r="Q1322" t="s">
        <v>5045</v>
      </c>
    </row>
    <row r="1323" spans="1:17" ht="12.75" customHeight="1" x14ac:dyDescent="0.25">
      <c r="A1323">
        <v>1727</v>
      </c>
      <c r="B1323">
        <v>2</v>
      </c>
      <c r="C1323">
        <v>19</v>
      </c>
      <c r="D1323" t="s">
        <v>59</v>
      </c>
      <c r="E1323" t="s">
        <v>17</v>
      </c>
      <c r="F1323" t="s">
        <v>2</v>
      </c>
      <c r="G1323" t="s">
        <v>198</v>
      </c>
      <c r="J1323">
        <v>1</v>
      </c>
      <c r="K1323" s="47"/>
      <c r="L1323" s="47"/>
      <c r="M1323" t="s">
        <v>248</v>
      </c>
      <c r="O1323" s="48">
        <f>IF(ISBLANK(J1323),IF(AND(NOT(ISBLANK(K1323)),K1323&gt;B1323),A1323-1,A1323), ROUNDDOWN(A1323-J1323,0))</f>
        <v>1726</v>
      </c>
      <c r="P1323" t="s">
        <v>91</v>
      </c>
      <c r="Q1323" t="s">
        <v>5045</v>
      </c>
    </row>
    <row r="1324" spans="1:17" ht="12.75" customHeight="1" x14ac:dyDescent="0.25">
      <c r="A1324">
        <v>1727</v>
      </c>
      <c r="B1324">
        <v>2</v>
      </c>
      <c r="C1324">
        <v>26</v>
      </c>
      <c r="D1324" t="s">
        <v>42</v>
      </c>
      <c r="E1324" t="s">
        <v>30</v>
      </c>
      <c r="F1324" t="s">
        <v>30</v>
      </c>
      <c r="G1324" t="s">
        <v>198</v>
      </c>
      <c r="J1324">
        <v>12</v>
      </c>
      <c r="K1324" s="47"/>
      <c r="L1324" s="47"/>
      <c r="M1324" t="s">
        <v>248</v>
      </c>
      <c r="N1324" s="44" t="s">
        <v>5289</v>
      </c>
      <c r="O1324" s="48">
        <f>IF(ISBLANK(J1324),IF(AND(NOT(ISBLANK(K1324)),K1324&gt;B1324),A1324-1,A1324), ROUNDDOWN(A1324-J1324,0))</f>
        <v>1715</v>
      </c>
      <c r="P1324" t="s">
        <v>91</v>
      </c>
      <c r="Q1324" t="s">
        <v>5045</v>
      </c>
    </row>
    <row r="1325" spans="1:17" ht="12.75" customHeight="1" x14ac:dyDescent="0.25">
      <c r="A1325">
        <v>1727</v>
      </c>
      <c r="B1325">
        <v>2</v>
      </c>
      <c r="C1325">
        <v>27</v>
      </c>
      <c r="D1325" t="s">
        <v>58</v>
      </c>
      <c r="E1325" t="s">
        <v>654</v>
      </c>
      <c r="J1325">
        <v>22</v>
      </c>
      <c r="K1325" s="47"/>
      <c r="L1325" s="47"/>
      <c r="M1325" t="s">
        <v>248</v>
      </c>
      <c r="O1325" s="48">
        <f>IF(ISBLANK(J1325),IF(AND(NOT(ISBLANK(K1325)),K1325&gt;B1325),A1325-1,A1325), ROUNDDOWN(A1325-J1325,0))</f>
        <v>1705</v>
      </c>
      <c r="P1325" t="s">
        <v>91</v>
      </c>
      <c r="Q1325" t="s">
        <v>5045</v>
      </c>
    </row>
    <row r="1326" spans="1:17" ht="12.75" customHeight="1" x14ac:dyDescent="0.25">
      <c r="A1326">
        <v>1727</v>
      </c>
      <c r="B1326">
        <v>3</v>
      </c>
      <c r="C1326">
        <v>3</v>
      </c>
      <c r="D1326" t="s">
        <v>57</v>
      </c>
      <c r="E1326" t="s">
        <v>21</v>
      </c>
      <c r="F1326" t="s">
        <v>26</v>
      </c>
      <c r="G1326" t="s">
        <v>198</v>
      </c>
      <c r="K1326" s="47">
        <v>6</v>
      </c>
      <c r="L1326" s="47"/>
      <c r="M1326" t="s">
        <v>248</v>
      </c>
      <c r="O1326" s="48">
        <f>IF(ISBLANK(J1326),IF(AND(NOT(ISBLANK(K1326)),K1326&gt;B1326),A1326-1,A1326), ROUNDDOWN(A1326-J1326,0))</f>
        <v>1726</v>
      </c>
      <c r="P1326" t="s">
        <v>91</v>
      </c>
      <c r="Q1326" t="s">
        <v>5045</v>
      </c>
    </row>
    <row r="1327" spans="1:17" ht="12.75" customHeight="1" x14ac:dyDescent="0.25">
      <c r="A1327">
        <v>1727</v>
      </c>
      <c r="B1327">
        <v>3</v>
      </c>
      <c r="C1327">
        <v>3</v>
      </c>
      <c r="D1327" t="s">
        <v>56</v>
      </c>
      <c r="E1327" t="s">
        <v>1087</v>
      </c>
      <c r="F1327" t="s">
        <v>2</v>
      </c>
      <c r="G1327" t="s">
        <v>198</v>
      </c>
      <c r="J1327">
        <v>1</v>
      </c>
      <c r="K1327" s="47"/>
      <c r="L1327" s="47"/>
      <c r="M1327" t="s">
        <v>324</v>
      </c>
      <c r="O1327" s="48">
        <f>IF(ISBLANK(J1327),IF(AND(NOT(ISBLANK(K1327)),K1327&gt;B1327),A1327-1,A1327), ROUNDDOWN(A1327-J1327,0))</f>
        <v>1726</v>
      </c>
      <c r="P1327" t="s">
        <v>91</v>
      </c>
      <c r="Q1327" t="s">
        <v>5045</v>
      </c>
    </row>
    <row r="1328" spans="1:17" ht="12.75" customHeight="1" x14ac:dyDescent="0.25">
      <c r="A1328">
        <v>1727</v>
      </c>
      <c r="B1328">
        <v>3</v>
      </c>
      <c r="C1328">
        <v>7</v>
      </c>
      <c r="D1328" t="s">
        <v>55</v>
      </c>
      <c r="E1328" t="s">
        <v>23</v>
      </c>
      <c r="J1328">
        <v>36</v>
      </c>
      <c r="K1328" s="47"/>
      <c r="L1328" s="47"/>
      <c r="M1328" t="s">
        <v>324</v>
      </c>
      <c r="O1328" s="48">
        <f>IF(ISBLANK(J1328),IF(AND(NOT(ISBLANK(K1328)),K1328&gt;B1328),A1328-1,A1328), ROUNDDOWN(A1328-J1328,0))</f>
        <v>1691</v>
      </c>
      <c r="P1328" t="s">
        <v>91</v>
      </c>
      <c r="Q1328" t="s">
        <v>5045</v>
      </c>
    </row>
    <row r="1329" spans="1:17" ht="12.75" customHeight="1" x14ac:dyDescent="0.25">
      <c r="A1329">
        <v>1727</v>
      </c>
      <c r="B1329">
        <v>3</v>
      </c>
      <c r="C1329">
        <v>10</v>
      </c>
      <c r="D1329" t="s">
        <v>68</v>
      </c>
      <c r="E1329" t="s">
        <v>26</v>
      </c>
      <c r="F1329" t="s">
        <v>54</v>
      </c>
      <c r="G1329" t="s">
        <v>198</v>
      </c>
      <c r="K1329" s="47">
        <v>1</v>
      </c>
      <c r="L1329" s="47"/>
      <c r="M1329" t="s">
        <v>324</v>
      </c>
      <c r="O1329" s="48">
        <f>IF(ISBLANK(J1329),IF(AND(NOT(ISBLANK(K1329)),K1329&gt;B1329),A1329-1,A1329), ROUNDDOWN(A1329-J1329,0))</f>
        <v>1727</v>
      </c>
      <c r="P1329" t="s">
        <v>91</v>
      </c>
      <c r="Q1329" t="s">
        <v>5045</v>
      </c>
    </row>
    <row r="1330" spans="1:17" ht="12.75" customHeight="1" x14ac:dyDescent="0.25">
      <c r="A1330">
        <v>1727</v>
      </c>
      <c r="B1330">
        <v>3</v>
      </c>
      <c r="C1330">
        <v>13</v>
      </c>
      <c r="D1330" t="s">
        <v>52</v>
      </c>
      <c r="E1330" t="s">
        <v>53</v>
      </c>
      <c r="F1330" t="s">
        <v>2</v>
      </c>
      <c r="G1330" t="s">
        <v>39</v>
      </c>
      <c r="J1330">
        <v>41</v>
      </c>
      <c r="K1330" s="47"/>
      <c r="L1330" s="47"/>
      <c r="M1330" t="s">
        <v>324</v>
      </c>
      <c r="O1330" s="48">
        <f>IF(ISBLANK(J1330),IF(AND(NOT(ISBLANK(K1330)),K1330&gt;B1330),A1330-1,A1330), ROUNDDOWN(A1330-J1330,0))</f>
        <v>1686</v>
      </c>
      <c r="P1330" t="s">
        <v>90</v>
      </c>
      <c r="Q1330" t="s">
        <v>5045</v>
      </c>
    </row>
    <row r="1331" spans="1:17" ht="12.75" customHeight="1" x14ac:dyDescent="0.25">
      <c r="A1331">
        <v>1727</v>
      </c>
      <c r="B1331">
        <v>3</v>
      </c>
      <c r="C1331">
        <v>20</v>
      </c>
      <c r="D1331" t="s">
        <v>51</v>
      </c>
      <c r="E1331" t="s">
        <v>21</v>
      </c>
      <c r="F1331" t="s">
        <v>26</v>
      </c>
      <c r="G1331" t="s">
        <v>198</v>
      </c>
      <c r="J1331">
        <v>1</v>
      </c>
      <c r="K1331" s="47"/>
      <c r="L1331" s="47"/>
      <c r="M1331" t="s">
        <v>248</v>
      </c>
      <c r="O1331" s="48">
        <f>IF(ISBLANK(J1331),IF(AND(NOT(ISBLANK(K1331)),K1331&gt;B1331),A1331-1,A1331), ROUNDDOWN(A1331-J1331,0))</f>
        <v>1726</v>
      </c>
      <c r="P1331" t="s">
        <v>90</v>
      </c>
      <c r="Q1331" t="s">
        <v>5045</v>
      </c>
    </row>
    <row r="1332" spans="1:17" ht="12.75" customHeight="1" x14ac:dyDescent="0.25">
      <c r="A1332">
        <v>1727</v>
      </c>
      <c r="B1332">
        <v>3</v>
      </c>
      <c r="C1332">
        <v>22</v>
      </c>
      <c r="D1332" t="s">
        <v>50</v>
      </c>
      <c r="E1332" t="s">
        <v>14</v>
      </c>
      <c r="F1332" t="s">
        <v>2</v>
      </c>
      <c r="G1332" t="s">
        <v>198</v>
      </c>
      <c r="J1332">
        <v>1</v>
      </c>
      <c r="K1332" s="47"/>
      <c r="L1332" s="47"/>
      <c r="M1332" t="s">
        <v>248</v>
      </c>
      <c r="O1332" s="48">
        <f>IF(ISBLANK(J1332),IF(AND(NOT(ISBLANK(K1332)),K1332&gt;B1332),A1332-1,A1332), ROUNDDOWN(A1332-J1332,0))</f>
        <v>1726</v>
      </c>
      <c r="P1332" t="s">
        <v>90</v>
      </c>
      <c r="Q1332" t="s">
        <v>5045</v>
      </c>
    </row>
    <row r="1333" spans="1:17" ht="12.75" customHeight="1" x14ac:dyDescent="0.25">
      <c r="A1333">
        <v>1727</v>
      </c>
      <c r="B1333">
        <v>3</v>
      </c>
      <c r="C1333">
        <v>23</v>
      </c>
      <c r="D1333" t="s">
        <v>250</v>
      </c>
      <c r="E1333" t="s">
        <v>21</v>
      </c>
      <c r="F1333" t="s">
        <v>21</v>
      </c>
      <c r="G1333" t="s">
        <v>198</v>
      </c>
      <c r="J1333">
        <v>1</v>
      </c>
      <c r="K1333" s="47"/>
      <c r="L1333" s="47"/>
      <c r="M1333" t="s">
        <v>324</v>
      </c>
      <c r="O1333" s="48">
        <f>IF(ISBLANK(J1333),IF(AND(NOT(ISBLANK(K1333)),K1333&gt;B1333),A1333-1,A1333), ROUNDDOWN(A1333-J1333,0))</f>
        <v>1726</v>
      </c>
      <c r="P1333" t="s">
        <v>90</v>
      </c>
      <c r="Q1333" t="s">
        <v>5045</v>
      </c>
    </row>
    <row r="1334" spans="1:17" ht="12.75" customHeight="1" x14ac:dyDescent="0.25">
      <c r="A1334">
        <v>1727</v>
      </c>
      <c r="B1334">
        <v>3</v>
      </c>
      <c r="C1334">
        <v>23</v>
      </c>
      <c r="D1334" s="28" t="s">
        <v>785</v>
      </c>
      <c r="E1334" t="s">
        <v>21</v>
      </c>
      <c r="F1334" t="s">
        <v>1087</v>
      </c>
      <c r="G1334" t="s">
        <v>198</v>
      </c>
      <c r="J1334">
        <v>4</v>
      </c>
      <c r="K1334" s="47"/>
      <c r="L1334" s="47"/>
      <c r="M1334" t="s">
        <v>324</v>
      </c>
      <c r="O1334" s="48">
        <f>IF(ISBLANK(J1334),IF(AND(NOT(ISBLANK(K1334)),K1334&gt;B1334),A1334-1,A1334), ROUNDDOWN(A1334-J1334,0))</f>
        <v>1723</v>
      </c>
      <c r="P1334" t="s">
        <v>90</v>
      </c>
      <c r="Q1334" t="s">
        <v>5045</v>
      </c>
    </row>
    <row r="1335" spans="1:17" ht="12.75" customHeight="1" x14ac:dyDescent="0.25">
      <c r="A1335">
        <v>1727</v>
      </c>
      <c r="B1335">
        <v>4</v>
      </c>
      <c r="C1335">
        <v>14</v>
      </c>
      <c r="D1335" t="s">
        <v>71</v>
      </c>
      <c r="E1335" t="s">
        <v>21</v>
      </c>
      <c r="F1335" t="s">
        <v>29</v>
      </c>
      <c r="G1335" t="s">
        <v>198</v>
      </c>
      <c r="J1335">
        <v>2</v>
      </c>
      <c r="K1335" s="47"/>
      <c r="L1335" s="47"/>
      <c r="M1335" t="s">
        <v>324</v>
      </c>
      <c r="O1335" s="48">
        <f>IF(ISBLANK(J1335),IF(AND(NOT(ISBLANK(K1335)),K1335&gt;B1335),A1335-1,A1335), ROUNDDOWN(A1335-J1335,0))</f>
        <v>1725</v>
      </c>
      <c r="P1335" t="s">
        <v>90</v>
      </c>
      <c r="Q1335" t="s">
        <v>5045</v>
      </c>
    </row>
    <row r="1336" spans="1:17" ht="12.75" customHeight="1" x14ac:dyDescent="0.25">
      <c r="A1336">
        <v>1727</v>
      </c>
      <c r="B1336">
        <v>4</v>
      </c>
      <c r="C1336">
        <v>26</v>
      </c>
      <c r="D1336" t="s">
        <v>47</v>
      </c>
      <c r="E1336" t="s">
        <v>48</v>
      </c>
      <c r="F1336" t="s">
        <v>2</v>
      </c>
      <c r="G1336" t="s">
        <v>198</v>
      </c>
      <c r="J1336">
        <v>7</v>
      </c>
      <c r="K1336" s="47"/>
      <c r="L1336" s="47"/>
      <c r="M1336" t="s">
        <v>248</v>
      </c>
      <c r="O1336" s="48">
        <f>IF(ISBLANK(J1336),IF(AND(NOT(ISBLANK(K1336)),K1336&gt;B1336),A1336-1,A1336), ROUNDDOWN(A1336-J1336,0))</f>
        <v>1720</v>
      </c>
      <c r="P1336" t="s">
        <v>90</v>
      </c>
      <c r="Q1336" t="s">
        <v>5045</v>
      </c>
    </row>
    <row r="1337" spans="1:17" ht="12.75" customHeight="1" x14ac:dyDescent="0.25">
      <c r="A1337">
        <v>1727</v>
      </c>
      <c r="B1337">
        <v>4</v>
      </c>
      <c r="C1337">
        <v>30</v>
      </c>
      <c r="D1337" t="s">
        <v>59</v>
      </c>
      <c r="E1337" t="s">
        <v>21</v>
      </c>
      <c r="F1337" t="s">
        <v>48</v>
      </c>
      <c r="G1337" t="s">
        <v>198</v>
      </c>
      <c r="J1337">
        <v>1</v>
      </c>
      <c r="K1337" s="47"/>
      <c r="L1337" s="47"/>
      <c r="M1337" t="s">
        <v>248</v>
      </c>
      <c r="O1337" s="48">
        <f>IF(ISBLANK(J1337),IF(AND(NOT(ISBLANK(K1337)),K1337&gt;B1337),A1337-1,A1337), ROUNDDOWN(A1337-J1337,0))</f>
        <v>1726</v>
      </c>
      <c r="P1337" t="s">
        <v>90</v>
      </c>
      <c r="Q1337" t="s">
        <v>5045</v>
      </c>
    </row>
    <row r="1338" spans="1:17" ht="12.75" customHeight="1" x14ac:dyDescent="0.25">
      <c r="A1338">
        <v>1727</v>
      </c>
      <c r="B1338">
        <v>5</v>
      </c>
      <c r="C1338">
        <v>3</v>
      </c>
      <c r="D1338" t="s">
        <v>215</v>
      </c>
      <c r="E1338" t="s">
        <v>1087</v>
      </c>
      <c r="F1338" t="s">
        <v>46</v>
      </c>
      <c r="G1338" t="s">
        <v>198</v>
      </c>
      <c r="J1338">
        <v>3</v>
      </c>
      <c r="K1338" s="47"/>
      <c r="L1338" s="47"/>
      <c r="M1338" t="s">
        <v>324</v>
      </c>
      <c r="O1338" s="48">
        <f>IF(ISBLANK(J1338),IF(AND(NOT(ISBLANK(K1338)),K1338&gt;B1338),A1338-1,A1338), ROUNDDOWN(A1338-J1338,0))</f>
        <v>1724</v>
      </c>
      <c r="P1338" t="s">
        <v>90</v>
      </c>
      <c r="Q1338" t="s">
        <v>5045</v>
      </c>
    </row>
    <row r="1339" spans="1:17" ht="12.75" customHeight="1" x14ac:dyDescent="0.25">
      <c r="A1339">
        <v>1727</v>
      </c>
      <c r="B1339">
        <v>5</v>
      </c>
      <c r="C1339">
        <v>15</v>
      </c>
      <c r="D1339" t="s">
        <v>12</v>
      </c>
      <c r="E1339" t="s">
        <v>2</v>
      </c>
      <c r="F1339" t="s">
        <v>23</v>
      </c>
      <c r="G1339" t="s">
        <v>198</v>
      </c>
      <c r="K1339" s="47">
        <v>3</v>
      </c>
      <c r="L1339" s="47"/>
      <c r="M1339" t="s">
        <v>247</v>
      </c>
      <c r="O1339" s="48">
        <f>IF(ISBLANK(J1339),IF(AND(NOT(ISBLANK(K1339)),K1339&gt;B1339),A1339-1,A1339), ROUNDDOWN(A1339-J1339,0))</f>
        <v>1727</v>
      </c>
      <c r="P1339" t="s">
        <v>90</v>
      </c>
      <c r="Q1339" t="s">
        <v>5045</v>
      </c>
    </row>
    <row r="1340" spans="1:17" ht="12.75" customHeight="1" x14ac:dyDescent="0.25">
      <c r="A1340">
        <v>1727</v>
      </c>
      <c r="B1340">
        <v>5</v>
      </c>
      <c r="C1340">
        <v>15</v>
      </c>
      <c r="D1340" t="s">
        <v>45</v>
      </c>
      <c r="E1340" t="s">
        <v>837</v>
      </c>
      <c r="F1340" t="s">
        <v>1</v>
      </c>
      <c r="G1340" t="s">
        <v>198</v>
      </c>
      <c r="J1340">
        <v>2</v>
      </c>
      <c r="K1340" s="47"/>
      <c r="L1340" s="47"/>
      <c r="M1340" t="s">
        <v>324</v>
      </c>
      <c r="O1340" s="48">
        <f>IF(ISBLANK(J1340),IF(AND(NOT(ISBLANK(K1340)),K1340&gt;B1340),A1340-1,A1340), ROUNDDOWN(A1340-J1340,0))</f>
        <v>1725</v>
      </c>
      <c r="P1340" t="s">
        <v>90</v>
      </c>
      <c r="Q1340" t="s">
        <v>5045</v>
      </c>
    </row>
    <row r="1341" spans="1:17" ht="12.75" customHeight="1" x14ac:dyDescent="0.25">
      <c r="A1341">
        <v>1727</v>
      </c>
      <c r="B1341">
        <v>5</v>
      </c>
      <c r="C1341">
        <v>20</v>
      </c>
      <c r="D1341" t="s">
        <v>43</v>
      </c>
      <c r="E1341" t="s">
        <v>23</v>
      </c>
      <c r="F1341" t="s">
        <v>44</v>
      </c>
      <c r="G1341" t="s">
        <v>198</v>
      </c>
      <c r="J1341">
        <v>2</v>
      </c>
      <c r="K1341" s="47"/>
      <c r="L1341" s="47"/>
      <c r="M1341" t="s">
        <v>324</v>
      </c>
      <c r="O1341" s="48">
        <f>IF(ISBLANK(J1341),IF(AND(NOT(ISBLANK(K1341)),K1341&gt;B1341),A1341-1,A1341), ROUNDDOWN(A1341-J1341,0))</f>
        <v>1725</v>
      </c>
      <c r="P1341" t="s">
        <v>90</v>
      </c>
      <c r="Q1341" t="s">
        <v>5045</v>
      </c>
    </row>
    <row r="1342" spans="1:17" ht="12.75" customHeight="1" x14ac:dyDescent="0.25">
      <c r="A1342">
        <v>1727</v>
      </c>
      <c r="B1342">
        <v>5</v>
      </c>
      <c r="C1342">
        <v>30</v>
      </c>
      <c r="D1342" t="s">
        <v>2229</v>
      </c>
      <c r="E1342" t="s">
        <v>23</v>
      </c>
      <c r="J1342">
        <v>62</v>
      </c>
      <c r="K1342" s="47"/>
      <c r="L1342" s="47"/>
      <c r="M1342" t="s">
        <v>324</v>
      </c>
      <c r="O1342" s="48">
        <f>IF(ISBLANK(J1342),IF(AND(NOT(ISBLANK(K1342)),K1342&gt;B1342),A1342-1,A1342), ROUNDDOWN(A1342-J1342,0))</f>
        <v>1665</v>
      </c>
      <c r="P1342" t="s">
        <v>90</v>
      </c>
      <c r="Q1342" t="s">
        <v>5045</v>
      </c>
    </row>
    <row r="1343" spans="1:17" ht="12.75" customHeight="1" x14ac:dyDescent="0.25">
      <c r="A1343">
        <v>1727</v>
      </c>
      <c r="B1343">
        <v>5</v>
      </c>
      <c r="C1343">
        <v>31</v>
      </c>
      <c r="D1343" t="s">
        <v>42</v>
      </c>
      <c r="E1343" t="s">
        <v>23</v>
      </c>
      <c r="J1343">
        <v>40</v>
      </c>
      <c r="K1343" s="47"/>
      <c r="L1343" s="47"/>
      <c r="M1343" t="s">
        <v>247</v>
      </c>
      <c r="O1343" s="48">
        <f>IF(ISBLANK(J1343),IF(AND(NOT(ISBLANK(K1343)),K1343&gt;B1343),A1343-1,A1343), ROUNDDOWN(A1343-J1343,0))</f>
        <v>1687</v>
      </c>
      <c r="P1343" t="s">
        <v>90</v>
      </c>
      <c r="Q1343" t="s">
        <v>5045</v>
      </c>
    </row>
    <row r="1344" spans="1:17" ht="12.75" customHeight="1" x14ac:dyDescent="0.25">
      <c r="A1344" s="6">
        <v>1727</v>
      </c>
      <c r="B1344" s="6">
        <v>6</v>
      </c>
      <c r="C1344" s="6">
        <v>26</v>
      </c>
      <c r="D1344" s="6" t="s">
        <v>989</v>
      </c>
      <c r="E1344" s="6" t="s">
        <v>13</v>
      </c>
      <c r="F1344" s="6"/>
      <c r="G1344" s="6"/>
      <c r="H1344" s="6"/>
      <c r="I1344" s="6"/>
      <c r="J1344" s="6">
        <v>46</v>
      </c>
      <c r="K1344" s="6"/>
      <c r="L1344" s="6"/>
      <c r="M1344" s="6" t="s">
        <v>324</v>
      </c>
      <c r="N1344" s="6"/>
      <c r="O1344" s="6">
        <f>IF(ISBLANK(J1344),IF(AND(NOT(ISBLANK(K1344)),K1344&gt;B1344),A1344-1,A1344), ROUNDDOWN(A1344-J1344,0))</f>
        <v>1681</v>
      </c>
      <c r="P1344" s="6" t="s">
        <v>90</v>
      </c>
      <c r="Q1344" s="6" t="s">
        <v>5045</v>
      </c>
    </row>
    <row r="1345" spans="1:17" ht="12.75" customHeight="1" x14ac:dyDescent="0.25">
      <c r="A1345">
        <v>1727</v>
      </c>
      <c r="B1345">
        <v>6</v>
      </c>
      <c r="C1345">
        <v>30</v>
      </c>
      <c r="D1345" t="s">
        <v>144</v>
      </c>
      <c r="E1345" t="s">
        <v>44</v>
      </c>
      <c r="F1345" t="s">
        <v>348</v>
      </c>
      <c r="G1345" t="s">
        <v>198</v>
      </c>
      <c r="J1345">
        <v>18</v>
      </c>
      <c r="K1345" s="47"/>
      <c r="L1345" s="47"/>
      <c r="M1345" t="s">
        <v>324</v>
      </c>
      <c r="O1345" s="48">
        <f>IF(ISBLANK(J1345),IF(AND(NOT(ISBLANK(K1345)),K1345&gt;B1345),A1345-1,A1345), ROUNDDOWN(A1345-J1345,0))</f>
        <v>1709</v>
      </c>
      <c r="P1345" t="s">
        <v>89</v>
      </c>
      <c r="Q1345" t="s">
        <v>5045</v>
      </c>
    </row>
    <row r="1346" spans="1:17" ht="12.75" customHeight="1" x14ac:dyDescent="0.25">
      <c r="A1346">
        <v>1727</v>
      </c>
      <c r="B1346">
        <v>7</v>
      </c>
      <c r="C1346">
        <v>2</v>
      </c>
      <c r="D1346" t="s">
        <v>41</v>
      </c>
      <c r="E1346" t="s">
        <v>723</v>
      </c>
      <c r="F1346" t="s">
        <v>20</v>
      </c>
      <c r="G1346" t="s">
        <v>198</v>
      </c>
      <c r="J1346">
        <v>1</v>
      </c>
      <c r="K1346" s="47"/>
      <c r="L1346" s="47"/>
      <c r="M1346" t="s">
        <v>247</v>
      </c>
      <c r="O1346" s="48">
        <f>IF(ISBLANK(J1346),IF(AND(NOT(ISBLANK(K1346)),K1346&gt;B1346),A1346-1,A1346), ROUNDDOWN(A1346-J1346,0))</f>
        <v>1726</v>
      </c>
      <c r="P1346" t="s">
        <v>89</v>
      </c>
      <c r="Q1346" t="s">
        <v>5046</v>
      </c>
    </row>
    <row r="1347" spans="1:17" ht="12.75" customHeight="1" x14ac:dyDescent="0.25">
      <c r="A1347">
        <v>1727</v>
      </c>
      <c r="B1347">
        <v>7</v>
      </c>
      <c r="C1347">
        <v>20</v>
      </c>
      <c r="D1347" t="s">
        <v>979</v>
      </c>
      <c r="E1347" t="s">
        <v>86</v>
      </c>
      <c r="F1347" t="s">
        <v>29</v>
      </c>
      <c r="G1347" t="s">
        <v>198</v>
      </c>
      <c r="K1347" s="47">
        <v>8</v>
      </c>
      <c r="L1347" s="47"/>
      <c r="M1347" t="s">
        <v>247</v>
      </c>
      <c r="O1347" s="48">
        <f>IF(ISBLANK(J1347),IF(AND(NOT(ISBLANK(K1347)),K1347&gt;B1347),A1347-1,A1347), ROUNDDOWN(A1347-J1347,0))</f>
        <v>1726</v>
      </c>
      <c r="P1347" t="s">
        <v>89</v>
      </c>
      <c r="Q1347" t="s">
        <v>5046</v>
      </c>
    </row>
    <row r="1348" spans="1:17" ht="12.75" customHeight="1" x14ac:dyDescent="0.25">
      <c r="A1348">
        <v>1727</v>
      </c>
      <c r="B1348">
        <v>7</v>
      </c>
      <c r="C1348">
        <v>22</v>
      </c>
      <c r="D1348" t="s">
        <v>40</v>
      </c>
      <c r="E1348" t="s">
        <v>11</v>
      </c>
      <c r="F1348" t="s">
        <v>2</v>
      </c>
      <c r="G1348" t="s">
        <v>198</v>
      </c>
      <c r="J1348">
        <v>3</v>
      </c>
      <c r="K1348" s="47"/>
      <c r="L1348" s="47"/>
      <c r="M1348" t="s">
        <v>247</v>
      </c>
      <c r="O1348" s="48">
        <f>IF(ISBLANK(J1348),IF(AND(NOT(ISBLANK(K1348)),K1348&gt;B1348),A1348-1,A1348), ROUNDDOWN(A1348-J1348,0))</f>
        <v>1724</v>
      </c>
      <c r="P1348" t="s">
        <v>89</v>
      </c>
      <c r="Q1348" t="s">
        <v>5046</v>
      </c>
    </row>
    <row r="1349" spans="1:17" ht="12.75" customHeight="1" x14ac:dyDescent="0.25">
      <c r="A1349">
        <v>1727</v>
      </c>
      <c r="B1349">
        <v>7</v>
      </c>
      <c r="C1349">
        <v>27</v>
      </c>
      <c r="D1349" t="s">
        <v>38</v>
      </c>
      <c r="E1349" t="s">
        <v>723</v>
      </c>
      <c r="F1349" t="s">
        <v>654</v>
      </c>
      <c r="G1349" t="s">
        <v>39</v>
      </c>
      <c r="J1349">
        <v>36</v>
      </c>
      <c r="K1349" s="47"/>
      <c r="L1349" s="47"/>
      <c r="M1349" t="s">
        <v>324</v>
      </c>
      <c r="O1349" s="48">
        <f>IF(ISBLANK(J1349),IF(AND(NOT(ISBLANK(K1349)),K1349&gt;B1349),A1349-1,A1349), ROUNDDOWN(A1349-J1349,0))</f>
        <v>1691</v>
      </c>
      <c r="P1349" t="s">
        <v>89</v>
      </c>
      <c r="Q1349" t="s">
        <v>5046</v>
      </c>
    </row>
    <row r="1350" spans="1:17" ht="12.75" customHeight="1" x14ac:dyDescent="0.25">
      <c r="A1350">
        <v>1727</v>
      </c>
      <c r="B1350">
        <v>8</v>
      </c>
      <c r="C1350">
        <v>7</v>
      </c>
      <c r="E1350" t="s">
        <v>37</v>
      </c>
      <c r="G1350" t="s">
        <v>36</v>
      </c>
      <c r="J1350">
        <v>63</v>
      </c>
      <c r="K1350" s="47"/>
      <c r="L1350" s="47"/>
      <c r="M1350" t="s">
        <v>248</v>
      </c>
      <c r="O1350" s="48">
        <f>IF(ISBLANK(J1350),IF(AND(NOT(ISBLANK(K1350)),K1350&gt;B1350),A1350-1,A1350), ROUNDDOWN(A1350-J1350,0))</f>
        <v>1664</v>
      </c>
      <c r="P1350" t="s">
        <v>89</v>
      </c>
      <c r="Q1350" t="s">
        <v>5046</v>
      </c>
    </row>
    <row r="1351" spans="1:17" ht="12.75" customHeight="1" x14ac:dyDescent="0.25">
      <c r="A1351">
        <v>1727</v>
      </c>
      <c r="B1351">
        <v>8</v>
      </c>
      <c r="C1351">
        <v>8</v>
      </c>
      <c r="D1351" t="s">
        <v>182</v>
      </c>
      <c r="E1351" t="s">
        <v>837</v>
      </c>
      <c r="F1351" t="s">
        <v>29</v>
      </c>
      <c r="G1351" t="s">
        <v>198</v>
      </c>
      <c r="J1351">
        <v>2</v>
      </c>
      <c r="K1351" s="47"/>
      <c r="L1351" s="47"/>
      <c r="M1351" t="s">
        <v>324</v>
      </c>
      <c r="O1351" s="48">
        <f>IF(ISBLANK(J1351),IF(AND(NOT(ISBLANK(K1351)),K1351&gt;B1351),A1351-1,A1351), ROUNDDOWN(A1351-J1351,0))</f>
        <v>1725</v>
      </c>
      <c r="P1351" t="s">
        <v>89</v>
      </c>
      <c r="Q1351" t="s">
        <v>5046</v>
      </c>
    </row>
    <row r="1352" spans="1:17" ht="12.75" customHeight="1" x14ac:dyDescent="0.25">
      <c r="A1352">
        <v>1727</v>
      </c>
      <c r="B1352">
        <v>8</v>
      </c>
      <c r="C1352">
        <v>10</v>
      </c>
      <c r="D1352" t="s">
        <v>6761</v>
      </c>
      <c r="E1352" t="s">
        <v>837</v>
      </c>
      <c r="F1352" t="s">
        <v>654</v>
      </c>
      <c r="G1352" t="s">
        <v>198</v>
      </c>
      <c r="K1352" s="47"/>
      <c r="L1352" s="47"/>
      <c r="M1352" t="s">
        <v>247</v>
      </c>
      <c r="O1352" s="48">
        <f>IF(ISBLANK(J1352),IF(AND(NOT(ISBLANK(K1352)),K1352&gt;B1352),A1352-1,A1352), ROUNDDOWN(A1352-J1352,0))</f>
        <v>1727</v>
      </c>
      <c r="P1352" t="s">
        <v>89</v>
      </c>
      <c r="Q1352" t="s">
        <v>5046</v>
      </c>
    </row>
    <row r="1353" spans="1:17" ht="12.75" customHeight="1" x14ac:dyDescent="0.25">
      <c r="A1353">
        <v>1727</v>
      </c>
      <c r="B1353">
        <v>8</v>
      </c>
      <c r="C1353">
        <v>14</v>
      </c>
      <c r="E1353" t="s">
        <v>13</v>
      </c>
      <c r="J1353">
        <v>65</v>
      </c>
      <c r="K1353" s="47"/>
      <c r="L1353" s="47"/>
      <c r="M1353" t="s">
        <v>248</v>
      </c>
      <c r="O1353" s="48">
        <f>IF(ISBLANK(J1353),IF(AND(NOT(ISBLANK(K1353)),K1353&gt;B1353),A1353-1,A1353), ROUNDDOWN(A1353-J1353,0))</f>
        <v>1662</v>
      </c>
      <c r="P1353" t="s">
        <v>89</v>
      </c>
      <c r="Q1353" t="s">
        <v>5046</v>
      </c>
    </row>
    <row r="1354" spans="1:17" ht="12.75" customHeight="1" x14ac:dyDescent="0.25">
      <c r="A1354">
        <v>1727</v>
      </c>
      <c r="B1354">
        <v>8</v>
      </c>
      <c r="C1354">
        <v>16</v>
      </c>
      <c r="D1354" t="s">
        <v>176</v>
      </c>
      <c r="E1354" t="s">
        <v>15</v>
      </c>
      <c r="F1354" t="s">
        <v>2</v>
      </c>
      <c r="G1354" t="s">
        <v>198</v>
      </c>
      <c r="K1354" s="47"/>
      <c r="L1354" s="47"/>
      <c r="M1354" t="s">
        <v>247</v>
      </c>
      <c r="O1354" s="48">
        <f>IF(ISBLANK(J1354),IF(AND(NOT(ISBLANK(K1354)),K1354&gt;B1354),A1354-1,A1354), ROUNDDOWN(A1354-J1354,0))</f>
        <v>1727</v>
      </c>
      <c r="P1354" t="s">
        <v>89</v>
      </c>
      <c r="Q1354" t="s">
        <v>5046</v>
      </c>
    </row>
    <row r="1355" spans="1:17" ht="12.75" customHeight="1" x14ac:dyDescent="0.25">
      <c r="A1355">
        <v>1727</v>
      </c>
      <c r="B1355">
        <v>8</v>
      </c>
      <c r="C1355">
        <v>17</v>
      </c>
      <c r="D1355" t="s">
        <v>34</v>
      </c>
      <c r="E1355" t="s">
        <v>29</v>
      </c>
      <c r="F1355" t="s">
        <v>13</v>
      </c>
      <c r="G1355" t="s">
        <v>198</v>
      </c>
      <c r="J1355">
        <v>2</v>
      </c>
      <c r="K1355" s="47"/>
      <c r="L1355" s="47"/>
      <c r="M1355" t="s">
        <v>247</v>
      </c>
      <c r="O1355" s="48">
        <f>IF(ISBLANK(J1355),IF(AND(NOT(ISBLANK(K1355)),K1355&gt;B1355),A1355-1,A1355), ROUNDDOWN(A1355-J1355,0))</f>
        <v>1725</v>
      </c>
      <c r="P1355" t="s">
        <v>89</v>
      </c>
      <c r="Q1355" t="s">
        <v>5046</v>
      </c>
    </row>
    <row r="1356" spans="1:17" ht="12.75" customHeight="1" x14ac:dyDescent="0.25">
      <c r="A1356">
        <v>1727</v>
      </c>
      <c r="B1356">
        <v>9</v>
      </c>
      <c r="C1356">
        <v>3</v>
      </c>
      <c r="D1356" t="s">
        <v>32</v>
      </c>
      <c r="E1356" t="s">
        <v>33</v>
      </c>
      <c r="F1356" t="s">
        <v>2</v>
      </c>
      <c r="G1356" t="s">
        <v>198</v>
      </c>
      <c r="K1356" s="47"/>
      <c r="L1356" s="47">
        <v>8</v>
      </c>
      <c r="M1356" t="s">
        <v>247</v>
      </c>
      <c r="O1356" s="48">
        <f>IF(ISBLANK(J1356),IF(AND(NOT(ISBLANK(K1356)),K1356&gt;B1356),A1356-1,A1356), ROUNDDOWN(A1356-J1356,0))</f>
        <v>1727</v>
      </c>
      <c r="P1356" t="s">
        <v>89</v>
      </c>
      <c r="Q1356" t="s">
        <v>5046</v>
      </c>
    </row>
    <row r="1357" spans="1:17" ht="12.75" customHeight="1" x14ac:dyDescent="0.25">
      <c r="A1357">
        <v>1727</v>
      </c>
      <c r="B1357">
        <v>9</v>
      </c>
      <c r="C1357">
        <v>5</v>
      </c>
      <c r="D1357" t="s">
        <v>31</v>
      </c>
      <c r="E1357" s="25" t="s">
        <v>292</v>
      </c>
      <c r="F1357" t="s">
        <v>2</v>
      </c>
      <c r="G1357" t="s">
        <v>198</v>
      </c>
      <c r="J1357">
        <v>1</v>
      </c>
      <c r="K1357" s="47"/>
      <c r="L1357" s="47"/>
      <c r="M1357" t="s">
        <v>248</v>
      </c>
      <c r="O1357" s="48">
        <f>IF(ISBLANK(J1357),IF(AND(NOT(ISBLANK(K1357)),K1357&gt;B1357),A1357-1,A1357), ROUNDDOWN(A1357-J1357,0))</f>
        <v>1726</v>
      </c>
      <c r="P1357" t="s">
        <v>89</v>
      </c>
      <c r="Q1357" t="s">
        <v>5046</v>
      </c>
    </row>
    <row r="1358" spans="1:17" ht="12.75" customHeight="1" x14ac:dyDescent="0.25">
      <c r="A1358">
        <v>1727</v>
      </c>
      <c r="B1358">
        <v>9</v>
      </c>
      <c r="C1358">
        <v>7</v>
      </c>
      <c r="D1358" t="s">
        <v>3691</v>
      </c>
      <c r="E1358" t="s">
        <v>723</v>
      </c>
      <c r="F1358" t="s">
        <v>30</v>
      </c>
      <c r="G1358" t="s">
        <v>198</v>
      </c>
      <c r="J1358">
        <v>4</v>
      </c>
      <c r="K1358" s="47"/>
      <c r="L1358" s="47"/>
      <c r="M1358" t="s">
        <v>324</v>
      </c>
      <c r="O1358" s="48">
        <f>IF(ISBLANK(J1358),IF(AND(NOT(ISBLANK(K1358)),K1358&gt;B1358),A1358-1,A1358), ROUNDDOWN(A1358-J1358,0))</f>
        <v>1723</v>
      </c>
      <c r="P1358" t="s">
        <v>89</v>
      </c>
      <c r="Q1358" t="s">
        <v>5046</v>
      </c>
    </row>
    <row r="1359" spans="1:17" ht="12.75" customHeight="1" x14ac:dyDescent="0.25">
      <c r="A1359">
        <v>1727</v>
      </c>
      <c r="B1359">
        <v>9</v>
      </c>
      <c r="C1359">
        <v>12</v>
      </c>
      <c r="D1359" t="s">
        <v>27</v>
      </c>
      <c r="E1359" t="s">
        <v>28</v>
      </c>
      <c r="F1359" t="s">
        <v>29</v>
      </c>
      <c r="G1359" t="s">
        <v>198</v>
      </c>
      <c r="J1359">
        <v>1</v>
      </c>
      <c r="K1359" s="47"/>
      <c r="L1359" s="47"/>
      <c r="M1359" t="s">
        <v>247</v>
      </c>
      <c r="O1359" s="48">
        <f>IF(ISBLANK(J1359),IF(AND(NOT(ISBLANK(K1359)),K1359&gt;B1359),A1359-1,A1359), ROUNDDOWN(A1359-J1359,0))</f>
        <v>1726</v>
      </c>
      <c r="P1359" t="s">
        <v>89</v>
      </c>
      <c r="Q1359" t="s">
        <v>5046</v>
      </c>
    </row>
    <row r="1360" spans="1:17" ht="12.75" customHeight="1" x14ac:dyDescent="0.25">
      <c r="A1360">
        <v>1727</v>
      </c>
      <c r="B1360">
        <v>9</v>
      </c>
      <c r="C1360">
        <v>15</v>
      </c>
      <c r="D1360" t="s">
        <v>25</v>
      </c>
      <c r="E1360" t="s">
        <v>26</v>
      </c>
      <c r="F1360" t="s">
        <v>14</v>
      </c>
      <c r="G1360" t="s">
        <v>198</v>
      </c>
      <c r="J1360">
        <v>3</v>
      </c>
      <c r="K1360" s="47"/>
      <c r="L1360" s="47"/>
      <c r="M1360" t="s">
        <v>324</v>
      </c>
      <c r="O1360" s="48">
        <f>IF(ISBLANK(J1360),IF(AND(NOT(ISBLANK(K1360)),K1360&gt;B1360),A1360-1,A1360), ROUNDDOWN(A1360-J1360,0))</f>
        <v>1724</v>
      </c>
      <c r="P1360" t="s">
        <v>88</v>
      </c>
      <c r="Q1360" t="s">
        <v>5046</v>
      </c>
    </row>
    <row r="1361" spans="1:17" ht="12.75" customHeight="1" x14ac:dyDescent="0.25">
      <c r="A1361">
        <v>1727</v>
      </c>
      <c r="B1361">
        <v>9</v>
      </c>
      <c r="C1361">
        <v>20</v>
      </c>
      <c r="D1361" t="s">
        <v>176</v>
      </c>
      <c r="E1361" t="s">
        <v>24</v>
      </c>
      <c r="F1361" t="s">
        <v>2</v>
      </c>
      <c r="G1361" t="s">
        <v>198</v>
      </c>
      <c r="J1361">
        <v>1</v>
      </c>
      <c r="K1361" s="47"/>
      <c r="L1361" s="47"/>
      <c r="M1361" t="s">
        <v>247</v>
      </c>
      <c r="O1361" s="48">
        <f>IF(ISBLANK(J1361),IF(AND(NOT(ISBLANK(K1361)),K1361&gt;B1361),A1361-1,A1361), ROUNDDOWN(A1361-J1361,0))</f>
        <v>1726</v>
      </c>
      <c r="P1361" t="s">
        <v>88</v>
      </c>
      <c r="Q1361" t="s">
        <v>5046</v>
      </c>
    </row>
    <row r="1362" spans="1:17" ht="12.75" customHeight="1" x14ac:dyDescent="0.25">
      <c r="A1362">
        <v>1727</v>
      </c>
      <c r="B1362">
        <v>9</v>
      </c>
      <c r="C1362">
        <v>22</v>
      </c>
      <c r="D1362" t="s">
        <v>42</v>
      </c>
      <c r="E1362" t="s">
        <v>723</v>
      </c>
      <c r="F1362" t="s">
        <v>20</v>
      </c>
      <c r="G1362" t="s">
        <v>198</v>
      </c>
      <c r="J1362">
        <v>2</v>
      </c>
      <c r="K1362" s="47"/>
      <c r="L1362" s="47"/>
      <c r="M1362" t="s">
        <v>248</v>
      </c>
      <c r="O1362" s="48">
        <f>IF(ISBLANK(J1362),IF(AND(NOT(ISBLANK(K1362)),K1362&gt;B1362),A1362-1,A1362), ROUNDDOWN(A1362-J1362,0))</f>
        <v>1725</v>
      </c>
      <c r="P1362" t="s">
        <v>88</v>
      </c>
      <c r="Q1362" t="s">
        <v>5046</v>
      </c>
    </row>
    <row r="1363" spans="1:17" ht="12.75" customHeight="1" x14ac:dyDescent="0.25">
      <c r="A1363">
        <v>1727</v>
      </c>
      <c r="B1363">
        <v>9</v>
      </c>
      <c r="C1363">
        <v>25</v>
      </c>
      <c r="D1363" t="s">
        <v>642</v>
      </c>
      <c r="E1363" t="s">
        <v>23</v>
      </c>
      <c r="J1363">
        <v>45</v>
      </c>
      <c r="K1363" s="47"/>
      <c r="L1363" s="47"/>
      <c r="M1363" t="s">
        <v>324</v>
      </c>
      <c r="O1363" s="48">
        <f>IF(ISBLANK(J1363),IF(AND(NOT(ISBLANK(K1363)),K1363&gt;B1363),A1363-1,A1363), ROUNDDOWN(A1363-J1363,0))</f>
        <v>1682</v>
      </c>
      <c r="P1363" t="s">
        <v>88</v>
      </c>
      <c r="Q1363" t="s">
        <v>5046</v>
      </c>
    </row>
    <row r="1364" spans="1:17" ht="12.75" customHeight="1" x14ac:dyDescent="0.25">
      <c r="A1364">
        <v>1727</v>
      </c>
      <c r="B1364">
        <v>10</v>
      </c>
      <c r="C1364">
        <v>3</v>
      </c>
      <c r="D1364" t="s">
        <v>180</v>
      </c>
      <c r="E1364" t="s">
        <v>21</v>
      </c>
      <c r="F1364" t="s">
        <v>22</v>
      </c>
      <c r="G1364" t="s">
        <v>198</v>
      </c>
      <c r="J1364">
        <v>1</v>
      </c>
      <c r="K1364" s="47"/>
      <c r="L1364" s="47"/>
      <c r="M1364" t="s">
        <v>324</v>
      </c>
      <c r="O1364" s="48">
        <f>IF(ISBLANK(J1364),IF(AND(NOT(ISBLANK(K1364)),K1364&gt;B1364),A1364-1,A1364), ROUNDDOWN(A1364-J1364,0))</f>
        <v>1726</v>
      </c>
      <c r="P1364" t="s">
        <v>88</v>
      </c>
      <c r="Q1364" t="s">
        <v>5046</v>
      </c>
    </row>
    <row r="1365" spans="1:17" ht="12.75" customHeight="1" x14ac:dyDescent="0.25">
      <c r="A1365" s="6">
        <v>1727</v>
      </c>
      <c r="B1365" s="6">
        <v>10</v>
      </c>
      <c r="C1365" s="6">
        <v>4</v>
      </c>
      <c r="D1365" s="6" t="s">
        <v>727</v>
      </c>
      <c r="E1365" s="6" t="s">
        <v>2</v>
      </c>
      <c r="F1365" s="6"/>
      <c r="G1365" s="6"/>
      <c r="H1365" s="6"/>
      <c r="I1365" s="6"/>
      <c r="J1365" s="6">
        <v>63</v>
      </c>
      <c r="K1365" s="6"/>
      <c r="L1365" s="6"/>
      <c r="M1365" s="6" t="s">
        <v>248</v>
      </c>
      <c r="N1365" s="6"/>
      <c r="O1365" s="6">
        <f>IF(ISBLANK(J1365),IF(AND(NOT(ISBLANK(K1365)),K1365&gt;B1365),A1365-1,A1365), ROUNDDOWN(A1365-J1365,0))</f>
        <v>1664</v>
      </c>
      <c r="P1365" s="6" t="s">
        <v>88</v>
      </c>
      <c r="Q1365" s="6" t="s">
        <v>5046</v>
      </c>
    </row>
    <row r="1366" spans="1:17" ht="12.75" customHeight="1" x14ac:dyDescent="0.25">
      <c r="A1366">
        <v>1727</v>
      </c>
      <c r="B1366">
        <v>10</v>
      </c>
      <c r="C1366">
        <v>6</v>
      </c>
      <c r="D1366" t="s">
        <v>19</v>
      </c>
      <c r="E1366" t="s">
        <v>575</v>
      </c>
      <c r="F1366" t="s">
        <v>20</v>
      </c>
      <c r="G1366" t="s">
        <v>198</v>
      </c>
      <c r="J1366">
        <v>6</v>
      </c>
      <c r="K1366" s="47"/>
      <c r="L1366" s="47"/>
      <c r="M1366" t="s">
        <v>324</v>
      </c>
      <c r="O1366" s="48">
        <f>IF(ISBLANK(J1366),IF(AND(NOT(ISBLANK(K1366)),K1366&gt;B1366),A1366-1,A1366), ROUNDDOWN(A1366-J1366,0))</f>
        <v>1721</v>
      </c>
      <c r="P1366" t="s">
        <v>88</v>
      </c>
      <c r="Q1366" t="s">
        <v>5046</v>
      </c>
    </row>
    <row r="1367" spans="1:17" ht="12.75" customHeight="1" x14ac:dyDescent="0.25">
      <c r="A1367">
        <v>1727</v>
      </c>
      <c r="B1367">
        <v>10</v>
      </c>
      <c r="C1367">
        <v>12</v>
      </c>
      <c r="D1367" t="s">
        <v>18</v>
      </c>
      <c r="E1367" t="s">
        <v>11</v>
      </c>
      <c r="F1367" t="s">
        <v>654</v>
      </c>
      <c r="G1367" t="s">
        <v>198</v>
      </c>
      <c r="J1367">
        <v>5</v>
      </c>
      <c r="K1367" s="47"/>
      <c r="L1367" s="47"/>
      <c r="M1367" t="s">
        <v>248</v>
      </c>
      <c r="O1367" s="48">
        <f>IF(ISBLANK(J1367),IF(AND(NOT(ISBLANK(K1367)),K1367&gt;B1367),A1367-1,A1367), ROUNDDOWN(A1367-J1367,0))</f>
        <v>1722</v>
      </c>
      <c r="P1367" t="s">
        <v>88</v>
      </c>
      <c r="Q1367" t="s">
        <v>5046</v>
      </c>
    </row>
    <row r="1368" spans="1:17" ht="12.75" customHeight="1" x14ac:dyDescent="0.25">
      <c r="A1368">
        <v>1727</v>
      </c>
      <c r="B1368">
        <v>10</v>
      </c>
      <c r="C1368">
        <v>27</v>
      </c>
      <c r="D1368" t="s">
        <v>16</v>
      </c>
      <c r="E1368" t="s">
        <v>17</v>
      </c>
      <c r="F1368" t="s">
        <v>2</v>
      </c>
      <c r="G1368" t="s">
        <v>198</v>
      </c>
      <c r="K1368" s="47"/>
      <c r="L1368" s="47">
        <v>8</v>
      </c>
      <c r="M1368" t="s">
        <v>248</v>
      </c>
      <c r="O1368" s="48">
        <f>IF(ISBLANK(J1368),IF(AND(NOT(ISBLANK(K1368)),K1368&gt;B1368),A1368-1,A1368), ROUNDDOWN(A1368-J1368,0))</f>
        <v>1727</v>
      </c>
      <c r="P1368" t="s">
        <v>88</v>
      </c>
      <c r="Q1368" t="s">
        <v>5046</v>
      </c>
    </row>
    <row r="1369" spans="1:17" ht="12.75" customHeight="1" x14ac:dyDescent="0.25">
      <c r="A1369">
        <v>1727</v>
      </c>
      <c r="B1369">
        <v>11</v>
      </c>
      <c r="C1369">
        <v>1</v>
      </c>
      <c r="D1369" t="s">
        <v>3998</v>
      </c>
      <c r="E1369" t="s">
        <v>14</v>
      </c>
      <c r="F1369" t="s">
        <v>15</v>
      </c>
      <c r="G1369" t="s">
        <v>198</v>
      </c>
      <c r="J1369">
        <v>1</v>
      </c>
      <c r="K1369" s="47"/>
      <c r="L1369" s="47"/>
      <c r="M1369" t="s">
        <v>324</v>
      </c>
      <c r="O1369" s="48">
        <f>IF(ISBLANK(J1369),IF(AND(NOT(ISBLANK(K1369)),K1369&gt;B1369),A1369-1,A1369), ROUNDDOWN(A1369-J1369,0))</f>
        <v>1726</v>
      </c>
      <c r="P1369" t="s">
        <v>88</v>
      </c>
      <c r="Q1369" t="s">
        <v>5046</v>
      </c>
    </row>
    <row r="1370" spans="1:17" ht="12.75" customHeight="1" x14ac:dyDescent="0.25">
      <c r="A1370">
        <v>1727</v>
      </c>
      <c r="B1370">
        <v>11</v>
      </c>
      <c r="C1370">
        <v>7</v>
      </c>
      <c r="D1370" t="s">
        <v>12</v>
      </c>
      <c r="E1370" t="s">
        <v>13</v>
      </c>
      <c r="J1370">
        <v>49</v>
      </c>
      <c r="K1370" s="47"/>
      <c r="L1370" s="47"/>
      <c r="M1370" t="s">
        <v>248</v>
      </c>
      <c r="O1370" s="48">
        <f>IF(ISBLANK(J1370),IF(AND(NOT(ISBLANK(K1370)),K1370&gt;B1370),A1370-1,A1370), ROUNDDOWN(A1370-J1370,0))</f>
        <v>1678</v>
      </c>
      <c r="P1370" t="s">
        <v>88</v>
      </c>
      <c r="Q1370" t="s">
        <v>5046</v>
      </c>
    </row>
    <row r="1371" spans="1:17" ht="12.75" customHeight="1" x14ac:dyDescent="0.25">
      <c r="A1371">
        <v>1727</v>
      </c>
      <c r="B1371">
        <v>11</v>
      </c>
      <c r="C1371">
        <v>9</v>
      </c>
      <c r="D1371" t="s">
        <v>10</v>
      </c>
      <c r="E1371" t="s">
        <v>11</v>
      </c>
      <c r="F1371" t="s">
        <v>654</v>
      </c>
      <c r="G1371" t="s">
        <v>198</v>
      </c>
      <c r="J1371">
        <v>1</v>
      </c>
      <c r="K1371" s="47"/>
      <c r="L1371" s="47"/>
      <c r="M1371" t="s">
        <v>248</v>
      </c>
      <c r="O1371" s="48">
        <f>IF(ISBLANK(J1371),IF(AND(NOT(ISBLANK(K1371)),K1371&gt;B1371),A1371-1,A1371), ROUNDDOWN(A1371-J1371,0))</f>
        <v>1726</v>
      </c>
      <c r="P1371" t="s">
        <v>88</v>
      </c>
      <c r="Q1371" t="s">
        <v>5046</v>
      </c>
    </row>
    <row r="1372" spans="1:17" ht="12.75" customHeight="1" x14ac:dyDescent="0.25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198</v>
      </c>
      <c r="H1372" t="s">
        <v>3</v>
      </c>
      <c r="K1372" s="47">
        <v>3</v>
      </c>
      <c r="L1372" s="47"/>
      <c r="M1372" t="s">
        <v>324</v>
      </c>
      <c r="O1372" s="48">
        <f>IF(ISBLANK(J1372),IF(AND(NOT(ISBLANK(K1372)),K1372&gt;B1372),A1372-1,A1372), ROUNDDOWN(A1372-J1372,0))</f>
        <v>1727</v>
      </c>
      <c r="P1372" t="s">
        <v>88</v>
      </c>
      <c r="Q1372" t="s">
        <v>5046</v>
      </c>
    </row>
    <row r="1373" spans="1:17" ht="12.75" customHeight="1" x14ac:dyDescent="0.25">
      <c r="A1373">
        <v>1734</v>
      </c>
      <c r="B1373">
        <v>1</v>
      </c>
      <c r="C1373">
        <v>20</v>
      </c>
      <c r="D1373" t="s">
        <v>101</v>
      </c>
      <c r="E1373" t="s">
        <v>575</v>
      </c>
      <c r="F1373" t="s">
        <v>22</v>
      </c>
      <c r="G1373" t="s">
        <v>39</v>
      </c>
      <c r="H1373" t="s">
        <v>3</v>
      </c>
      <c r="J1373">
        <v>25</v>
      </c>
      <c r="K1373" s="47"/>
      <c r="L1373" s="47"/>
      <c r="M1373" t="s">
        <v>324</v>
      </c>
      <c r="O1373" s="48">
        <f>IF(ISBLANK(J1373),IF(AND(NOT(ISBLANK(K1373)),K1373&gt;B1373),A1373-1,A1373), ROUNDDOWN(A1373-J1373,0))</f>
        <v>1709</v>
      </c>
      <c r="P1373" t="s">
        <v>270</v>
      </c>
      <c r="Q1373" t="s">
        <v>5047</v>
      </c>
    </row>
    <row r="1374" spans="1:17" ht="12.75" customHeight="1" x14ac:dyDescent="0.25">
      <c r="A1374" s="25">
        <v>1734</v>
      </c>
      <c r="B1374">
        <v>1</v>
      </c>
      <c r="C1374">
        <v>24</v>
      </c>
      <c r="D1374" t="s">
        <v>59</v>
      </c>
      <c r="E1374" t="s">
        <v>21</v>
      </c>
      <c r="F1374" t="s">
        <v>29</v>
      </c>
      <c r="G1374" t="s">
        <v>39</v>
      </c>
      <c r="H1374" t="s">
        <v>3</v>
      </c>
      <c r="J1374">
        <v>24</v>
      </c>
      <c r="K1374" s="47"/>
      <c r="L1374" s="47"/>
      <c r="M1374" t="s">
        <v>324</v>
      </c>
      <c r="O1374" s="48">
        <f>IF(ISBLANK(J1374),IF(AND(NOT(ISBLANK(K1374)),K1374&gt;B1374),A1374-1,A1374), ROUNDDOWN(A1374-J1374,0))</f>
        <v>1710</v>
      </c>
      <c r="P1374" s="25" t="s">
        <v>270</v>
      </c>
      <c r="Q1374" s="25" t="s">
        <v>5047</v>
      </c>
    </row>
    <row r="1375" spans="1:17" ht="12.75" customHeight="1" x14ac:dyDescent="0.25">
      <c r="A1375" s="25">
        <v>1734</v>
      </c>
      <c r="B1375">
        <v>1</v>
      </c>
      <c r="C1375">
        <v>28</v>
      </c>
      <c r="D1375" t="s">
        <v>300</v>
      </c>
      <c r="E1375" t="s">
        <v>1002</v>
      </c>
      <c r="F1375" t="s">
        <v>70</v>
      </c>
      <c r="G1375" t="s">
        <v>39</v>
      </c>
      <c r="H1375" t="s">
        <v>3</v>
      </c>
      <c r="J1375">
        <v>55</v>
      </c>
      <c r="K1375" s="47"/>
      <c r="L1375" s="47"/>
      <c r="M1375" t="s">
        <v>324</v>
      </c>
      <c r="N1375" t="s">
        <v>4349</v>
      </c>
      <c r="O1375" s="48">
        <f>IF(ISBLANK(J1375),IF(AND(NOT(ISBLANK(K1375)),K1375&gt;B1375),A1375-1,A1375), ROUNDDOWN(A1375-J1375,0))</f>
        <v>1679</v>
      </c>
      <c r="P1375" s="25" t="s">
        <v>270</v>
      </c>
      <c r="Q1375" s="25" t="s">
        <v>5047</v>
      </c>
    </row>
    <row r="1376" spans="1:17" ht="12.75" customHeight="1" x14ac:dyDescent="0.25">
      <c r="A1376" s="25">
        <v>1734</v>
      </c>
      <c r="B1376">
        <v>2</v>
      </c>
      <c r="C1376">
        <v>10</v>
      </c>
      <c r="D1376" t="s">
        <v>111</v>
      </c>
      <c r="E1376" t="s">
        <v>83</v>
      </c>
      <c r="G1376" t="s">
        <v>39</v>
      </c>
      <c r="H1376" t="s">
        <v>3</v>
      </c>
      <c r="J1376">
        <v>50</v>
      </c>
      <c r="K1376" s="47"/>
      <c r="L1376" s="47"/>
      <c r="M1376" t="s">
        <v>324</v>
      </c>
      <c r="O1376" s="48">
        <f>IF(ISBLANK(J1376),IF(AND(NOT(ISBLANK(K1376)),K1376&gt;B1376),A1376-1,A1376), ROUNDDOWN(A1376-J1376,0))</f>
        <v>1684</v>
      </c>
      <c r="P1376" s="25" t="s">
        <v>270</v>
      </c>
      <c r="Q1376" s="25" t="s">
        <v>5047</v>
      </c>
    </row>
    <row r="1377" spans="1:17" ht="12.75" customHeight="1" x14ac:dyDescent="0.25">
      <c r="A1377" s="25">
        <v>1734</v>
      </c>
      <c r="B1377">
        <v>2</v>
      </c>
      <c r="C1377">
        <v>13</v>
      </c>
      <c r="D1377" t="s">
        <v>176</v>
      </c>
      <c r="E1377" t="s">
        <v>1087</v>
      </c>
      <c r="F1377" t="s">
        <v>29</v>
      </c>
      <c r="G1377" t="s">
        <v>198</v>
      </c>
      <c r="H1377" t="s">
        <v>226</v>
      </c>
      <c r="J1377">
        <v>6</v>
      </c>
      <c r="K1377" s="47"/>
      <c r="L1377" s="47"/>
      <c r="M1377" t="s">
        <v>247</v>
      </c>
      <c r="N1377" s="44" t="s">
        <v>5289</v>
      </c>
      <c r="O1377" s="48">
        <f>IF(ISBLANK(J1377),IF(AND(NOT(ISBLANK(K1377)),K1377&gt;B1377),A1377-1,A1377), ROUNDDOWN(A1377-J1377,0))</f>
        <v>1728</v>
      </c>
      <c r="P1377" s="25" t="s">
        <v>270</v>
      </c>
      <c r="Q1377" s="25" t="s">
        <v>5047</v>
      </c>
    </row>
    <row r="1378" spans="1:17" ht="12.75" customHeight="1" x14ac:dyDescent="0.25">
      <c r="A1378" s="25">
        <v>1734</v>
      </c>
      <c r="B1378">
        <v>2</v>
      </c>
      <c r="C1378">
        <v>15</v>
      </c>
      <c r="D1378" t="s">
        <v>1980</v>
      </c>
      <c r="E1378" t="s">
        <v>83</v>
      </c>
      <c r="F1378" t="s">
        <v>654</v>
      </c>
      <c r="G1378" t="s">
        <v>198</v>
      </c>
      <c r="H1378" t="s">
        <v>3</v>
      </c>
      <c r="K1378" s="47">
        <v>10</v>
      </c>
      <c r="L1378" s="47"/>
      <c r="M1378" t="s">
        <v>324</v>
      </c>
      <c r="N1378" s="48" t="s">
        <v>5425</v>
      </c>
      <c r="O1378" s="48">
        <f>IF(ISBLANK(J1378),IF(AND(NOT(ISBLANK(K1378)),K1378&gt;B1378),A1378-1,A1378), ROUNDDOWN(A1378-J1378,0))</f>
        <v>1733</v>
      </c>
      <c r="P1378" s="25" t="s">
        <v>270</v>
      </c>
      <c r="Q1378" s="25" t="s">
        <v>5047</v>
      </c>
    </row>
    <row r="1379" spans="1:17" ht="12.75" customHeight="1" x14ac:dyDescent="0.25">
      <c r="A1379" s="25">
        <v>1734</v>
      </c>
      <c r="B1379">
        <v>2</v>
      </c>
      <c r="C1379">
        <v>15</v>
      </c>
      <c r="D1379" t="s">
        <v>6989</v>
      </c>
      <c r="E1379" t="s">
        <v>14</v>
      </c>
      <c r="F1379" t="s">
        <v>17</v>
      </c>
      <c r="G1379" t="s">
        <v>198</v>
      </c>
      <c r="H1379" t="s">
        <v>202</v>
      </c>
      <c r="J1379">
        <v>7</v>
      </c>
      <c r="K1379" s="47"/>
      <c r="L1379" s="47"/>
      <c r="M1379" t="s">
        <v>248</v>
      </c>
      <c r="O1379" s="48">
        <f>IF(ISBLANK(J1379),IF(AND(NOT(ISBLANK(K1379)),K1379&gt;B1379),A1379-1,A1379), ROUNDDOWN(A1379-J1379,0))</f>
        <v>1727</v>
      </c>
      <c r="P1379" s="25" t="s">
        <v>270</v>
      </c>
      <c r="Q1379" s="25" t="s">
        <v>5047</v>
      </c>
    </row>
    <row r="1380" spans="1:17" ht="12.75" customHeight="1" x14ac:dyDescent="0.25">
      <c r="A1380" s="25">
        <v>1734</v>
      </c>
      <c r="B1380">
        <v>2</v>
      </c>
      <c r="C1380">
        <v>25</v>
      </c>
      <c r="D1380" t="s">
        <v>176</v>
      </c>
      <c r="E1380" t="s">
        <v>1087</v>
      </c>
      <c r="F1380" t="s">
        <v>46</v>
      </c>
      <c r="G1380" t="s">
        <v>39</v>
      </c>
      <c r="H1380" t="s">
        <v>3</v>
      </c>
      <c r="J1380">
        <v>30</v>
      </c>
      <c r="K1380" s="47"/>
      <c r="L1380" s="47"/>
      <c r="M1380" t="s">
        <v>324</v>
      </c>
      <c r="N1380" t="s">
        <v>5426</v>
      </c>
      <c r="O1380" s="48">
        <f>IF(ISBLANK(J1380),IF(AND(NOT(ISBLANK(K1380)),K1380&gt;B1380),A1380-1,A1380), ROUNDDOWN(A1380-J1380,0))</f>
        <v>1704</v>
      </c>
      <c r="P1380" s="25" t="s">
        <v>270</v>
      </c>
      <c r="Q1380" s="25" t="s">
        <v>5047</v>
      </c>
    </row>
    <row r="1381" spans="1:17" ht="12.75" customHeight="1" x14ac:dyDescent="0.25">
      <c r="A1381" s="25">
        <v>1734</v>
      </c>
      <c r="B1381">
        <v>2</v>
      </c>
      <c r="C1381">
        <v>25</v>
      </c>
      <c r="D1381" s="25" t="s">
        <v>838</v>
      </c>
      <c r="E1381" t="s">
        <v>1087</v>
      </c>
      <c r="F1381" t="s">
        <v>30</v>
      </c>
      <c r="G1381" t="s">
        <v>36</v>
      </c>
      <c r="H1381" t="s">
        <v>202</v>
      </c>
      <c r="J1381">
        <v>67</v>
      </c>
      <c r="K1381" s="47"/>
      <c r="L1381" s="47"/>
      <c r="M1381" t="s">
        <v>248</v>
      </c>
      <c r="N1381" t="s">
        <v>4350</v>
      </c>
      <c r="O1381" s="48">
        <f>IF(ISBLANK(J1381),IF(AND(NOT(ISBLANK(K1381)),K1381&gt;B1381),A1381-1,A1381), ROUNDDOWN(A1381-J1381,0))</f>
        <v>1667</v>
      </c>
      <c r="P1381" s="25" t="s">
        <v>270</v>
      </c>
      <c r="Q1381" s="25" t="s">
        <v>5047</v>
      </c>
    </row>
    <row r="1382" spans="1:17" ht="12.75" customHeight="1" x14ac:dyDescent="0.25">
      <c r="A1382" s="25">
        <v>1734</v>
      </c>
      <c r="B1382">
        <v>3</v>
      </c>
      <c r="C1382">
        <v>10</v>
      </c>
      <c r="D1382" t="s">
        <v>560</v>
      </c>
      <c r="E1382" t="s">
        <v>2</v>
      </c>
      <c r="F1382" t="s">
        <v>30</v>
      </c>
      <c r="G1382" t="s">
        <v>198</v>
      </c>
      <c r="H1382" t="s">
        <v>202</v>
      </c>
      <c r="K1382" s="47">
        <v>1</v>
      </c>
      <c r="L1382" s="47"/>
      <c r="M1382" t="s">
        <v>248</v>
      </c>
      <c r="O1382" s="48">
        <f>IF(ISBLANK(J1382),IF(AND(NOT(ISBLANK(K1382)),K1382&gt;B1382),A1382-1,A1382), ROUNDDOWN(A1382-J1382,0))</f>
        <v>1734</v>
      </c>
      <c r="P1382" s="25" t="s">
        <v>270</v>
      </c>
      <c r="Q1382" s="25" t="s">
        <v>5047</v>
      </c>
    </row>
    <row r="1383" spans="1:17" ht="12.75" customHeight="1" x14ac:dyDescent="0.25">
      <c r="A1383" s="25">
        <v>1734</v>
      </c>
      <c r="B1383">
        <v>3</v>
      </c>
      <c r="C1383">
        <v>12</v>
      </c>
      <c r="D1383" t="s">
        <v>1709</v>
      </c>
      <c r="E1383" t="s">
        <v>837</v>
      </c>
      <c r="F1383" t="s">
        <v>20</v>
      </c>
      <c r="G1383" t="s">
        <v>198</v>
      </c>
      <c r="H1383" t="s">
        <v>202</v>
      </c>
      <c r="K1383" s="47">
        <v>7</v>
      </c>
      <c r="L1383" s="47"/>
      <c r="M1383" t="s">
        <v>248</v>
      </c>
      <c r="O1383" s="48">
        <f>IF(ISBLANK(J1383),IF(AND(NOT(ISBLANK(K1383)),K1383&gt;B1383),A1383-1,A1383), ROUNDDOWN(A1383-J1383,0))</f>
        <v>1733</v>
      </c>
      <c r="P1383" t="s">
        <v>266</v>
      </c>
      <c r="Q1383" t="s">
        <v>5048</v>
      </c>
    </row>
    <row r="1384" spans="1:17" ht="12.75" customHeight="1" x14ac:dyDescent="0.25">
      <c r="A1384" s="25">
        <v>1734</v>
      </c>
      <c r="B1384">
        <v>3</v>
      </c>
      <c r="C1384">
        <v>14</v>
      </c>
      <c r="D1384" t="s">
        <v>3691</v>
      </c>
      <c r="E1384" t="s">
        <v>2</v>
      </c>
      <c r="F1384" t="s">
        <v>30</v>
      </c>
      <c r="G1384" t="s">
        <v>198</v>
      </c>
      <c r="H1384" t="s">
        <v>3</v>
      </c>
      <c r="K1384" s="47">
        <v>1</v>
      </c>
      <c r="L1384" s="47"/>
      <c r="M1384" t="s">
        <v>324</v>
      </c>
      <c r="O1384" s="48">
        <f>IF(ISBLANK(J1384),IF(AND(NOT(ISBLANK(K1384)),K1384&gt;B1384),A1384-1,A1384), ROUNDDOWN(A1384-J1384,0))</f>
        <v>1734</v>
      </c>
      <c r="P1384" s="25" t="s">
        <v>266</v>
      </c>
      <c r="Q1384" s="25" t="s">
        <v>5048</v>
      </c>
    </row>
    <row r="1385" spans="1:17" ht="12.75" customHeight="1" x14ac:dyDescent="0.25">
      <c r="A1385" s="25">
        <v>1734</v>
      </c>
      <c r="B1385">
        <v>3</v>
      </c>
      <c r="C1385">
        <v>20</v>
      </c>
      <c r="D1385" t="s">
        <v>4351</v>
      </c>
      <c r="E1385" t="s">
        <v>48</v>
      </c>
      <c r="F1385" t="s">
        <v>837</v>
      </c>
      <c r="G1385" t="s">
        <v>198</v>
      </c>
      <c r="H1385" t="s">
        <v>202</v>
      </c>
      <c r="J1385">
        <v>5.5</v>
      </c>
      <c r="K1385" s="47"/>
      <c r="L1385" s="47"/>
      <c r="M1385" t="s">
        <v>248</v>
      </c>
      <c r="N1385" s="48" t="s">
        <v>5425</v>
      </c>
      <c r="O1385" s="48">
        <f>IF(ISBLANK(J1385),IF(AND(NOT(ISBLANK(K1385)),K1385&gt;B1385),A1385-1,A1385), ROUNDDOWN(A1385-J1385,0))</f>
        <v>1728</v>
      </c>
      <c r="P1385" s="25" t="s">
        <v>266</v>
      </c>
      <c r="Q1385" s="25" t="s">
        <v>5048</v>
      </c>
    </row>
    <row r="1386" spans="1:17" ht="12.75" customHeight="1" x14ac:dyDescent="0.25">
      <c r="A1386" s="25">
        <v>1734</v>
      </c>
      <c r="B1386">
        <v>4</v>
      </c>
      <c r="C1386">
        <v>1</v>
      </c>
      <c r="D1386" t="s">
        <v>2453</v>
      </c>
      <c r="F1386" t="s">
        <v>54</v>
      </c>
      <c r="G1386" t="s">
        <v>198</v>
      </c>
      <c r="H1386" t="s">
        <v>3</v>
      </c>
      <c r="K1386" s="47"/>
      <c r="L1386" s="47">
        <v>0</v>
      </c>
      <c r="M1386" t="s">
        <v>324</v>
      </c>
      <c r="O1386" s="48">
        <f>IF(ISBLANK(J1386),IF(AND(NOT(ISBLANK(K1386)),K1386&gt;B1386),A1386-1,A1386), ROUNDDOWN(A1386-J1386,0))</f>
        <v>1734</v>
      </c>
      <c r="P1386" s="25" t="s">
        <v>266</v>
      </c>
      <c r="Q1386" s="25" t="s">
        <v>5048</v>
      </c>
    </row>
    <row r="1387" spans="1:17" ht="12.75" customHeight="1" x14ac:dyDescent="0.25">
      <c r="A1387" s="25">
        <v>1734</v>
      </c>
      <c r="B1387">
        <v>4</v>
      </c>
      <c r="C1387">
        <v>3</v>
      </c>
      <c r="D1387" t="s">
        <v>74</v>
      </c>
      <c r="E1387" t="s">
        <v>1087</v>
      </c>
      <c r="H1387" t="s">
        <v>3</v>
      </c>
      <c r="J1387">
        <v>58</v>
      </c>
      <c r="K1387" s="47"/>
      <c r="L1387" s="47"/>
      <c r="M1387" t="s">
        <v>324</v>
      </c>
      <c r="O1387" s="48">
        <f>IF(ISBLANK(J1387),IF(AND(NOT(ISBLANK(K1387)),K1387&gt;B1387),A1387-1,A1387), ROUNDDOWN(A1387-J1387,0))</f>
        <v>1676</v>
      </c>
      <c r="P1387" s="25" t="s">
        <v>266</v>
      </c>
      <c r="Q1387" s="25" t="s">
        <v>5048</v>
      </c>
    </row>
    <row r="1388" spans="1:17" ht="12.75" customHeight="1" x14ac:dyDescent="0.25">
      <c r="A1388" s="25">
        <v>1734</v>
      </c>
      <c r="B1388">
        <v>4</v>
      </c>
      <c r="C1388">
        <v>5</v>
      </c>
      <c r="D1388" t="s">
        <v>3541</v>
      </c>
      <c r="E1388" t="s">
        <v>348</v>
      </c>
      <c r="H1388" t="s">
        <v>3</v>
      </c>
      <c r="J1388">
        <v>66</v>
      </c>
      <c r="K1388" s="47"/>
      <c r="L1388" s="47"/>
      <c r="M1388" t="s">
        <v>324</v>
      </c>
      <c r="O1388" s="48">
        <f>IF(ISBLANK(J1388),IF(AND(NOT(ISBLANK(K1388)),K1388&gt;B1388),A1388-1,A1388), ROUNDDOWN(A1388-J1388,0))</f>
        <v>1668</v>
      </c>
      <c r="P1388" s="25" t="s">
        <v>266</v>
      </c>
      <c r="Q1388" s="25" t="s">
        <v>5048</v>
      </c>
    </row>
    <row r="1389" spans="1:17" ht="12.75" customHeight="1" x14ac:dyDescent="0.25">
      <c r="A1389" s="25">
        <v>1734</v>
      </c>
      <c r="B1389">
        <v>4</v>
      </c>
      <c r="C1389">
        <v>13</v>
      </c>
      <c r="D1389" t="s">
        <v>3370</v>
      </c>
      <c r="E1389" t="s">
        <v>723</v>
      </c>
      <c r="F1389" t="s">
        <v>86</v>
      </c>
      <c r="G1389" t="s">
        <v>39</v>
      </c>
      <c r="H1389" t="s">
        <v>226</v>
      </c>
      <c r="J1389">
        <v>26</v>
      </c>
      <c r="K1389" s="47"/>
      <c r="L1389" s="47"/>
      <c r="M1389" t="s">
        <v>247</v>
      </c>
      <c r="O1389" s="48">
        <f>IF(ISBLANK(J1389),IF(AND(NOT(ISBLANK(K1389)),K1389&gt;B1389),A1389-1,A1389), ROUNDDOWN(A1389-J1389,0))</f>
        <v>1708</v>
      </c>
      <c r="P1389" s="25" t="s">
        <v>266</v>
      </c>
      <c r="Q1389" s="25" t="s">
        <v>5048</v>
      </c>
    </row>
    <row r="1390" spans="1:17" ht="12.75" customHeight="1" x14ac:dyDescent="0.25">
      <c r="A1390" s="25">
        <v>1734</v>
      </c>
      <c r="B1390">
        <v>4</v>
      </c>
      <c r="C1390">
        <v>28</v>
      </c>
      <c r="H1390" t="s">
        <v>4352</v>
      </c>
      <c r="J1390">
        <v>17</v>
      </c>
      <c r="K1390" s="47"/>
      <c r="L1390" s="47"/>
      <c r="M1390" t="s">
        <v>248</v>
      </c>
      <c r="N1390" t="s">
        <v>4353</v>
      </c>
      <c r="O1390" s="48">
        <f>IF(ISBLANK(J1390),IF(AND(NOT(ISBLANK(K1390)),K1390&gt;B1390),A1390-1,A1390), ROUNDDOWN(A1390-J1390,0))</f>
        <v>1717</v>
      </c>
      <c r="P1390" s="25" t="s">
        <v>266</v>
      </c>
      <c r="Q1390" s="25" t="s">
        <v>5048</v>
      </c>
    </row>
    <row r="1391" spans="1:17" ht="12.75" customHeight="1" x14ac:dyDescent="0.25">
      <c r="A1391" s="25">
        <v>1734</v>
      </c>
      <c r="B1391">
        <v>5</v>
      </c>
      <c r="C1391">
        <v>4</v>
      </c>
      <c r="D1391" t="s">
        <v>989</v>
      </c>
      <c r="E1391" t="s">
        <v>21</v>
      </c>
      <c r="F1391" t="s">
        <v>22</v>
      </c>
      <c r="G1391" t="s">
        <v>198</v>
      </c>
      <c r="H1391" t="s">
        <v>3</v>
      </c>
      <c r="K1391" s="47">
        <v>2</v>
      </c>
      <c r="L1391" s="47"/>
      <c r="M1391" t="s">
        <v>324</v>
      </c>
      <c r="O1391" s="48">
        <f>IF(ISBLANK(J1391),IF(AND(NOT(ISBLANK(K1391)),K1391&gt;B1391),A1391-1,A1391), ROUNDDOWN(A1391-J1391,0))</f>
        <v>1734</v>
      </c>
      <c r="P1391" s="25" t="s">
        <v>266</v>
      </c>
      <c r="Q1391" s="25" t="s">
        <v>5048</v>
      </c>
    </row>
    <row r="1392" spans="1:17" ht="12.75" customHeight="1" x14ac:dyDescent="0.25">
      <c r="A1392" s="25">
        <v>1734</v>
      </c>
      <c r="B1392">
        <v>5</v>
      </c>
      <c r="C1392">
        <v>7</v>
      </c>
      <c r="D1392" t="s">
        <v>3691</v>
      </c>
      <c r="E1392" t="s">
        <v>654</v>
      </c>
      <c r="H1392" t="s">
        <v>226</v>
      </c>
      <c r="J1392">
        <v>50</v>
      </c>
      <c r="K1392" s="47"/>
      <c r="L1392" s="47"/>
      <c r="M1392" t="s">
        <v>247</v>
      </c>
      <c r="O1392" s="48">
        <f>IF(ISBLANK(J1392),IF(AND(NOT(ISBLANK(K1392)),K1392&gt;B1392),A1392-1,A1392), ROUNDDOWN(A1392-J1392,0))</f>
        <v>1684</v>
      </c>
      <c r="P1392" s="25" t="s">
        <v>266</v>
      </c>
      <c r="Q1392" s="25" t="s">
        <v>5048</v>
      </c>
    </row>
    <row r="1393" spans="1:17" ht="12.75" customHeight="1" x14ac:dyDescent="0.25">
      <c r="A1393" s="25">
        <v>1734</v>
      </c>
      <c r="B1393">
        <v>6</v>
      </c>
      <c r="C1393">
        <v>12</v>
      </c>
      <c r="D1393" t="s">
        <v>2362</v>
      </c>
      <c r="E1393" t="s">
        <v>29</v>
      </c>
      <c r="F1393" t="s">
        <v>23</v>
      </c>
      <c r="G1393" t="s">
        <v>198</v>
      </c>
      <c r="H1393" t="s">
        <v>226</v>
      </c>
      <c r="K1393" s="47">
        <v>3</v>
      </c>
      <c r="L1393" s="47"/>
      <c r="M1393" t="s">
        <v>247</v>
      </c>
      <c r="O1393" s="48">
        <f>IF(ISBLANK(J1393),IF(AND(NOT(ISBLANK(K1393)),K1393&gt;B1393),A1393-1,A1393), ROUNDDOWN(A1393-J1393,0))</f>
        <v>1734</v>
      </c>
      <c r="P1393" s="25" t="s">
        <v>266</v>
      </c>
      <c r="Q1393" s="25" t="s">
        <v>5048</v>
      </c>
    </row>
    <row r="1394" spans="1:17" ht="12.75" customHeight="1" x14ac:dyDescent="0.25">
      <c r="A1394" s="25">
        <v>1734</v>
      </c>
      <c r="B1394">
        <v>7</v>
      </c>
      <c r="C1394">
        <v>8</v>
      </c>
      <c r="D1394" t="s">
        <v>4354</v>
      </c>
      <c r="E1394" t="s">
        <v>83</v>
      </c>
      <c r="G1394" t="s">
        <v>36</v>
      </c>
      <c r="H1394" t="s">
        <v>3</v>
      </c>
      <c r="J1394">
        <v>62</v>
      </c>
      <c r="K1394" s="47"/>
      <c r="L1394" s="47"/>
      <c r="M1394" t="s">
        <v>324</v>
      </c>
      <c r="O1394" s="48">
        <f>IF(ISBLANK(J1394),IF(AND(NOT(ISBLANK(K1394)),K1394&gt;B1394),A1394-1,A1394), ROUNDDOWN(A1394-J1394,0))</f>
        <v>1672</v>
      </c>
      <c r="P1394" s="25" t="s">
        <v>266</v>
      </c>
      <c r="Q1394" s="25" t="s">
        <v>5048</v>
      </c>
    </row>
    <row r="1395" spans="1:17" ht="12.75" customHeight="1" x14ac:dyDescent="0.25">
      <c r="A1395" s="25">
        <v>1734</v>
      </c>
      <c r="B1395">
        <v>8</v>
      </c>
      <c r="C1395">
        <v>8</v>
      </c>
      <c r="D1395" t="s">
        <v>2247</v>
      </c>
      <c r="E1395" t="s">
        <v>82</v>
      </c>
      <c r="F1395" t="s">
        <v>26</v>
      </c>
      <c r="G1395" t="s">
        <v>198</v>
      </c>
      <c r="H1395" t="s">
        <v>226</v>
      </c>
      <c r="K1395" s="47"/>
      <c r="L1395" s="47">
        <v>9</v>
      </c>
      <c r="M1395" t="s">
        <v>247</v>
      </c>
      <c r="O1395" s="48">
        <f>IF(ISBLANK(J1395),IF(AND(NOT(ISBLANK(K1395)),K1395&gt;B1395),A1395-1,A1395), ROUNDDOWN(A1395-J1395,0))</f>
        <v>1734</v>
      </c>
      <c r="P1395" t="s">
        <v>266</v>
      </c>
      <c r="Q1395" s="25" t="s">
        <v>5048</v>
      </c>
    </row>
    <row r="1396" spans="1:17" ht="12.75" customHeight="1" x14ac:dyDescent="0.25">
      <c r="A1396" s="25">
        <v>1734</v>
      </c>
      <c r="B1396">
        <v>8</v>
      </c>
      <c r="C1396">
        <v>28</v>
      </c>
      <c r="D1396" t="s">
        <v>136</v>
      </c>
      <c r="E1396" t="s">
        <v>292</v>
      </c>
      <c r="F1396" t="s">
        <v>17</v>
      </c>
      <c r="G1396" t="s">
        <v>198</v>
      </c>
      <c r="H1396" t="s">
        <v>3</v>
      </c>
      <c r="J1396">
        <v>1.3</v>
      </c>
      <c r="K1396" s="47"/>
      <c r="L1396" s="47"/>
      <c r="M1396" t="s">
        <v>324</v>
      </c>
      <c r="O1396" s="48">
        <f>IF(ISBLANK(J1396),IF(AND(NOT(ISBLANK(K1396)),K1396&gt;B1396),A1396-1,A1396), ROUNDDOWN(A1396-J1396,0))</f>
        <v>1732</v>
      </c>
      <c r="P1396" t="s">
        <v>262</v>
      </c>
      <c r="Q1396" s="25" t="s">
        <v>5048</v>
      </c>
    </row>
    <row r="1397" spans="1:17" ht="12.75" customHeight="1" x14ac:dyDescent="0.25">
      <c r="A1397" s="25">
        <v>1734</v>
      </c>
      <c r="B1397">
        <v>9</v>
      </c>
      <c r="C1397">
        <v>5</v>
      </c>
      <c r="D1397" t="s">
        <v>111</v>
      </c>
      <c r="E1397" t="s">
        <v>837</v>
      </c>
      <c r="F1397" t="s">
        <v>252</v>
      </c>
      <c r="G1397" t="s">
        <v>198</v>
      </c>
      <c r="H1397" t="s">
        <v>202</v>
      </c>
      <c r="K1397" s="47"/>
      <c r="L1397" s="47">
        <v>14</v>
      </c>
      <c r="M1397" t="s">
        <v>248</v>
      </c>
      <c r="O1397" s="48">
        <f>IF(ISBLANK(J1397),IF(AND(NOT(ISBLANK(K1397)),K1397&gt;B1397),A1397-1,A1397), ROUNDDOWN(A1397-J1397,0))</f>
        <v>1734</v>
      </c>
      <c r="P1397" s="25" t="s">
        <v>262</v>
      </c>
      <c r="Q1397" s="25" t="s">
        <v>5048</v>
      </c>
    </row>
    <row r="1398" spans="1:17" ht="12.75" customHeight="1" x14ac:dyDescent="0.25">
      <c r="A1398" s="25">
        <v>1734</v>
      </c>
      <c r="B1398">
        <v>9</v>
      </c>
      <c r="C1398">
        <v>26</v>
      </c>
      <c r="D1398" t="s">
        <v>194</v>
      </c>
      <c r="E1398" t="s">
        <v>14</v>
      </c>
      <c r="F1398" t="s">
        <v>2</v>
      </c>
      <c r="G1398" t="s">
        <v>198</v>
      </c>
      <c r="H1398" t="s">
        <v>202</v>
      </c>
      <c r="J1398">
        <v>1</v>
      </c>
      <c r="K1398" s="47"/>
      <c r="L1398" s="47"/>
      <c r="M1398" t="s">
        <v>248</v>
      </c>
      <c r="O1398" s="48">
        <f>IF(ISBLANK(J1398),IF(AND(NOT(ISBLANK(K1398)),K1398&gt;B1398),A1398-1,A1398), ROUNDDOWN(A1398-J1398,0))</f>
        <v>1733</v>
      </c>
      <c r="P1398" s="25" t="s">
        <v>262</v>
      </c>
      <c r="Q1398" s="25" t="s">
        <v>5048</v>
      </c>
    </row>
    <row r="1399" spans="1:17" ht="12.75" customHeight="1" x14ac:dyDescent="0.25">
      <c r="A1399" s="25">
        <v>1734</v>
      </c>
      <c r="B1399">
        <v>10</v>
      </c>
      <c r="C1399">
        <v>14</v>
      </c>
      <c r="D1399" t="s">
        <v>3691</v>
      </c>
      <c r="E1399" t="s">
        <v>70</v>
      </c>
      <c r="F1399" t="s">
        <v>199</v>
      </c>
      <c r="G1399" t="s">
        <v>198</v>
      </c>
      <c r="H1399" t="s">
        <v>3</v>
      </c>
      <c r="K1399" s="47"/>
      <c r="L1399" s="47">
        <v>16</v>
      </c>
      <c r="M1399" t="s">
        <v>324</v>
      </c>
      <c r="O1399" s="48">
        <f>IF(ISBLANK(J1399),IF(AND(NOT(ISBLANK(K1399)),K1399&gt;B1399),A1399-1,A1399), ROUNDDOWN(A1399-J1399,0))</f>
        <v>1734</v>
      </c>
      <c r="P1399" s="25" t="s">
        <v>262</v>
      </c>
      <c r="Q1399" s="25" t="s">
        <v>5048</v>
      </c>
    </row>
    <row r="1400" spans="1:17" ht="12.75" customHeight="1" x14ac:dyDescent="0.25">
      <c r="A1400" s="25">
        <v>1734</v>
      </c>
      <c r="B1400">
        <v>10</v>
      </c>
      <c r="C1400">
        <v>14</v>
      </c>
      <c r="D1400" t="s">
        <v>4355</v>
      </c>
      <c r="E1400" t="s">
        <v>786</v>
      </c>
      <c r="F1400" t="s">
        <v>15</v>
      </c>
      <c r="G1400" t="s">
        <v>198</v>
      </c>
      <c r="H1400" t="s">
        <v>4356</v>
      </c>
      <c r="K1400" s="47"/>
      <c r="L1400" s="47">
        <v>7</v>
      </c>
      <c r="M1400" t="s">
        <v>324</v>
      </c>
      <c r="O1400" s="48">
        <f>IF(ISBLANK(J1400),IF(AND(NOT(ISBLANK(K1400)),K1400&gt;B1400),A1400-1,A1400), ROUNDDOWN(A1400-J1400,0))</f>
        <v>1734</v>
      </c>
      <c r="P1400" s="25" t="s">
        <v>262</v>
      </c>
      <c r="Q1400" s="25" t="s">
        <v>5048</v>
      </c>
    </row>
    <row r="1401" spans="1:17" ht="12.75" customHeight="1" x14ac:dyDescent="0.25">
      <c r="A1401" s="25">
        <v>1734</v>
      </c>
      <c r="B1401">
        <v>10</v>
      </c>
      <c r="C1401">
        <v>22</v>
      </c>
      <c r="D1401" t="s">
        <v>12</v>
      </c>
      <c r="E1401" t="s">
        <v>60</v>
      </c>
      <c r="F1401" t="s">
        <v>13</v>
      </c>
      <c r="G1401" t="s">
        <v>198</v>
      </c>
      <c r="H1401" t="s">
        <v>226</v>
      </c>
      <c r="K1401" s="47">
        <v>2</v>
      </c>
      <c r="L1401" s="47"/>
      <c r="M1401" t="s">
        <v>247</v>
      </c>
      <c r="O1401" s="48">
        <f>IF(ISBLANK(J1401),IF(AND(NOT(ISBLANK(K1401)),K1401&gt;B1401),A1401-1,A1401), ROUNDDOWN(A1401-J1401,0))</f>
        <v>1734</v>
      </c>
      <c r="P1401" s="25" t="s">
        <v>262</v>
      </c>
      <c r="Q1401" s="25" t="s">
        <v>5048</v>
      </c>
    </row>
    <row r="1402" spans="1:17" ht="12.75" customHeight="1" x14ac:dyDescent="0.25">
      <c r="A1402" s="25">
        <v>1734</v>
      </c>
      <c r="B1402">
        <v>10</v>
      </c>
      <c r="C1402">
        <v>30</v>
      </c>
      <c r="D1402" t="s">
        <v>12</v>
      </c>
      <c r="E1402" t="s">
        <v>46</v>
      </c>
      <c r="F1402" t="s">
        <v>20</v>
      </c>
      <c r="G1402" t="s">
        <v>198</v>
      </c>
      <c r="H1402" t="s">
        <v>202</v>
      </c>
      <c r="J1402">
        <v>10</v>
      </c>
      <c r="K1402" s="47"/>
      <c r="L1402" s="47"/>
      <c r="M1402" t="s">
        <v>248</v>
      </c>
      <c r="O1402" s="48">
        <f>IF(ISBLANK(J1402),IF(AND(NOT(ISBLANK(K1402)),K1402&gt;B1402),A1402-1,A1402), ROUNDDOWN(A1402-J1402,0))</f>
        <v>1724</v>
      </c>
      <c r="P1402" s="25" t="s">
        <v>262</v>
      </c>
      <c r="Q1402" s="25" t="s">
        <v>5048</v>
      </c>
    </row>
    <row r="1403" spans="1:17" ht="12.75" customHeight="1" x14ac:dyDescent="0.25">
      <c r="A1403" s="25">
        <v>1734</v>
      </c>
      <c r="B1403">
        <v>11</v>
      </c>
      <c r="C1403">
        <v>4</v>
      </c>
      <c r="D1403" t="s">
        <v>4357</v>
      </c>
      <c r="E1403" t="s">
        <v>14</v>
      </c>
      <c r="H1403" t="s">
        <v>202</v>
      </c>
      <c r="J1403">
        <v>40</v>
      </c>
      <c r="K1403" s="47"/>
      <c r="L1403" s="47"/>
      <c r="M1403" t="s">
        <v>248</v>
      </c>
      <c r="N1403" t="s">
        <v>582</v>
      </c>
      <c r="O1403" s="48">
        <f>IF(ISBLANK(J1403),IF(AND(NOT(ISBLANK(K1403)),K1403&gt;B1403),A1403-1,A1403), ROUNDDOWN(A1403-J1403,0))</f>
        <v>1694</v>
      </c>
      <c r="P1403" s="25" t="s">
        <v>262</v>
      </c>
      <c r="Q1403" s="25" t="s">
        <v>5048</v>
      </c>
    </row>
    <row r="1404" spans="1:17" ht="12.75" customHeight="1" x14ac:dyDescent="0.25">
      <c r="A1404" s="25">
        <v>1734</v>
      </c>
      <c r="B1404">
        <v>11</v>
      </c>
      <c r="C1404">
        <v>29</v>
      </c>
      <c r="D1404" t="s">
        <v>171</v>
      </c>
      <c r="E1404" t="s">
        <v>22</v>
      </c>
      <c r="H1404" t="s">
        <v>3</v>
      </c>
      <c r="J1404">
        <v>63</v>
      </c>
      <c r="K1404" s="47"/>
      <c r="L1404" s="47"/>
      <c r="M1404" t="s">
        <v>324</v>
      </c>
      <c r="O1404" s="48">
        <f>IF(ISBLANK(J1404),IF(AND(NOT(ISBLANK(K1404)),K1404&gt;B1404),A1404-1,A1404), ROUNDDOWN(A1404-J1404,0))</f>
        <v>1671</v>
      </c>
      <c r="P1404" s="25" t="s">
        <v>262</v>
      </c>
      <c r="Q1404" s="25" t="s">
        <v>5048</v>
      </c>
    </row>
    <row r="1405" spans="1:17" ht="12.75" customHeight="1" x14ac:dyDescent="0.25">
      <c r="A1405" s="25">
        <v>1734</v>
      </c>
      <c r="B1405">
        <v>12</v>
      </c>
      <c r="C1405">
        <v>4</v>
      </c>
      <c r="D1405" t="s">
        <v>642</v>
      </c>
      <c r="E1405" t="s">
        <v>53</v>
      </c>
      <c r="F1405" t="s">
        <v>30</v>
      </c>
      <c r="G1405" t="s">
        <v>39</v>
      </c>
      <c r="H1405" t="s">
        <v>202</v>
      </c>
      <c r="J1405">
        <v>23</v>
      </c>
      <c r="K1405" s="47"/>
      <c r="L1405" s="47"/>
      <c r="M1405" t="s">
        <v>248</v>
      </c>
      <c r="O1405" s="48">
        <f>IF(ISBLANK(J1405),IF(AND(NOT(ISBLANK(K1405)),K1405&gt;B1405),A1405-1,A1405), ROUNDDOWN(A1405-J1405,0))</f>
        <v>1711</v>
      </c>
      <c r="P1405" s="25" t="s">
        <v>262</v>
      </c>
      <c r="Q1405" s="25" t="s">
        <v>5048</v>
      </c>
    </row>
    <row r="1406" spans="1:17" ht="12.75" customHeight="1" x14ac:dyDescent="0.25">
      <c r="A1406" s="25">
        <v>1734</v>
      </c>
      <c r="B1406">
        <v>12</v>
      </c>
      <c r="C1406">
        <v>19</v>
      </c>
      <c r="D1406" t="s">
        <v>260</v>
      </c>
      <c r="E1406" t="s">
        <v>29</v>
      </c>
      <c r="F1406" t="s">
        <v>86</v>
      </c>
      <c r="G1406" t="s">
        <v>198</v>
      </c>
      <c r="H1406" t="s">
        <v>202</v>
      </c>
      <c r="K1406" s="47">
        <v>1</v>
      </c>
      <c r="L1406" s="47"/>
      <c r="M1406" t="s">
        <v>248</v>
      </c>
      <c r="O1406" s="48">
        <f>IF(ISBLANK(J1406),IF(AND(NOT(ISBLANK(K1406)),K1406&gt;B1406),A1406-1,A1406), ROUNDDOWN(A1406-J1406,0))</f>
        <v>1734</v>
      </c>
      <c r="P1406" s="25" t="s">
        <v>262</v>
      </c>
      <c r="Q1406" s="25" t="s">
        <v>5048</v>
      </c>
    </row>
    <row r="1407" spans="1:17" ht="12.75" customHeight="1" x14ac:dyDescent="0.25">
      <c r="A1407" s="25">
        <v>1734</v>
      </c>
      <c r="B1407">
        <v>12</v>
      </c>
      <c r="C1407">
        <v>24</v>
      </c>
      <c r="D1407" t="s">
        <v>3541</v>
      </c>
      <c r="E1407" t="s">
        <v>53</v>
      </c>
      <c r="F1407" t="s">
        <v>837</v>
      </c>
      <c r="G1407" t="s">
        <v>198</v>
      </c>
      <c r="H1407" t="s">
        <v>3</v>
      </c>
      <c r="J1407">
        <v>5.5</v>
      </c>
      <c r="K1407" s="47"/>
      <c r="L1407" s="47"/>
      <c r="M1407" t="s">
        <v>324</v>
      </c>
      <c r="O1407" s="48">
        <f>IF(ISBLANK(J1407),IF(AND(NOT(ISBLANK(K1407)),K1407&gt;B1407),A1407-1,A1407), ROUNDDOWN(A1407-J1407,0))</f>
        <v>1728</v>
      </c>
      <c r="P1407" s="25" t="s">
        <v>262</v>
      </c>
      <c r="Q1407" s="25" t="s">
        <v>5048</v>
      </c>
    </row>
    <row r="1408" spans="1:17" ht="12.75" customHeight="1" x14ac:dyDescent="0.25">
      <c r="A1408" s="25">
        <v>1734</v>
      </c>
      <c r="B1408">
        <v>12</v>
      </c>
      <c r="C1408">
        <v>29</v>
      </c>
      <c r="D1408" t="s">
        <v>141</v>
      </c>
      <c r="E1408" t="s">
        <v>13</v>
      </c>
      <c r="H1408" t="s">
        <v>3</v>
      </c>
      <c r="J1408">
        <v>30</v>
      </c>
      <c r="K1408" s="47"/>
      <c r="L1408" s="47"/>
      <c r="M1408" t="s">
        <v>324</v>
      </c>
      <c r="N1408" t="s">
        <v>3386</v>
      </c>
      <c r="O1408" s="48">
        <f>IF(ISBLANK(J1408),IF(AND(NOT(ISBLANK(K1408)),K1408&gt;B1408),A1408-1,A1408), ROUNDDOWN(A1408-J1408,0))</f>
        <v>1704</v>
      </c>
      <c r="P1408" s="25" t="s">
        <v>262</v>
      </c>
      <c r="Q1408" s="25" t="s">
        <v>5048</v>
      </c>
    </row>
    <row r="1409" spans="1:17" ht="12.75" customHeight="1" x14ac:dyDescent="0.25">
      <c r="A1409">
        <v>1735</v>
      </c>
      <c r="B1409">
        <v>1</v>
      </c>
      <c r="C1409">
        <v>19</v>
      </c>
      <c r="D1409" t="s">
        <v>2453</v>
      </c>
      <c r="E1409" t="s">
        <v>192</v>
      </c>
      <c r="F1409" t="s">
        <v>654</v>
      </c>
      <c r="G1409" t="s">
        <v>198</v>
      </c>
      <c r="H1409" t="s">
        <v>3</v>
      </c>
      <c r="K1409" s="47">
        <v>10</v>
      </c>
      <c r="L1409" s="47"/>
      <c r="M1409" t="s">
        <v>324</v>
      </c>
      <c r="N1409" t="s">
        <v>4363</v>
      </c>
      <c r="O1409" s="48">
        <f>IF(ISBLANK(J1409),IF(AND(NOT(ISBLANK(K1409)),K1409&gt;B1409),A1409-1,A1409), ROUNDDOWN(A1409-J1409,0))</f>
        <v>1734</v>
      </c>
      <c r="P1409" t="s">
        <v>261</v>
      </c>
      <c r="Q1409" t="s">
        <v>5049</v>
      </c>
    </row>
    <row r="1410" spans="1:17" ht="12.75" customHeight="1" x14ac:dyDescent="0.25">
      <c r="A1410" s="25">
        <v>1735</v>
      </c>
      <c r="B1410">
        <v>2</v>
      </c>
      <c r="C1410">
        <v>2</v>
      </c>
      <c r="D1410" t="s">
        <v>176</v>
      </c>
      <c r="E1410" t="s">
        <v>11</v>
      </c>
      <c r="F1410" t="s">
        <v>2</v>
      </c>
      <c r="G1410" t="s">
        <v>198</v>
      </c>
      <c r="H1410" t="s">
        <v>226</v>
      </c>
      <c r="J1410">
        <v>4.5</v>
      </c>
      <c r="K1410" s="47"/>
      <c r="L1410" s="47"/>
      <c r="M1410" t="s">
        <v>247</v>
      </c>
      <c r="O1410" s="48">
        <f>IF(ISBLANK(J1410),IF(AND(NOT(ISBLANK(K1410)),K1410&gt;B1410),A1410-1,A1410), ROUNDDOWN(A1410-J1410,0))</f>
        <v>1730</v>
      </c>
      <c r="P1410" t="s">
        <v>261</v>
      </c>
      <c r="Q1410" s="25" t="s">
        <v>5049</v>
      </c>
    </row>
    <row r="1411" spans="1:17" ht="12.75" customHeight="1" x14ac:dyDescent="0.25">
      <c r="A1411" s="25">
        <v>1735</v>
      </c>
      <c r="B1411">
        <v>2</v>
      </c>
      <c r="C1411">
        <v>14</v>
      </c>
      <c r="D1411" t="s">
        <v>34</v>
      </c>
      <c r="E1411" t="s">
        <v>29</v>
      </c>
      <c r="H1411" t="s">
        <v>226</v>
      </c>
      <c r="J1411">
        <v>17</v>
      </c>
      <c r="K1411" s="47"/>
      <c r="L1411" s="47"/>
      <c r="O1411" s="48">
        <f>IF(ISBLANK(J1411),IF(AND(NOT(ISBLANK(K1411)),K1411&gt;B1411),A1411-1,A1411), ROUNDDOWN(A1411-J1411,0))</f>
        <v>1718</v>
      </c>
      <c r="P1411" s="25" t="s">
        <v>261</v>
      </c>
      <c r="Q1411" s="25" t="s">
        <v>5049</v>
      </c>
    </row>
    <row r="1412" spans="1:17" ht="12.75" customHeight="1" x14ac:dyDescent="0.25">
      <c r="A1412" s="25">
        <v>1735</v>
      </c>
      <c r="B1412">
        <v>2</v>
      </c>
      <c r="C1412">
        <v>20</v>
      </c>
      <c r="D1412" t="s">
        <v>101</v>
      </c>
      <c r="E1412" t="s">
        <v>205</v>
      </c>
      <c r="F1412" t="s">
        <v>22</v>
      </c>
      <c r="G1412" t="s">
        <v>198</v>
      </c>
      <c r="H1412" t="s">
        <v>3</v>
      </c>
      <c r="J1412">
        <v>1</v>
      </c>
      <c r="K1412" s="47"/>
      <c r="L1412" s="47"/>
      <c r="M1412" t="s">
        <v>324</v>
      </c>
      <c r="O1412" s="48">
        <f>IF(ISBLANK(J1412),IF(AND(NOT(ISBLANK(K1412)),K1412&gt;B1412),A1412-1,A1412), ROUNDDOWN(A1412-J1412,0))</f>
        <v>1734</v>
      </c>
      <c r="P1412" s="25" t="s">
        <v>261</v>
      </c>
      <c r="Q1412" s="25" t="s">
        <v>5049</v>
      </c>
    </row>
    <row r="1413" spans="1:17" ht="12.75" customHeight="1" x14ac:dyDescent="0.25">
      <c r="A1413" s="25">
        <v>1735</v>
      </c>
      <c r="B1413">
        <v>3</v>
      </c>
      <c r="C1413">
        <v>14</v>
      </c>
      <c r="D1413" t="s">
        <v>85</v>
      </c>
      <c r="E1413" t="s">
        <v>109</v>
      </c>
      <c r="F1413" t="s">
        <v>109</v>
      </c>
      <c r="G1413" t="s">
        <v>198</v>
      </c>
      <c r="H1413" t="s">
        <v>226</v>
      </c>
      <c r="J1413">
        <v>1.5</v>
      </c>
      <c r="K1413" s="47"/>
      <c r="L1413" s="47"/>
      <c r="M1413" t="s">
        <v>247</v>
      </c>
      <c r="O1413" s="48">
        <f>IF(ISBLANK(J1413),IF(AND(NOT(ISBLANK(K1413)),K1413&gt;B1413),A1413-1,A1413), ROUNDDOWN(A1413-J1413,0))</f>
        <v>1733</v>
      </c>
      <c r="P1413" s="25" t="s">
        <v>261</v>
      </c>
      <c r="Q1413" s="25" t="s">
        <v>5049</v>
      </c>
    </row>
    <row r="1414" spans="1:17" ht="12.75" customHeight="1" x14ac:dyDescent="0.25">
      <c r="A1414" s="25">
        <v>1735</v>
      </c>
      <c r="B1414">
        <v>4</v>
      </c>
      <c r="C1414">
        <v>7</v>
      </c>
      <c r="D1414" t="s">
        <v>3370</v>
      </c>
      <c r="E1414" t="s">
        <v>3543</v>
      </c>
      <c r="F1414" t="s">
        <v>86</v>
      </c>
      <c r="G1414" t="s">
        <v>198</v>
      </c>
      <c r="H1414" t="s">
        <v>226</v>
      </c>
      <c r="J1414">
        <v>2.5</v>
      </c>
      <c r="K1414" s="47"/>
      <c r="L1414" s="47"/>
      <c r="M1414" t="s">
        <v>247</v>
      </c>
      <c r="O1414" s="48">
        <f>IF(ISBLANK(J1414),IF(AND(NOT(ISBLANK(K1414)),K1414&gt;B1414),A1414-1,A1414), ROUNDDOWN(A1414-J1414,0))</f>
        <v>1732</v>
      </c>
      <c r="P1414" s="25" t="s">
        <v>261</v>
      </c>
      <c r="Q1414" s="25" t="s">
        <v>5049</v>
      </c>
    </row>
    <row r="1415" spans="1:17" ht="12.75" customHeight="1" x14ac:dyDescent="0.25">
      <c r="A1415" s="25">
        <v>1735</v>
      </c>
      <c r="B1415">
        <v>4</v>
      </c>
      <c r="C1415">
        <v>11</v>
      </c>
      <c r="D1415" t="s">
        <v>210</v>
      </c>
      <c r="E1415" t="s">
        <v>723</v>
      </c>
      <c r="F1415" t="s">
        <v>44</v>
      </c>
      <c r="G1415" t="s">
        <v>198</v>
      </c>
      <c r="H1415" t="s">
        <v>202</v>
      </c>
      <c r="K1415" s="47"/>
      <c r="L1415" s="47">
        <v>14</v>
      </c>
      <c r="M1415" t="s">
        <v>248</v>
      </c>
      <c r="O1415" s="48">
        <f>IF(ISBLANK(J1415),IF(AND(NOT(ISBLANK(K1415)),K1415&gt;B1415),A1415-1,A1415), ROUNDDOWN(A1415-J1415,0))</f>
        <v>1735</v>
      </c>
      <c r="P1415" s="25" t="s">
        <v>261</v>
      </c>
      <c r="Q1415" s="25" t="s">
        <v>5049</v>
      </c>
    </row>
    <row r="1416" spans="1:17" ht="12.75" customHeight="1" x14ac:dyDescent="0.25">
      <c r="A1416" s="25">
        <v>1735</v>
      </c>
      <c r="B1416">
        <v>4</v>
      </c>
      <c r="C1416">
        <v>13</v>
      </c>
      <c r="D1416" t="s">
        <v>3822</v>
      </c>
      <c r="E1416" t="s">
        <v>21</v>
      </c>
      <c r="F1416" t="s">
        <v>13</v>
      </c>
      <c r="G1416" t="s">
        <v>39</v>
      </c>
      <c r="H1416" t="s">
        <v>3</v>
      </c>
      <c r="J1416">
        <v>33</v>
      </c>
      <c r="K1416" s="47"/>
      <c r="L1416" s="47"/>
      <c r="M1416" t="s">
        <v>324</v>
      </c>
      <c r="N1416" t="s">
        <v>4364</v>
      </c>
      <c r="O1416" s="48">
        <f>IF(ISBLANK(J1416),IF(AND(NOT(ISBLANK(K1416)),K1416&gt;B1416),A1416-1,A1416), ROUNDDOWN(A1416-J1416,0))</f>
        <v>1702</v>
      </c>
      <c r="P1416" s="25" t="s">
        <v>261</v>
      </c>
      <c r="Q1416" s="25" t="s">
        <v>5049</v>
      </c>
    </row>
    <row r="1417" spans="1:17" ht="12.75" customHeight="1" x14ac:dyDescent="0.25">
      <c r="A1417" s="25">
        <v>1735</v>
      </c>
      <c r="B1417">
        <v>4</v>
      </c>
      <c r="C1417">
        <v>25</v>
      </c>
      <c r="D1417" t="s">
        <v>779</v>
      </c>
      <c r="E1417" t="s">
        <v>13</v>
      </c>
      <c r="H1417" t="s">
        <v>3</v>
      </c>
      <c r="J1417">
        <v>62</v>
      </c>
      <c r="K1417" s="47"/>
      <c r="L1417" s="47"/>
      <c r="O1417" s="48">
        <f>IF(ISBLANK(J1417),IF(AND(NOT(ISBLANK(K1417)),K1417&gt;B1417),A1417-1,A1417), ROUNDDOWN(A1417-J1417,0))</f>
        <v>1673</v>
      </c>
      <c r="P1417" s="25" t="s">
        <v>261</v>
      </c>
      <c r="Q1417" s="25" t="s">
        <v>5049</v>
      </c>
    </row>
    <row r="1418" spans="1:17" ht="12.75" customHeight="1" x14ac:dyDescent="0.25">
      <c r="A1418" s="25">
        <v>1735</v>
      </c>
      <c r="B1418">
        <v>5</v>
      </c>
      <c r="C1418">
        <v>8</v>
      </c>
      <c r="D1418" t="s">
        <v>4351</v>
      </c>
      <c r="E1418" t="s">
        <v>23</v>
      </c>
      <c r="F1418" t="s">
        <v>837</v>
      </c>
      <c r="G1418" t="s">
        <v>198</v>
      </c>
      <c r="H1418" t="s">
        <v>202</v>
      </c>
      <c r="J1418">
        <v>2.5</v>
      </c>
      <c r="K1418" s="47"/>
      <c r="L1418" s="47"/>
      <c r="M1418" t="s">
        <v>248</v>
      </c>
      <c r="N1418" s="48" t="s">
        <v>5425</v>
      </c>
      <c r="O1418" s="48">
        <f>IF(ISBLANK(J1418),IF(AND(NOT(ISBLANK(K1418)),K1418&gt;B1418),A1418-1,A1418), ROUNDDOWN(A1418-J1418,0))</f>
        <v>1732</v>
      </c>
      <c r="P1418" s="25" t="s">
        <v>261</v>
      </c>
      <c r="Q1418" s="25" t="s">
        <v>5049</v>
      </c>
    </row>
    <row r="1419" spans="1:17" ht="12.75" customHeight="1" x14ac:dyDescent="0.25">
      <c r="A1419" s="25">
        <v>1735</v>
      </c>
      <c r="B1419">
        <v>5</v>
      </c>
      <c r="C1419">
        <v>16</v>
      </c>
      <c r="D1419" t="s">
        <v>3822</v>
      </c>
      <c r="E1419" t="s">
        <v>46</v>
      </c>
      <c r="H1419" t="s">
        <v>3</v>
      </c>
      <c r="J1419">
        <v>16</v>
      </c>
      <c r="K1419" s="47"/>
      <c r="L1419" s="47"/>
      <c r="M1419" t="s">
        <v>324</v>
      </c>
      <c r="N1419" t="s">
        <v>3386</v>
      </c>
      <c r="O1419" s="48">
        <f>IF(ISBLANK(J1419),IF(AND(NOT(ISBLANK(K1419)),K1419&gt;B1419),A1419-1,A1419), ROUNDDOWN(A1419-J1419,0))</f>
        <v>1719</v>
      </c>
      <c r="P1419" t="s">
        <v>259</v>
      </c>
      <c r="Q1419" s="25" t="s">
        <v>5049</v>
      </c>
    </row>
    <row r="1420" spans="1:17" ht="12.75" customHeight="1" x14ac:dyDescent="0.25">
      <c r="A1420" s="25">
        <v>1735</v>
      </c>
      <c r="B1420">
        <v>5</v>
      </c>
      <c r="C1420">
        <v>17</v>
      </c>
      <c r="D1420" t="s">
        <v>4366</v>
      </c>
      <c r="E1420" t="s">
        <v>654</v>
      </c>
      <c r="F1420" t="s">
        <v>4365</v>
      </c>
      <c r="G1420" t="s">
        <v>198</v>
      </c>
      <c r="H1420" t="s">
        <v>202</v>
      </c>
      <c r="K1420" s="47">
        <v>1.5</v>
      </c>
      <c r="L1420" s="47"/>
      <c r="M1420" t="s">
        <v>248</v>
      </c>
      <c r="O1420" s="48">
        <f>IF(ISBLANK(J1420),IF(AND(NOT(ISBLANK(K1420)),K1420&gt;B1420),A1420-1,A1420), ROUNDDOWN(A1420-J1420,0))</f>
        <v>1735</v>
      </c>
      <c r="P1420" s="25" t="s">
        <v>259</v>
      </c>
      <c r="Q1420" s="25" t="s">
        <v>5049</v>
      </c>
    </row>
    <row r="1421" spans="1:17" ht="12.75" customHeight="1" x14ac:dyDescent="0.25">
      <c r="A1421" s="25">
        <v>1735</v>
      </c>
      <c r="B1421">
        <v>5</v>
      </c>
      <c r="C1421">
        <v>30</v>
      </c>
      <c r="D1421" t="s">
        <v>12</v>
      </c>
      <c r="E1421" t="s">
        <v>20</v>
      </c>
      <c r="H1421" t="s">
        <v>202</v>
      </c>
      <c r="J1421">
        <v>44</v>
      </c>
      <c r="K1421" s="47"/>
      <c r="L1421" s="47"/>
      <c r="O1421" s="48">
        <f>IF(ISBLANK(J1421),IF(AND(NOT(ISBLANK(K1421)),K1421&gt;B1421),A1421-1,A1421), ROUNDDOWN(A1421-J1421,0))</f>
        <v>1691</v>
      </c>
      <c r="P1421" s="25" t="s">
        <v>259</v>
      </c>
      <c r="Q1421" s="25" t="s">
        <v>5049</v>
      </c>
    </row>
    <row r="1422" spans="1:17" ht="12.75" customHeight="1" x14ac:dyDescent="0.25">
      <c r="A1422" s="25">
        <v>1735</v>
      </c>
      <c r="B1422">
        <v>6</v>
      </c>
      <c r="C1422">
        <v>21</v>
      </c>
      <c r="D1422" t="s">
        <v>3360</v>
      </c>
      <c r="E1422" t="s">
        <v>37</v>
      </c>
      <c r="F1422" t="s">
        <v>70</v>
      </c>
      <c r="G1422" t="s">
        <v>198</v>
      </c>
      <c r="H1422" t="s">
        <v>3</v>
      </c>
      <c r="K1422" s="47"/>
      <c r="L1422" s="47">
        <v>9</v>
      </c>
      <c r="M1422" t="s">
        <v>324</v>
      </c>
      <c r="N1422" t="s">
        <v>5428</v>
      </c>
      <c r="O1422" s="48">
        <f>IF(ISBLANK(J1422),IF(AND(NOT(ISBLANK(K1422)),K1422&gt;B1422),A1422-1,A1422), ROUNDDOWN(A1422-J1422,0))</f>
        <v>1735</v>
      </c>
      <c r="P1422" s="25" t="s">
        <v>259</v>
      </c>
      <c r="Q1422" s="25" t="s">
        <v>5049</v>
      </c>
    </row>
    <row r="1423" spans="1:17" ht="12.75" customHeight="1" x14ac:dyDescent="0.25">
      <c r="A1423" s="25">
        <v>1735</v>
      </c>
      <c r="B1423">
        <v>6</v>
      </c>
      <c r="C1423">
        <v>21</v>
      </c>
      <c r="D1423" t="s">
        <v>3822</v>
      </c>
      <c r="E1423" t="s">
        <v>26</v>
      </c>
      <c r="F1423" t="s">
        <v>13</v>
      </c>
      <c r="G1423" t="s">
        <v>198</v>
      </c>
      <c r="H1423" t="s">
        <v>3</v>
      </c>
      <c r="K1423" s="47">
        <v>1</v>
      </c>
      <c r="L1423" s="47"/>
      <c r="M1423" t="s">
        <v>324</v>
      </c>
      <c r="N1423" t="s">
        <v>5429</v>
      </c>
      <c r="O1423" s="48">
        <f>IF(ISBLANK(J1423),IF(AND(NOT(ISBLANK(K1423)),K1423&gt;B1423),A1423-1,A1423), ROUNDDOWN(A1423-J1423,0))</f>
        <v>1735</v>
      </c>
      <c r="P1423" s="25" t="s">
        <v>259</v>
      </c>
      <c r="Q1423" s="25" t="s">
        <v>5049</v>
      </c>
    </row>
    <row r="1424" spans="1:17" ht="12.75" customHeight="1" x14ac:dyDescent="0.25">
      <c r="A1424" s="25">
        <v>1735</v>
      </c>
      <c r="B1424">
        <v>7</v>
      </c>
      <c r="C1424">
        <v>20</v>
      </c>
      <c r="D1424" t="s">
        <v>174</v>
      </c>
      <c r="E1424" t="s">
        <v>723</v>
      </c>
      <c r="F1424" t="s">
        <v>86</v>
      </c>
      <c r="G1424" t="s">
        <v>39</v>
      </c>
      <c r="H1424" t="s">
        <v>226</v>
      </c>
      <c r="J1424">
        <v>35</v>
      </c>
      <c r="K1424" s="47"/>
      <c r="L1424" s="47"/>
      <c r="M1424" t="s">
        <v>247</v>
      </c>
      <c r="N1424" t="s">
        <v>4367</v>
      </c>
      <c r="O1424" s="48">
        <f>IF(ISBLANK(J1424),IF(AND(NOT(ISBLANK(K1424)),K1424&gt;B1424),A1424-1,A1424), ROUNDDOWN(A1424-J1424,0))</f>
        <v>1700</v>
      </c>
      <c r="P1424" s="25" t="s">
        <v>259</v>
      </c>
      <c r="Q1424" s="25" t="s">
        <v>5049</v>
      </c>
    </row>
    <row r="1425" spans="1:17" ht="12.75" customHeight="1" x14ac:dyDescent="0.25">
      <c r="A1425" s="25">
        <v>1735</v>
      </c>
      <c r="B1425">
        <v>7</v>
      </c>
      <c r="C1425">
        <v>29</v>
      </c>
      <c r="D1425" t="s">
        <v>3457</v>
      </c>
      <c r="F1425" t="s">
        <v>13</v>
      </c>
      <c r="G1425" t="s">
        <v>198</v>
      </c>
      <c r="H1425" t="s">
        <v>226</v>
      </c>
      <c r="K1425" s="47"/>
      <c r="L1425" s="47">
        <v>0</v>
      </c>
      <c r="M1425" t="s">
        <v>247</v>
      </c>
      <c r="O1425" s="48">
        <f>IF(ISBLANK(J1425),IF(AND(NOT(ISBLANK(K1425)),K1425&gt;B1425),A1425-1,A1425), ROUNDDOWN(A1425-J1425,0))</f>
        <v>1735</v>
      </c>
      <c r="P1425" s="25" t="s">
        <v>259</v>
      </c>
      <c r="Q1425" s="25" t="s">
        <v>5049</v>
      </c>
    </row>
    <row r="1426" spans="1:17" ht="12.75" customHeight="1" x14ac:dyDescent="0.25">
      <c r="A1426" s="25">
        <v>1735</v>
      </c>
      <c r="B1426">
        <v>7</v>
      </c>
      <c r="C1426">
        <v>31</v>
      </c>
      <c r="E1426" t="s">
        <v>723</v>
      </c>
      <c r="G1426" t="s">
        <v>39</v>
      </c>
      <c r="H1426" t="s">
        <v>226</v>
      </c>
      <c r="J1426">
        <v>60</v>
      </c>
      <c r="K1426" s="47"/>
      <c r="L1426" s="47"/>
      <c r="M1426" t="s">
        <v>247</v>
      </c>
      <c r="O1426" s="48">
        <f>IF(ISBLANK(J1426),IF(AND(NOT(ISBLANK(K1426)),K1426&gt;B1426),A1426-1,A1426), ROUNDDOWN(A1426-J1426,0))</f>
        <v>1675</v>
      </c>
      <c r="P1426" s="25" t="s">
        <v>259</v>
      </c>
      <c r="Q1426" s="25" t="s">
        <v>5049</v>
      </c>
    </row>
    <row r="1427" spans="1:17" ht="12.75" customHeight="1" x14ac:dyDescent="0.25">
      <c r="A1427" s="25">
        <v>1735</v>
      </c>
      <c r="B1427">
        <v>8</v>
      </c>
      <c r="C1427">
        <v>1</v>
      </c>
      <c r="D1427" t="s">
        <v>361</v>
      </c>
      <c r="E1427" t="s">
        <v>23</v>
      </c>
      <c r="F1427" t="s">
        <v>2</v>
      </c>
      <c r="G1427" t="s">
        <v>198</v>
      </c>
      <c r="H1427" t="s">
        <v>3</v>
      </c>
      <c r="K1427" s="47">
        <v>6.5</v>
      </c>
      <c r="L1427" s="47"/>
      <c r="M1427" t="s">
        <v>324</v>
      </c>
      <c r="O1427" s="48">
        <f>IF(ISBLANK(J1427),IF(AND(NOT(ISBLANK(K1427)),K1427&gt;B1427),A1427-1,A1427), ROUNDDOWN(A1427-J1427,0))</f>
        <v>1735</v>
      </c>
      <c r="P1427" s="25" t="s">
        <v>259</v>
      </c>
      <c r="Q1427" s="25" t="s">
        <v>5049</v>
      </c>
    </row>
    <row r="1428" spans="1:17" ht="12.75" customHeight="1" x14ac:dyDescent="0.25">
      <c r="A1428" s="25">
        <v>1735</v>
      </c>
      <c r="B1428">
        <v>9</v>
      </c>
      <c r="C1428">
        <v>11</v>
      </c>
      <c r="D1428" t="s">
        <v>197</v>
      </c>
      <c r="E1428" t="s">
        <v>15</v>
      </c>
      <c r="G1428" t="s">
        <v>36</v>
      </c>
      <c r="H1428" t="s">
        <v>3</v>
      </c>
      <c r="J1428">
        <v>65</v>
      </c>
      <c r="K1428" s="47"/>
      <c r="L1428" s="47"/>
      <c r="M1428" t="s">
        <v>324</v>
      </c>
      <c r="O1428" s="48">
        <f>IF(ISBLANK(J1428),IF(AND(NOT(ISBLANK(K1428)),K1428&gt;B1428),A1428-1,A1428), ROUNDDOWN(A1428-J1428,0))</f>
        <v>1670</v>
      </c>
      <c r="P1428" s="25" t="s">
        <v>259</v>
      </c>
      <c r="Q1428" s="25" t="s">
        <v>5049</v>
      </c>
    </row>
    <row r="1429" spans="1:17" ht="12.75" customHeight="1" x14ac:dyDescent="0.25">
      <c r="A1429" s="25">
        <v>1735</v>
      </c>
      <c r="B1429">
        <v>10</v>
      </c>
      <c r="C1429">
        <v>7</v>
      </c>
      <c r="D1429" t="s">
        <v>3984</v>
      </c>
      <c r="E1429" t="s">
        <v>4368</v>
      </c>
      <c r="F1429" t="s">
        <v>46</v>
      </c>
      <c r="G1429" t="s">
        <v>198</v>
      </c>
      <c r="H1429" t="s">
        <v>3</v>
      </c>
      <c r="K1429" s="47">
        <v>6</v>
      </c>
      <c r="L1429" s="47"/>
      <c r="M1429" t="s">
        <v>324</v>
      </c>
      <c r="O1429" s="48">
        <f>IF(ISBLANK(J1429),IF(AND(NOT(ISBLANK(K1429)),K1429&gt;B1429),A1429-1,A1429), ROUNDDOWN(A1429-J1429,0))</f>
        <v>1735</v>
      </c>
      <c r="P1429" s="25" t="s">
        <v>259</v>
      </c>
      <c r="Q1429" s="25" t="s">
        <v>5049</v>
      </c>
    </row>
    <row r="1430" spans="1:17" ht="12.75" customHeight="1" x14ac:dyDescent="0.25">
      <c r="A1430" s="25">
        <v>1735</v>
      </c>
      <c r="B1430">
        <v>10</v>
      </c>
      <c r="C1430">
        <v>24</v>
      </c>
      <c r="D1430" t="s">
        <v>74</v>
      </c>
      <c r="E1430" t="s">
        <v>14</v>
      </c>
      <c r="F1430" t="s">
        <v>30</v>
      </c>
      <c r="G1430" t="s">
        <v>198</v>
      </c>
      <c r="H1430" t="s">
        <v>3</v>
      </c>
      <c r="K1430" s="47">
        <v>1</v>
      </c>
      <c r="L1430" s="47"/>
      <c r="M1430" t="s">
        <v>324</v>
      </c>
      <c r="O1430" s="48">
        <f>IF(ISBLANK(J1430),IF(AND(NOT(ISBLANK(K1430)),K1430&gt;B1430),A1430-1,A1430), ROUNDDOWN(A1430-J1430,0))</f>
        <v>1735</v>
      </c>
      <c r="P1430" s="25" t="s">
        <v>259</v>
      </c>
      <c r="Q1430" s="25" t="s">
        <v>5049</v>
      </c>
    </row>
    <row r="1431" spans="1:17" ht="12.75" customHeight="1" x14ac:dyDescent="0.25">
      <c r="A1431" s="25">
        <v>1735</v>
      </c>
      <c r="B1431">
        <v>10</v>
      </c>
      <c r="C1431">
        <v>25</v>
      </c>
      <c r="D1431" t="s">
        <v>12</v>
      </c>
      <c r="E1431" t="s">
        <v>75</v>
      </c>
      <c r="F1431" t="s">
        <v>20</v>
      </c>
      <c r="G1431" t="s">
        <v>198</v>
      </c>
      <c r="H1431" t="s">
        <v>202</v>
      </c>
      <c r="J1431">
        <v>1</v>
      </c>
      <c r="K1431" s="47"/>
      <c r="L1431" s="47"/>
      <c r="M1431" t="s">
        <v>248</v>
      </c>
      <c r="O1431" s="48">
        <f>IF(ISBLANK(J1431),IF(AND(NOT(ISBLANK(K1431)),K1431&gt;B1431),A1431-1,A1431), ROUNDDOWN(A1431-J1431,0))</f>
        <v>1734</v>
      </c>
      <c r="P1431" t="s">
        <v>4369</v>
      </c>
      <c r="Q1431" t="s">
        <v>5050</v>
      </c>
    </row>
    <row r="1432" spans="1:17" ht="12.75" customHeight="1" x14ac:dyDescent="0.25">
      <c r="A1432" s="25">
        <v>1735</v>
      </c>
      <c r="B1432">
        <v>11</v>
      </c>
      <c r="C1432">
        <v>16</v>
      </c>
      <c r="D1432" t="s">
        <v>4370</v>
      </c>
      <c r="E1432" t="s">
        <v>112</v>
      </c>
      <c r="F1432" t="s">
        <v>30</v>
      </c>
      <c r="G1432" t="s">
        <v>39</v>
      </c>
      <c r="H1432" t="s">
        <v>3</v>
      </c>
      <c r="J1432">
        <v>54</v>
      </c>
      <c r="K1432" s="47"/>
      <c r="L1432" s="47"/>
      <c r="M1432" t="s">
        <v>324</v>
      </c>
      <c r="O1432" s="48">
        <f>IF(ISBLANK(J1432),IF(AND(NOT(ISBLANK(K1432)),K1432&gt;B1432),A1432-1,A1432), ROUNDDOWN(A1432-J1432,0))</f>
        <v>1681</v>
      </c>
      <c r="P1432" s="25" t="s">
        <v>4369</v>
      </c>
      <c r="Q1432" s="25" t="s">
        <v>5050</v>
      </c>
    </row>
    <row r="1433" spans="1:17" ht="12.75" customHeight="1" x14ac:dyDescent="0.25">
      <c r="A1433" s="25">
        <v>1735</v>
      </c>
      <c r="B1433">
        <v>11</v>
      </c>
      <c r="C1433">
        <v>19</v>
      </c>
      <c r="D1433" t="s">
        <v>4371</v>
      </c>
      <c r="E1433" t="s">
        <v>21</v>
      </c>
      <c r="F1433" t="s">
        <v>654</v>
      </c>
      <c r="G1433" t="s">
        <v>36</v>
      </c>
      <c r="H1433" t="s">
        <v>226</v>
      </c>
      <c r="J1433">
        <v>33</v>
      </c>
      <c r="K1433" s="47"/>
      <c r="L1433" s="47"/>
      <c r="M1433" t="s">
        <v>247</v>
      </c>
      <c r="N1433" t="s">
        <v>4372</v>
      </c>
      <c r="O1433" s="48">
        <f>IF(ISBLANK(J1433),IF(AND(NOT(ISBLANK(K1433)),K1433&gt;B1433),A1433-1,A1433), ROUNDDOWN(A1433-J1433,0))</f>
        <v>1702</v>
      </c>
      <c r="P1433" s="25" t="s">
        <v>4369</v>
      </c>
      <c r="Q1433" s="25" t="s">
        <v>5050</v>
      </c>
    </row>
    <row r="1434" spans="1:17" ht="12.75" customHeight="1" x14ac:dyDescent="0.25">
      <c r="A1434" s="25">
        <v>1735</v>
      </c>
      <c r="B1434">
        <v>11</v>
      </c>
      <c r="C1434">
        <v>27</v>
      </c>
      <c r="E1434" t="s">
        <v>11</v>
      </c>
      <c r="H1434" t="s">
        <v>3</v>
      </c>
      <c r="J1434">
        <v>18</v>
      </c>
      <c r="K1434" s="47"/>
      <c r="L1434" s="47"/>
      <c r="M1434" t="s">
        <v>324</v>
      </c>
      <c r="O1434" s="48">
        <f>IF(ISBLANK(J1434),IF(AND(NOT(ISBLANK(K1434)),K1434&gt;B1434),A1434-1,A1434), ROUNDDOWN(A1434-J1434,0))</f>
        <v>1717</v>
      </c>
      <c r="P1434" s="25" t="s">
        <v>4369</v>
      </c>
      <c r="Q1434" s="25" t="s">
        <v>5050</v>
      </c>
    </row>
    <row r="1435" spans="1:17" ht="12.75" customHeight="1" x14ac:dyDescent="0.25">
      <c r="A1435" s="25">
        <v>1735</v>
      </c>
      <c r="B1435">
        <v>11</v>
      </c>
      <c r="C1435">
        <v>28</v>
      </c>
      <c r="D1435" t="s">
        <v>4373</v>
      </c>
      <c r="E1435" t="s">
        <v>54</v>
      </c>
      <c r="H1435" t="s">
        <v>3</v>
      </c>
      <c r="J1435">
        <v>19</v>
      </c>
      <c r="K1435" s="47"/>
      <c r="L1435" s="47"/>
      <c r="M1435" t="s">
        <v>324</v>
      </c>
      <c r="N1435" t="s">
        <v>4374</v>
      </c>
      <c r="O1435" s="48">
        <f>IF(ISBLANK(J1435),IF(AND(NOT(ISBLANK(K1435)),K1435&gt;B1435),A1435-1,A1435), ROUNDDOWN(A1435-J1435,0))</f>
        <v>1716</v>
      </c>
      <c r="P1435" s="25" t="s">
        <v>4369</v>
      </c>
      <c r="Q1435" s="25" t="s">
        <v>5050</v>
      </c>
    </row>
    <row r="1436" spans="1:17" ht="12.75" customHeight="1" x14ac:dyDescent="0.25">
      <c r="A1436" s="25">
        <v>1735</v>
      </c>
      <c r="B1436">
        <v>12</v>
      </c>
      <c r="C1436">
        <v>10</v>
      </c>
      <c r="D1436" t="s">
        <v>4375</v>
      </c>
      <c r="E1436" t="s">
        <v>26</v>
      </c>
      <c r="H1436" t="s">
        <v>4376</v>
      </c>
      <c r="J1436">
        <v>23</v>
      </c>
      <c r="K1436" s="47"/>
      <c r="L1436" s="47"/>
      <c r="M1436" t="s">
        <v>324</v>
      </c>
      <c r="N1436" t="s">
        <v>3386</v>
      </c>
      <c r="O1436" s="48">
        <f>IF(ISBLANK(J1436),IF(AND(NOT(ISBLANK(K1436)),K1436&gt;B1436),A1436-1,A1436), ROUNDDOWN(A1436-J1436,0))</f>
        <v>1712</v>
      </c>
      <c r="P1436" s="25" t="s">
        <v>4369</v>
      </c>
      <c r="Q1436" s="25" t="s">
        <v>5050</v>
      </c>
    </row>
    <row r="1437" spans="1:17" ht="12.75" customHeight="1" x14ac:dyDescent="0.25">
      <c r="A1437" s="25">
        <v>1735</v>
      </c>
      <c r="B1437">
        <v>12</v>
      </c>
      <c r="C1437">
        <v>23</v>
      </c>
      <c r="D1437" t="s">
        <v>6989</v>
      </c>
      <c r="E1437" t="s">
        <v>1087</v>
      </c>
      <c r="G1437" t="s">
        <v>36</v>
      </c>
      <c r="H1437" t="s">
        <v>202</v>
      </c>
      <c r="J1437">
        <v>80</v>
      </c>
      <c r="K1437" s="47"/>
      <c r="L1437" s="47"/>
      <c r="M1437" t="s">
        <v>248</v>
      </c>
      <c r="O1437" s="48">
        <f>IF(ISBLANK(J1437),IF(AND(NOT(ISBLANK(K1437)),K1437&gt;B1437),A1437-1,A1437), ROUNDDOWN(A1437-J1437,0))</f>
        <v>1655</v>
      </c>
      <c r="P1437" s="25" t="s">
        <v>4369</v>
      </c>
      <c r="Q1437" s="25" t="s">
        <v>5050</v>
      </c>
    </row>
    <row r="1438" spans="1:17" ht="12.75" customHeight="1" x14ac:dyDescent="0.25">
      <c r="A1438" s="25">
        <v>1735</v>
      </c>
      <c r="B1438">
        <v>12</v>
      </c>
      <c r="C1438">
        <v>31</v>
      </c>
      <c r="D1438" t="s">
        <v>85</v>
      </c>
      <c r="E1438" t="s">
        <v>30</v>
      </c>
      <c r="F1438" t="s">
        <v>2</v>
      </c>
      <c r="G1438" t="s">
        <v>198</v>
      </c>
      <c r="H1438" t="s">
        <v>226</v>
      </c>
      <c r="J1438">
        <v>8</v>
      </c>
      <c r="K1438" s="47"/>
      <c r="L1438" s="47"/>
      <c r="M1438" t="s">
        <v>247</v>
      </c>
      <c r="N1438" t="s">
        <v>5426</v>
      </c>
      <c r="O1438" s="48">
        <f>IF(ISBLANK(J1438),IF(AND(NOT(ISBLANK(K1438)),K1438&gt;B1438),A1438-1,A1438), ROUNDDOWN(A1438-J1438,0))</f>
        <v>1727</v>
      </c>
      <c r="P1438" s="25" t="s">
        <v>4369</v>
      </c>
      <c r="Q1438" s="25" t="s">
        <v>5050</v>
      </c>
    </row>
    <row r="1439" spans="1:17" ht="12.75" customHeight="1" x14ac:dyDescent="0.25">
      <c r="A1439">
        <v>1736</v>
      </c>
      <c r="B1439">
        <v>1</v>
      </c>
      <c r="C1439">
        <v>9</v>
      </c>
      <c r="D1439" t="s">
        <v>12</v>
      </c>
      <c r="E1439" t="s">
        <v>205</v>
      </c>
      <c r="F1439" t="s">
        <v>33</v>
      </c>
      <c r="G1439" t="s">
        <v>198</v>
      </c>
      <c r="H1439" t="s">
        <v>202</v>
      </c>
      <c r="J1439">
        <v>9</v>
      </c>
      <c r="K1439" s="47"/>
      <c r="L1439" s="47"/>
      <c r="M1439" t="s">
        <v>248</v>
      </c>
      <c r="O1439" s="48">
        <f>IF(ISBLANK(J1439),IF(AND(NOT(ISBLANK(K1439)),K1439&gt;B1439),A1439-1,A1439), ROUNDDOWN(A1439-J1439,0))</f>
        <v>1727</v>
      </c>
      <c r="P1439" s="25" t="s">
        <v>4369</v>
      </c>
      <c r="Q1439" s="25" t="s">
        <v>5050</v>
      </c>
    </row>
    <row r="1440" spans="1:17" ht="12.75" customHeight="1" x14ac:dyDescent="0.25">
      <c r="A1440" s="25">
        <v>1736</v>
      </c>
      <c r="B1440">
        <v>1</v>
      </c>
      <c r="C1440">
        <v>9</v>
      </c>
      <c r="D1440" t="s">
        <v>727</v>
      </c>
      <c r="E1440" t="s">
        <v>21</v>
      </c>
      <c r="F1440" t="s">
        <v>17</v>
      </c>
      <c r="G1440" t="s">
        <v>198</v>
      </c>
      <c r="H1440" t="s">
        <v>202</v>
      </c>
      <c r="K1440" s="47"/>
      <c r="L1440" s="47">
        <v>1</v>
      </c>
      <c r="M1440" t="s">
        <v>248</v>
      </c>
      <c r="O1440" s="48">
        <f>IF(ISBLANK(J1440),IF(AND(NOT(ISBLANK(K1440)),K1440&gt;B1440),A1440-1,A1440), ROUNDDOWN(A1440-J1440,0))</f>
        <v>1736</v>
      </c>
      <c r="P1440" t="s">
        <v>251</v>
      </c>
      <c r="Q1440" s="25" t="s">
        <v>5050</v>
      </c>
    </row>
    <row r="1441" spans="1:17" ht="12.75" customHeight="1" x14ac:dyDescent="0.25">
      <c r="A1441" s="25">
        <v>1736</v>
      </c>
      <c r="B1441">
        <v>1</v>
      </c>
      <c r="C1441">
        <v>11</v>
      </c>
      <c r="D1441" t="s">
        <v>64</v>
      </c>
      <c r="E1441" t="s">
        <v>112</v>
      </c>
      <c r="F1441" t="s">
        <v>2</v>
      </c>
      <c r="G1441" t="s">
        <v>39</v>
      </c>
      <c r="H1441" t="s">
        <v>202</v>
      </c>
      <c r="J1441">
        <v>53</v>
      </c>
      <c r="K1441" s="47"/>
      <c r="L1441" s="47"/>
      <c r="M1441" t="s">
        <v>248</v>
      </c>
      <c r="N1441" t="s">
        <v>4377</v>
      </c>
      <c r="O1441" s="48">
        <f>IF(ISBLANK(J1441),IF(AND(NOT(ISBLANK(K1441)),K1441&gt;B1441),A1441-1,A1441), ROUNDDOWN(A1441-J1441,0))</f>
        <v>1683</v>
      </c>
      <c r="P1441" s="25" t="s">
        <v>251</v>
      </c>
      <c r="Q1441" s="25" t="s">
        <v>5050</v>
      </c>
    </row>
    <row r="1442" spans="1:17" ht="12.75" customHeight="1" x14ac:dyDescent="0.25">
      <c r="A1442" s="25">
        <v>1736</v>
      </c>
      <c r="B1442">
        <v>1</v>
      </c>
      <c r="C1442">
        <v>16</v>
      </c>
      <c r="D1442" t="s">
        <v>642</v>
      </c>
      <c r="E1442" t="s">
        <v>46</v>
      </c>
      <c r="F1442" t="s">
        <v>30</v>
      </c>
      <c r="G1442" t="s">
        <v>198</v>
      </c>
      <c r="H1442" t="s">
        <v>202</v>
      </c>
      <c r="K1442" s="47">
        <v>2.5</v>
      </c>
      <c r="L1442" s="47"/>
      <c r="M1442" t="s">
        <v>248</v>
      </c>
      <c r="O1442" s="48">
        <f>IF(ISBLANK(J1442),IF(AND(NOT(ISBLANK(K1442)),K1442&gt;B1442),A1442-1,A1442), ROUNDDOWN(A1442-J1442,0))</f>
        <v>1735</v>
      </c>
      <c r="P1442" s="25" t="s">
        <v>251</v>
      </c>
      <c r="Q1442" s="25" t="s">
        <v>5050</v>
      </c>
    </row>
    <row r="1443" spans="1:17" ht="12.75" customHeight="1" x14ac:dyDescent="0.25">
      <c r="A1443" s="25">
        <v>1736</v>
      </c>
      <c r="B1443">
        <v>1</v>
      </c>
      <c r="C1443">
        <v>20</v>
      </c>
      <c r="D1443" t="s">
        <v>194</v>
      </c>
      <c r="E1443" t="s">
        <v>17</v>
      </c>
      <c r="F1443" t="s">
        <v>54</v>
      </c>
      <c r="G1443" t="s">
        <v>198</v>
      </c>
      <c r="H1443" t="s">
        <v>202</v>
      </c>
      <c r="K1443" s="47">
        <v>3</v>
      </c>
      <c r="L1443" s="47"/>
      <c r="M1443" t="s">
        <v>248</v>
      </c>
      <c r="O1443" s="48">
        <f>IF(ISBLANK(J1443),IF(AND(NOT(ISBLANK(K1443)),K1443&gt;B1443),A1443-1,A1443), ROUNDDOWN(A1443-J1443,0))</f>
        <v>1735</v>
      </c>
      <c r="P1443" s="25" t="s">
        <v>251</v>
      </c>
      <c r="Q1443" s="25" t="s">
        <v>5050</v>
      </c>
    </row>
    <row r="1444" spans="1:17" ht="12.75" customHeight="1" x14ac:dyDescent="0.25">
      <c r="A1444" s="25">
        <v>1736</v>
      </c>
      <c r="B1444">
        <v>1</v>
      </c>
      <c r="C1444">
        <v>22</v>
      </c>
      <c r="D1444" t="s">
        <v>176</v>
      </c>
      <c r="E1444" t="s">
        <v>205</v>
      </c>
      <c r="F1444" t="s">
        <v>46</v>
      </c>
      <c r="G1444" t="s">
        <v>198</v>
      </c>
      <c r="H1444" t="s">
        <v>3</v>
      </c>
      <c r="J1444">
        <v>6</v>
      </c>
      <c r="K1444" s="47"/>
      <c r="L1444" s="47"/>
      <c r="M1444" t="s">
        <v>324</v>
      </c>
      <c r="O1444" s="48">
        <f>IF(ISBLANK(J1444),IF(AND(NOT(ISBLANK(K1444)),K1444&gt;B1444),A1444-1,A1444), ROUNDDOWN(A1444-J1444,0))</f>
        <v>1730</v>
      </c>
      <c r="P1444" s="25" t="s">
        <v>251</v>
      </c>
      <c r="Q1444" s="25" t="s">
        <v>5050</v>
      </c>
    </row>
    <row r="1445" spans="1:17" ht="12.75" customHeight="1" x14ac:dyDescent="0.25">
      <c r="A1445" s="25">
        <v>1736</v>
      </c>
      <c r="B1445">
        <v>1</v>
      </c>
      <c r="C1445">
        <v>24</v>
      </c>
      <c r="D1445" t="s">
        <v>4378</v>
      </c>
      <c r="E1445" t="s">
        <v>348</v>
      </c>
      <c r="H1445" t="s">
        <v>4379</v>
      </c>
      <c r="J1445">
        <v>36</v>
      </c>
      <c r="K1445" s="47"/>
      <c r="L1445" s="47"/>
      <c r="M1445" t="s">
        <v>247</v>
      </c>
      <c r="N1445" t="s">
        <v>3386</v>
      </c>
      <c r="O1445" s="48">
        <f>IF(ISBLANK(J1445),IF(AND(NOT(ISBLANK(K1445)),K1445&gt;B1445),A1445-1,A1445), ROUNDDOWN(A1445-J1445,0))</f>
        <v>1700</v>
      </c>
      <c r="P1445" s="25" t="s">
        <v>251</v>
      </c>
      <c r="Q1445" s="25" t="s">
        <v>5050</v>
      </c>
    </row>
    <row r="1446" spans="1:17" s="25" customFormat="1" ht="12.75" customHeight="1" x14ac:dyDescent="0.25">
      <c r="A1446" s="25">
        <v>1736</v>
      </c>
      <c r="B1446" s="25">
        <v>1</v>
      </c>
      <c r="C1446" s="25">
        <v>26</v>
      </c>
      <c r="D1446" s="25" t="s">
        <v>71</v>
      </c>
      <c r="E1446" s="25" t="s">
        <v>29</v>
      </c>
      <c r="H1446" s="25" t="s">
        <v>3</v>
      </c>
      <c r="I1446" s="46"/>
      <c r="J1446" s="25">
        <v>35</v>
      </c>
      <c r="K1446" s="47"/>
      <c r="L1446" s="47"/>
      <c r="M1446" s="25" t="s">
        <v>324</v>
      </c>
      <c r="O1446" s="48">
        <f>IF(ISBLANK(J1446),IF(AND(NOT(ISBLANK(K1446)),K1446&gt;B1446),A1446-1,A1446), ROUNDDOWN(A1446-J1446,0))</f>
        <v>1701</v>
      </c>
      <c r="P1446" s="25" t="s">
        <v>251</v>
      </c>
      <c r="Q1446" s="25" t="s">
        <v>5050</v>
      </c>
    </row>
    <row r="1447" spans="1:17" ht="12.75" customHeight="1" x14ac:dyDescent="0.25">
      <c r="A1447" s="25">
        <v>1736</v>
      </c>
      <c r="B1447">
        <v>2</v>
      </c>
      <c r="C1447">
        <v>7</v>
      </c>
      <c r="D1447" t="s">
        <v>74</v>
      </c>
      <c r="E1447" t="s">
        <v>205</v>
      </c>
      <c r="F1447" t="s">
        <v>654</v>
      </c>
      <c r="G1447" t="s">
        <v>39</v>
      </c>
      <c r="H1447" t="s">
        <v>226</v>
      </c>
      <c r="J1447">
        <v>58</v>
      </c>
      <c r="K1447" s="47"/>
      <c r="L1447" s="47"/>
      <c r="M1447" t="s">
        <v>247</v>
      </c>
      <c r="O1447" s="48">
        <f>IF(ISBLANK(J1447),IF(AND(NOT(ISBLANK(K1447)),K1447&gt;B1447),A1447-1,A1447), ROUNDDOWN(A1447-J1447,0))</f>
        <v>1678</v>
      </c>
      <c r="P1447" s="25" t="s">
        <v>251</v>
      </c>
      <c r="Q1447" s="25" t="s">
        <v>5050</v>
      </c>
    </row>
    <row r="1448" spans="1:17" ht="12.75" customHeight="1" x14ac:dyDescent="0.25">
      <c r="A1448" s="25">
        <v>1736</v>
      </c>
      <c r="B1448">
        <v>2</v>
      </c>
      <c r="C1448">
        <v>10</v>
      </c>
      <c r="D1448" t="s">
        <v>4380</v>
      </c>
      <c r="E1448" t="s">
        <v>23</v>
      </c>
      <c r="H1448" t="s">
        <v>226</v>
      </c>
      <c r="J1448">
        <v>61</v>
      </c>
      <c r="K1448" s="47"/>
      <c r="L1448" s="47"/>
      <c r="M1448" t="s">
        <v>247</v>
      </c>
      <c r="O1448" s="48">
        <f>IF(ISBLANK(J1448),IF(AND(NOT(ISBLANK(K1448)),K1448&gt;B1448),A1448-1,A1448), ROUNDDOWN(A1448-J1448,0))</f>
        <v>1675</v>
      </c>
      <c r="P1448" s="25" t="s">
        <v>251</v>
      </c>
      <c r="Q1448" s="25" t="s">
        <v>5050</v>
      </c>
    </row>
    <row r="1449" spans="1:17" ht="12.75" customHeight="1" x14ac:dyDescent="0.25">
      <c r="A1449" s="25">
        <v>1736</v>
      </c>
      <c r="B1449">
        <v>2</v>
      </c>
      <c r="C1449">
        <v>15</v>
      </c>
      <c r="D1449" t="s">
        <v>4381</v>
      </c>
      <c r="E1449" t="s">
        <v>46</v>
      </c>
      <c r="H1449" t="s">
        <v>202</v>
      </c>
      <c r="J1449">
        <v>43</v>
      </c>
      <c r="K1449" s="47"/>
      <c r="L1449" s="47"/>
      <c r="M1449" t="s">
        <v>248</v>
      </c>
      <c r="O1449" s="48">
        <f>IF(ISBLANK(J1449),IF(AND(NOT(ISBLANK(K1449)),K1449&gt;B1449),A1449-1,A1449), ROUNDDOWN(A1449-J1449,0))</f>
        <v>1693</v>
      </c>
      <c r="P1449" s="25" t="s">
        <v>251</v>
      </c>
      <c r="Q1449" s="25" t="s">
        <v>5050</v>
      </c>
    </row>
    <row r="1450" spans="1:17" ht="12.75" customHeight="1" x14ac:dyDescent="0.25">
      <c r="A1450" s="25">
        <v>1736</v>
      </c>
      <c r="B1450">
        <v>2</v>
      </c>
      <c r="C1450">
        <v>16</v>
      </c>
      <c r="D1450" t="s">
        <v>2362</v>
      </c>
      <c r="E1450" t="s">
        <v>29</v>
      </c>
      <c r="F1450" t="s">
        <v>23</v>
      </c>
      <c r="G1450" t="s">
        <v>198</v>
      </c>
      <c r="H1450" t="s">
        <v>226</v>
      </c>
      <c r="K1450" s="47">
        <v>6</v>
      </c>
      <c r="L1450" s="47"/>
      <c r="M1450" t="s">
        <v>247</v>
      </c>
      <c r="O1450" s="48">
        <f>IF(ISBLANK(J1450),IF(AND(NOT(ISBLANK(K1450)),K1450&gt;B1450),A1450-1,A1450), ROUNDDOWN(A1450-J1450,0))</f>
        <v>1735</v>
      </c>
      <c r="P1450" s="25" t="s">
        <v>251</v>
      </c>
      <c r="Q1450" s="25" t="s">
        <v>5050</v>
      </c>
    </row>
    <row r="1451" spans="1:17" ht="12.75" customHeight="1" x14ac:dyDescent="0.25">
      <c r="A1451" s="25">
        <v>1736</v>
      </c>
      <c r="B1451">
        <v>2</v>
      </c>
      <c r="C1451">
        <v>17</v>
      </c>
      <c r="D1451" t="s">
        <v>194</v>
      </c>
      <c r="E1451" t="s">
        <v>2</v>
      </c>
      <c r="H1451" t="s">
        <v>202</v>
      </c>
      <c r="J1451">
        <v>47</v>
      </c>
      <c r="K1451" s="47"/>
      <c r="L1451" s="47"/>
      <c r="M1451" t="s">
        <v>248</v>
      </c>
      <c r="O1451" s="48">
        <f>IF(ISBLANK(J1451),IF(AND(NOT(ISBLANK(K1451)),K1451&gt;B1451),A1451-1,A1451), ROUNDDOWN(A1451-J1451,0))</f>
        <v>1689</v>
      </c>
      <c r="P1451" s="25" t="s">
        <v>251</v>
      </c>
      <c r="Q1451" s="25" t="s">
        <v>5050</v>
      </c>
    </row>
    <row r="1452" spans="1:17" s="25" customFormat="1" ht="12.75" customHeight="1" x14ac:dyDescent="0.25">
      <c r="A1452" s="25">
        <v>1736</v>
      </c>
      <c r="B1452" s="25">
        <v>2</v>
      </c>
      <c r="C1452" s="25">
        <v>22</v>
      </c>
      <c r="D1452" s="25" t="s">
        <v>3818</v>
      </c>
      <c r="E1452" s="25" t="s">
        <v>17</v>
      </c>
      <c r="H1452" s="25" t="s">
        <v>3</v>
      </c>
      <c r="I1452" s="46"/>
      <c r="J1452" s="25">
        <v>14</v>
      </c>
      <c r="K1452" s="47"/>
      <c r="L1452" s="47"/>
      <c r="O1452" s="48">
        <f>IF(ISBLANK(J1452),IF(AND(NOT(ISBLANK(K1452)),K1452&gt;B1452),A1452-1,A1452), ROUNDDOWN(A1452-J1452,0))</f>
        <v>1722</v>
      </c>
      <c r="P1452" s="25" t="s">
        <v>251</v>
      </c>
      <c r="Q1452" s="25" t="s">
        <v>5050</v>
      </c>
    </row>
    <row r="1453" spans="1:17" ht="12.75" customHeight="1" x14ac:dyDescent="0.25">
      <c r="A1453" s="6">
        <v>1736</v>
      </c>
      <c r="B1453" s="6">
        <v>3</v>
      </c>
      <c r="C1453" s="6">
        <v>10</v>
      </c>
      <c r="D1453" s="6" t="s">
        <v>132</v>
      </c>
      <c r="E1453" s="6" t="s">
        <v>33</v>
      </c>
      <c r="F1453" s="6"/>
      <c r="G1453" s="6" t="s">
        <v>36</v>
      </c>
      <c r="H1453" s="6" t="s">
        <v>226</v>
      </c>
      <c r="I1453" s="6"/>
      <c r="J1453" s="6">
        <v>55</v>
      </c>
      <c r="K1453" s="6"/>
      <c r="L1453" s="6"/>
      <c r="M1453" s="6" t="s">
        <v>247</v>
      </c>
      <c r="N1453" s="6"/>
      <c r="O1453" s="6">
        <f>IF(ISBLANK(J1453),IF(AND(NOT(ISBLANK(K1453)),K1453&gt;B1453),A1453-1,A1453), ROUNDDOWN(A1453-J1453,0))</f>
        <v>1681</v>
      </c>
      <c r="P1453" s="6" t="s">
        <v>251</v>
      </c>
      <c r="Q1453" s="6" t="s">
        <v>5050</v>
      </c>
    </row>
    <row r="1454" spans="1:17" ht="12.75" customHeight="1" x14ac:dyDescent="0.25">
      <c r="A1454" s="25">
        <v>1736</v>
      </c>
      <c r="B1454">
        <v>3</v>
      </c>
      <c r="C1454">
        <v>21</v>
      </c>
      <c r="D1454" t="s">
        <v>257</v>
      </c>
      <c r="E1454" t="s">
        <v>654</v>
      </c>
      <c r="H1454" t="s">
        <v>202</v>
      </c>
      <c r="J1454">
        <v>85</v>
      </c>
      <c r="K1454" s="47"/>
      <c r="L1454" s="47"/>
      <c r="M1454" t="s">
        <v>248</v>
      </c>
      <c r="O1454" s="48">
        <f>IF(ISBLANK(J1454),IF(AND(NOT(ISBLANK(K1454)),K1454&gt;B1454),A1454-1,A1454), ROUNDDOWN(A1454-J1454,0))</f>
        <v>1651</v>
      </c>
      <c r="P1454" t="s">
        <v>242</v>
      </c>
      <c r="Q1454" t="s">
        <v>5051</v>
      </c>
    </row>
    <row r="1455" spans="1:17" ht="12.75" customHeight="1" x14ac:dyDescent="0.25">
      <c r="A1455" s="25">
        <v>1736</v>
      </c>
      <c r="B1455">
        <v>3</v>
      </c>
      <c r="C1455">
        <v>23</v>
      </c>
      <c r="D1455" t="s">
        <v>1980</v>
      </c>
      <c r="E1455" t="s">
        <v>935</v>
      </c>
      <c r="F1455" t="s">
        <v>654</v>
      </c>
      <c r="G1455" t="s">
        <v>39</v>
      </c>
      <c r="H1455" t="s">
        <v>202</v>
      </c>
      <c r="J1455">
        <v>30</v>
      </c>
      <c r="K1455" s="47"/>
      <c r="L1455" s="47"/>
      <c r="M1455" t="s">
        <v>248</v>
      </c>
      <c r="O1455" s="48">
        <f>IF(ISBLANK(J1455),IF(AND(NOT(ISBLANK(K1455)),K1455&gt;B1455),A1455-1,A1455), ROUNDDOWN(A1455-J1455,0))</f>
        <v>1706</v>
      </c>
      <c r="P1455" s="25" t="s">
        <v>242</v>
      </c>
      <c r="Q1455" s="25" t="s">
        <v>5051</v>
      </c>
    </row>
    <row r="1456" spans="1:17" ht="12.75" customHeight="1" x14ac:dyDescent="0.25">
      <c r="A1456" s="25">
        <v>1736</v>
      </c>
      <c r="B1456">
        <v>3</v>
      </c>
      <c r="C1456">
        <v>27</v>
      </c>
      <c r="D1456" t="s">
        <v>79</v>
      </c>
      <c r="E1456" t="s">
        <v>2</v>
      </c>
      <c r="F1456" t="s">
        <v>48</v>
      </c>
      <c r="G1456" t="s">
        <v>198</v>
      </c>
      <c r="H1456" t="s">
        <v>202</v>
      </c>
      <c r="J1456">
        <v>4.5</v>
      </c>
      <c r="K1456" s="47"/>
      <c r="L1456" s="47"/>
      <c r="M1456" t="s">
        <v>248</v>
      </c>
      <c r="O1456" s="48">
        <f>IF(ISBLANK(J1456),IF(AND(NOT(ISBLANK(K1456)),K1456&gt;B1456),A1456-1,A1456), ROUNDDOWN(A1456-J1456,0))</f>
        <v>1731</v>
      </c>
      <c r="P1456" s="25" t="s">
        <v>242</v>
      </c>
      <c r="Q1456" s="25" t="s">
        <v>5051</v>
      </c>
    </row>
    <row r="1457" spans="1:17" ht="12.75" customHeight="1" x14ac:dyDescent="0.25">
      <c r="A1457" s="25">
        <v>1736</v>
      </c>
      <c r="B1457">
        <v>5</v>
      </c>
      <c r="C1457">
        <v>1</v>
      </c>
      <c r="D1457" t="s">
        <v>4382</v>
      </c>
      <c r="E1457" t="s">
        <v>2</v>
      </c>
      <c r="H1457" t="s">
        <v>3</v>
      </c>
      <c r="J1457">
        <v>73</v>
      </c>
      <c r="K1457" s="47"/>
      <c r="L1457" s="47"/>
      <c r="M1457" t="s">
        <v>324</v>
      </c>
      <c r="O1457" s="48">
        <f>IF(ISBLANK(J1457),IF(AND(NOT(ISBLANK(K1457)),K1457&gt;B1457),A1457-1,A1457), ROUNDDOWN(A1457-J1457,0))</f>
        <v>1663</v>
      </c>
      <c r="P1457" s="25" t="s">
        <v>242</v>
      </c>
      <c r="Q1457" s="25" t="s">
        <v>5051</v>
      </c>
    </row>
    <row r="1458" spans="1:17" ht="12.75" customHeight="1" x14ac:dyDescent="0.25">
      <c r="A1458" s="25">
        <v>1736</v>
      </c>
      <c r="B1458">
        <v>5</v>
      </c>
      <c r="C1458">
        <v>3</v>
      </c>
      <c r="D1458" t="s">
        <v>1947</v>
      </c>
      <c r="E1458" t="s">
        <v>1642</v>
      </c>
      <c r="F1458" t="s">
        <v>2</v>
      </c>
      <c r="G1458" t="s">
        <v>198</v>
      </c>
      <c r="H1458" t="s">
        <v>3</v>
      </c>
      <c r="J1458">
        <v>1.5</v>
      </c>
      <c r="K1458" s="47"/>
      <c r="L1458" s="47"/>
      <c r="M1458" t="s">
        <v>324</v>
      </c>
      <c r="O1458" s="48">
        <f>IF(ISBLANK(J1458),IF(AND(NOT(ISBLANK(K1458)),K1458&gt;B1458),A1458-1,A1458), ROUNDDOWN(A1458-J1458,0))</f>
        <v>1734</v>
      </c>
      <c r="P1458" s="25" t="s">
        <v>242</v>
      </c>
      <c r="Q1458" s="25" t="s">
        <v>5051</v>
      </c>
    </row>
    <row r="1459" spans="1:17" ht="12.75" customHeight="1" x14ac:dyDescent="0.25">
      <c r="A1459" s="25">
        <v>1736</v>
      </c>
      <c r="B1459">
        <v>5</v>
      </c>
      <c r="C1459">
        <v>30</v>
      </c>
      <c r="D1459" t="s">
        <v>4384</v>
      </c>
      <c r="E1459" t="s">
        <v>723</v>
      </c>
      <c r="F1459" t="s">
        <v>29</v>
      </c>
      <c r="G1459" t="s">
        <v>36</v>
      </c>
      <c r="H1459" t="s">
        <v>2432</v>
      </c>
      <c r="J1459">
        <v>40</v>
      </c>
      <c r="K1459" s="47"/>
      <c r="L1459" s="47"/>
      <c r="M1459" t="s">
        <v>248</v>
      </c>
      <c r="O1459" s="48">
        <f>IF(ISBLANK(J1459),IF(AND(NOT(ISBLANK(K1459)),K1459&gt;B1459),A1459-1,A1459), ROUNDDOWN(A1459-J1459,0))</f>
        <v>1696</v>
      </c>
      <c r="P1459" s="25" t="s">
        <v>242</v>
      </c>
      <c r="Q1459" s="25" t="s">
        <v>5051</v>
      </c>
    </row>
    <row r="1460" spans="1:17" ht="12.75" customHeight="1" x14ac:dyDescent="0.25">
      <c r="A1460" s="25">
        <v>1736</v>
      </c>
      <c r="B1460">
        <v>6</v>
      </c>
      <c r="C1460">
        <v>9</v>
      </c>
      <c r="D1460" t="s">
        <v>4385</v>
      </c>
      <c r="E1460" t="s">
        <v>654</v>
      </c>
      <c r="H1460" t="s">
        <v>202</v>
      </c>
      <c r="J1460">
        <v>50</v>
      </c>
      <c r="K1460" s="47"/>
      <c r="L1460" s="47"/>
      <c r="M1460" t="s">
        <v>248</v>
      </c>
      <c r="O1460" s="48">
        <f>IF(ISBLANK(J1460),IF(AND(NOT(ISBLANK(K1460)),K1460&gt;B1460),A1460-1,A1460), ROUNDDOWN(A1460-J1460,0))</f>
        <v>1686</v>
      </c>
      <c r="P1460" s="25" t="s">
        <v>242</v>
      </c>
      <c r="Q1460" s="25" t="s">
        <v>5051</v>
      </c>
    </row>
    <row r="1461" spans="1:17" ht="12.75" customHeight="1" x14ac:dyDescent="0.25">
      <c r="A1461" s="25">
        <v>1736</v>
      </c>
      <c r="B1461">
        <v>6</v>
      </c>
      <c r="C1461">
        <v>12</v>
      </c>
      <c r="D1461" t="s">
        <v>52</v>
      </c>
      <c r="E1461" t="s">
        <v>1087</v>
      </c>
      <c r="F1461" t="s">
        <v>2</v>
      </c>
      <c r="G1461" t="s">
        <v>198</v>
      </c>
      <c r="H1461" t="s">
        <v>3</v>
      </c>
      <c r="J1461">
        <v>2</v>
      </c>
      <c r="K1461" s="47"/>
      <c r="L1461" s="47"/>
      <c r="M1461" t="s">
        <v>324</v>
      </c>
      <c r="O1461" s="48">
        <f>IF(ISBLANK(J1461),IF(AND(NOT(ISBLANK(K1461)),K1461&gt;B1461),A1461-1,A1461), ROUNDDOWN(A1461-J1461,0))</f>
        <v>1734</v>
      </c>
      <c r="P1461" s="25" t="s">
        <v>242</v>
      </c>
      <c r="Q1461" s="25" t="s">
        <v>5051</v>
      </c>
    </row>
    <row r="1462" spans="1:17" ht="12.75" customHeight="1" x14ac:dyDescent="0.25">
      <c r="A1462" s="25">
        <v>1736</v>
      </c>
      <c r="B1462">
        <v>6</v>
      </c>
      <c r="C1462">
        <v>14</v>
      </c>
      <c r="D1462" t="s">
        <v>74</v>
      </c>
      <c r="E1462" t="s">
        <v>33</v>
      </c>
      <c r="F1462" t="s">
        <v>22</v>
      </c>
      <c r="G1462" t="s">
        <v>39</v>
      </c>
      <c r="H1462" t="s">
        <v>3</v>
      </c>
      <c r="J1462">
        <v>40</v>
      </c>
      <c r="K1462" s="47"/>
      <c r="L1462" s="47"/>
      <c r="M1462" t="s">
        <v>324</v>
      </c>
      <c r="N1462" t="s">
        <v>4386</v>
      </c>
      <c r="O1462" s="48">
        <f>IF(ISBLANK(J1462),IF(AND(NOT(ISBLANK(K1462)),K1462&gt;B1462),A1462-1,A1462), ROUNDDOWN(A1462-J1462,0))</f>
        <v>1696</v>
      </c>
      <c r="P1462" s="25" t="s">
        <v>242</v>
      </c>
      <c r="Q1462" s="25" t="s">
        <v>5051</v>
      </c>
    </row>
    <row r="1463" spans="1:17" ht="12.75" customHeight="1" x14ac:dyDescent="0.25">
      <c r="A1463" s="25">
        <v>1736</v>
      </c>
      <c r="B1463">
        <v>7</v>
      </c>
      <c r="C1463">
        <v>15</v>
      </c>
      <c r="D1463" t="s">
        <v>6761</v>
      </c>
      <c r="E1463" t="s">
        <v>348</v>
      </c>
      <c r="F1463" t="s">
        <v>654</v>
      </c>
      <c r="G1463" t="s">
        <v>198</v>
      </c>
      <c r="H1463" t="s">
        <v>226</v>
      </c>
      <c r="K1463" s="47">
        <v>1</v>
      </c>
      <c r="L1463" s="47"/>
      <c r="M1463" t="s">
        <v>247</v>
      </c>
      <c r="O1463" s="48">
        <f>IF(ISBLANK(J1463),IF(AND(NOT(ISBLANK(K1463)),K1463&gt;B1463),A1463-1,A1463), ROUNDDOWN(A1463-J1463,0))</f>
        <v>1736</v>
      </c>
      <c r="P1463" s="25" t="s">
        <v>242</v>
      </c>
      <c r="Q1463" s="25" t="s">
        <v>5051</v>
      </c>
    </row>
    <row r="1464" spans="1:17" ht="12.75" customHeight="1" x14ac:dyDescent="0.25">
      <c r="A1464" s="25">
        <v>1736</v>
      </c>
      <c r="B1464" s="25">
        <v>7</v>
      </c>
      <c r="C1464" s="25">
        <v>15</v>
      </c>
      <c r="D1464" s="25" t="s">
        <v>6761</v>
      </c>
      <c r="E1464" s="25" t="s">
        <v>654</v>
      </c>
      <c r="F1464" s="25" t="s">
        <v>654</v>
      </c>
      <c r="G1464" s="25" t="s">
        <v>198</v>
      </c>
      <c r="H1464" s="25" t="s">
        <v>226</v>
      </c>
      <c r="K1464" s="47">
        <v>1</v>
      </c>
      <c r="L1464" s="47"/>
      <c r="M1464" s="25" t="s">
        <v>247</v>
      </c>
      <c r="O1464" s="48">
        <f>IF(ISBLANK(J1464),IF(AND(NOT(ISBLANK(K1464)),K1464&gt;B1464),A1464-1,A1464), ROUNDDOWN(A1464-J1464,0))</f>
        <v>1736</v>
      </c>
      <c r="P1464" s="25" t="s">
        <v>242</v>
      </c>
      <c r="Q1464" s="25" t="s">
        <v>5051</v>
      </c>
    </row>
    <row r="1465" spans="1:17" ht="12.75" customHeight="1" x14ac:dyDescent="0.25">
      <c r="A1465" s="25">
        <v>1736</v>
      </c>
      <c r="B1465">
        <v>7</v>
      </c>
      <c r="C1465">
        <v>25</v>
      </c>
      <c r="D1465" t="s">
        <v>61</v>
      </c>
      <c r="E1465" t="s">
        <v>53</v>
      </c>
      <c r="F1465" t="s">
        <v>48</v>
      </c>
      <c r="G1465" t="s">
        <v>198</v>
      </c>
      <c r="H1465" t="s">
        <v>226</v>
      </c>
      <c r="J1465">
        <v>3</v>
      </c>
      <c r="K1465" s="47"/>
      <c r="L1465" s="47"/>
      <c r="M1465" t="s">
        <v>247</v>
      </c>
      <c r="O1465" s="48">
        <f>IF(ISBLANK(J1465),IF(AND(NOT(ISBLANK(K1465)),K1465&gt;B1465),A1465-1,A1465), ROUNDDOWN(A1465-J1465,0))</f>
        <v>1733</v>
      </c>
      <c r="P1465" s="25" t="s">
        <v>242</v>
      </c>
      <c r="Q1465" s="25" t="s">
        <v>5051</v>
      </c>
    </row>
    <row r="1466" spans="1:17" ht="12.75" customHeight="1" x14ac:dyDescent="0.25">
      <c r="A1466" s="25">
        <v>1736</v>
      </c>
      <c r="B1466">
        <v>7</v>
      </c>
      <c r="C1466">
        <v>27</v>
      </c>
      <c r="D1466" t="s">
        <v>12</v>
      </c>
      <c r="E1466" t="s">
        <v>33</v>
      </c>
      <c r="F1466" t="s">
        <v>348</v>
      </c>
      <c r="G1466" t="s">
        <v>39</v>
      </c>
      <c r="H1466" t="s">
        <v>226</v>
      </c>
      <c r="J1466">
        <v>60</v>
      </c>
      <c r="K1466" s="47"/>
      <c r="L1466" s="47"/>
      <c r="M1466" t="s">
        <v>247</v>
      </c>
      <c r="N1466" t="s">
        <v>4387</v>
      </c>
      <c r="O1466" s="48">
        <f>IF(ISBLANK(J1466),IF(AND(NOT(ISBLANK(K1466)),K1466&gt;B1466),A1466-1,A1466), ROUNDDOWN(A1466-J1466,0))</f>
        <v>1676</v>
      </c>
      <c r="P1466" s="25" t="s">
        <v>242</v>
      </c>
      <c r="Q1466" s="25" t="s">
        <v>5051</v>
      </c>
    </row>
    <row r="1467" spans="1:17" ht="12.75" customHeight="1" x14ac:dyDescent="0.25">
      <c r="A1467" s="25">
        <v>1736</v>
      </c>
      <c r="B1467">
        <v>7</v>
      </c>
      <c r="C1467">
        <v>27</v>
      </c>
      <c r="D1467" t="s">
        <v>174</v>
      </c>
      <c r="E1467" t="s">
        <v>60</v>
      </c>
      <c r="F1467" t="s">
        <v>30</v>
      </c>
      <c r="G1467" t="s">
        <v>198</v>
      </c>
      <c r="H1467" t="s">
        <v>226</v>
      </c>
      <c r="J1467">
        <v>3</v>
      </c>
      <c r="K1467" s="47"/>
      <c r="L1467" s="47"/>
      <c r="M1467" t="s">
        <v>247</v>
      </c>
      <c r="O1467" s="48">
        <f>IF(ISBLANK(J1467),IF(AND(NOT(ISBLANK(K1467)),K1467&gt;B1467),A1467-1,A1467), ROUNDDOWN(A1467-J1467,0))</f>
        <v>1733</v>
      </c>
      <c r="P1467" t="s">
        <v>236</v>
      </c>
      <c r="Q1467" s="25" t="s">
        <v>5051</v>
      </c>
    </row>
    <row r="1468" spans="1:17" ht="12.75" customHeight="1" x14ac:dyDescent="0.25">
      <c r="A1468" s="25">
        <v>1736</v>
      </c>
      <c r="B1468">
        <v>8</v>
      </c>
      <c r="C1468">
        <v>11</v>
      </c>
      <c r="D1468" t="s">
        <v>3370</v>
      </c>
      <c r="E1468" t="s">
        <v>86</v>
      </c>
      <c r="H1468" t="s">
        <v>226</v>
      </c>
      <c r="J1468">
        <v>44</v>
      </c>
      <c r="K1468" s="47"/>
      <c r="L1468" s="47"/>
      <c r="M1468" t="s">
        <v>247</v>
      </c>
      <c r="O1468" s="48">
        <f>IF(ISBLANK(J1468),IF(AND(NOT(ISBLANK(K1468)),K1468&gt;B1468),A1468-1,A1468), ROUNDDOWN(A1468-J1468,0))</f>
        <v>1692</v>
      </c>
      <c r="P1468" s="25" t="s">
        <v>236</v>
      </c>
      <c r="Q1468" s="25" t="s">
        <v>5051</v>
      </c>
    </row>
    <row r="1469" spans="1:17" ht="12.75" customHeight="1" x14ac:dyDescent="0.25">
      <c r="A1469" s="25">
        <v>1736</v>
      </c>
      <c r="B1469">
        <v>8</v>
      </c>
      <c r="C1469">
        <v>13</v>
      </c>
      <c r="D1469" t="s">
        <v>4122</v>
      </c>
      <c r="E1469" t="s">
        <v>837</v>
      </c>
      <c r="H1469" t="s">
        <v>226</v>
      </c>
      <c r="J1469">
        <v>45</v>
      </c>
      <c r="K1469" s="47"/>
      <c r="L1469" s="47"/>
      <c r="M1469" t="s">
        <v>247</v>
      </c>
      <c r="O1469" s="48">
        <f>IF(ISBLANK(J1469),IF(AND(NOT(ISBLANK(K1469)),K1469&gt;B1469),A1469-1,A1469), ROUNDDOWN(A1469-J1469,0))</f>
        <v>1691</v>
      </c>
      <c r="P1469" s="25" t="s">
        <v>236</v>
      </c>
      <c r="Q1469" s="25" t="s">
        <v>5051</v>
      </c>
    </row>
    <row r="1470" spans="1:17" ht="12.75" customHeight="1" x14ac:dyDescent="0.25">
      <c r="A1470" s="25">
        <v>1736</v>
      </c>
      <c r="B1470">
        <v>8</v>
      </c>
      <c r="C1470">
        <v>17</v>
      </c>
      <c r="D1470" t="s">
        <v>4388</v>
      </c>
      <c r="E1470" t="s">
        <v>30</v>
      </c>
      <c r="H1470" t="s">
        <v>226</v>
      </c>
      <c r="J1470">
        <v>55</v>
      </c>
      <c r="K1470" s="47"/>
      <c r="L1470" s="47"/>
      <c r="M1470" t="s">
        <v>247</v>
      </c>
      <c r="N1470" t="s">
        <v>582</v>
      </c>
      <c r="O1470" s="48">
        <f>IF(ISBLANK(J1470),IF(AND(NOT(ISBLANK(K1470)),K1470&gt;B1470),A1470-1,A1470), ROUNDDOWN(A1470-J1470,0))</f>
        <v>1681</v>
      </c>
      <c r="P1470" s="25" t="s">
        <v>236</v>
      </c>
      <c r="Q1470" s="25" t="s">
        <v>5051</v>
      </c>
    </row>
    <row r="1471" spans="1:17" ht="12.75" customHeight="1" x14ac:dyDescent="0.25">
      <c r="A1471" s="25">
        <v>1736</v>
      </c>
      <c r="B1471">
        <v>8</v>
      </c>
      <c r="C1471">
        <v>24</v>
      </c>
      <c r="D1471" t="s">
        <v>4389</v>
      </c>
      <c r="E1471" t="s">
        <v>30</v>
      </c>
      <c r="H1471" t="s">
        <v>3</v>
      </c>
      <c r="J1471">
        <v>48</v>
      </c>
      <c r="K1471" s="47"/>
      <c r="L1471" s="47"/>
      <c r="M1471" t="s">
        <v>324</v>
      </c>
      <c r="O1471" s="48">
        <f>IF(ISBLANK(J1471),IF(AND(NOT(ISBLANK(K1471)),K1471&gt;B1471),A1471-1,A1471), ROUNDDOWN(A1471-J1471,0))</f>
        <v>1688</v>
      </c>
      <c r="P1471" s="25" t="s">
        <v>236</v>
      </c>
      <c r="Q1471" s="25" t="s">
        <v>5051</v>
      </c>
    </row>
    <row r="1472" spans="1:17" ht="12.75" customHeight="1" x14ac:dyDescent="0.25">
      <c r="A1472" s="25">
        <v>1736</v>
      </c>
      <c r="B1472">
        <v>9</v>
      </c>
      <c r="C1472">
        <v>10</v>
      </c>
      <c r="D1472" t="s">
        <v>4388</v>
      </c>
      <c r="E1472" t="s">
        <v>837</v>
      </c>
      <c r="F1472" t="s">
        <v>30</v>
      </c>
      <c r="G1472" t="s">
        <v>198</v>
      </c>
      <c r="H1472" t="s">
        <v>226</v>
      </c>
      <c r="K1472" s="47">
        <v>1</v>
      </c>
      <c r="L1472" s="47"/>
      <c r="M1472" t="s">
        <v>247</v>
      </c>
      <c r="O1472" s="48">
        <f>IF(ISBLANK(J1472),IF(AND(NOT(ISBLANK(K1472)),K1472&gt;B1472),A1472-1,A1472), ROUNDDOWN(A1472-J1472,0))</f>
        <v>1736</v>
      </c>
      <c r="P1472" s="25" t="s">
        <v>236</v>
      </c>
      <c r="Q1472" s="25" t="s">
        <v>5051</v>
      </c>
    </row>
    <row r="1473" spans="1:17" ht="12.75" customHeight="1" x14ac:dyDescent="0.25">
      <c r="A1473" s="25">
        <v>1736</v>
      </c>
      <c r="B1473">
        <v>9</v>
      </c>
      <c r="C1473">
        <v>25</v>
      </c>
      <c r="D1473" t="s">
        <v>4390</v>
      </c>
      <c r="E1473" t="s">
        <v>192</v>
      </c>
      <c r="F1473" t="s">
        <v>109</v>
      </c>
      <c r="G1473" t="s">
        <v>198</v>
      </c>
      <c r="H1473" t="s">
        <v>202</v>
      </c>
      <c r="K1473" s="47"/>
      <c r="L1473" s="47">
        <v>14</v>
      </c>
      <c r="M1473" t="s">
        <v>248</v>
      </c>
      <c r="O1473" s="48">
        <f>IF(ISBLANK(J1473),IF(AND(NOT(ISBLANK(K1473)),K1473&gt;B1473),A1473-1,A1473), ROUNDDOWN(A1473-J1473,0))</f>
        <v>1736</v>
      </c>
      <c r="P1473" s="25" t="s">
        <v>236</v>
      </c>
      <c r="Q1473" s="25" t="s">
        <v>5051</v>
      </c>
    </row>
    <row r="1474" spans="1:17" ht="12.75" customHeight="1" x14ac:dyDescent="0.25">
      <c r="A1474" s="25">
        <v>1736</v>
      </c>
      <c r="B1474">
        <v>10</v>
      </c>
      <c r="C1474">
        <v>2</v>
      </c>
      <c r="E1474" t="s">
        <v>70</v>
      </c>
      <c r="J1474">
        <v>29</v>
      </c>
      <c r="K1474" s="47"/>
      <c r="L1474" s="47"/>
      <c r="M1474" t="s">
        <v>324</v>
      </c>
      <c r="N1474" t="s">
        <v>3386</v>
      </c>
      <c r="O1474" s="48">
        <f>IF(ISBLANK(J1474),IF(AND(NOT(ISBLANK(K1474)),K1474&gt;B1474),A1474-1,A1474), ROUNDDOWN(A1474-J1474,0))</f>
        <v>1707</v>
      </c>
      <c r="P1474" s="25" t="s">
        <v>236</v>
      </c>
      <c r="Q1474" s="25" t="s">
        <v>5051</v>
      </c>
    </row>
    <row r="1475" spans="1:17" ht="12.75" customHeight="1" x14ac:dyDescent="0.25">
      <c r="A1475" s="25">
        <v>1736</v>
      </c>
      <c r="B1475">
        <v>10</v>
      </c>
      <c r="C1475">
        <v>3</v>
      </c>
      <c r="D1475" t="s">
        <v>1965</v>
      </c>
      <c r="E1475" t="s">
        <v>60</v>
      </c>
      <c r="F1475" t="s">
        <v>46</v>
      </c>
      <c r="G1475" t="s">
        <v>198</v>
      </c>
      <c r="H1475" t="s">
        <v>202</v>
      </c>
      <c r="J1475">
        <v>1</v>
      </c>
      <c r="K1475" s="47"/>
      <c r="L1475" s="47"/>
      <c r="M1475" t="s">
        <v>248</v>
      </c>
      <c r="O1475" s="48">
        <f>IF(ISBLANK(J1475),IF(AND(NOT(ISBLANK(K1475)),K1475&gt;B1475),A1475-1,A1475), ROUNDDOWN(A1475-J1475,0))</f>
        <v>1735</v>
      </c>
      <c r="P1475" s="25" t="s">
        <v>236</v>
      </c>
      <c r="Q1475" s="25" t="s">
        <v>5051</v>
      </c>
    </row>
    <row r="1476" spans="1:17" ht="12.75" customHeight="1" x14ac:dyDescent="0.25">
      <c r="A1476" s="25">
        <v>1736</v>
      </c>
      <c r="B1476">
        <v>10</v>
      </c>
      <c r="C1476">
        <v>20</v>
      </c>
      <c r="D1476" t="s">
        <v>4370</v>
      </c>
      <c r="E1476" t="s">
        <v>205</v>
      </c>
      <c r="H1476" t="s">
        <v>3</v>
      </c>
      <c r="J1476">
        <v>25</v>
      </c>
      <c r="K1476" s="47"/>
      <c r="L1476" s="47"/>
      <c r="M1476" t="s">
        <v>324</v>
      </c>
      <c r="N1476" t="s">
        <v>4391</v>
      </c>
      <c r="O1476" s="48">
        <f>IF(ISBLANK(J1476),IF(AND(NOT(ISBLANK(K1476)),K1476&gt;B1476),A1476-1,A1476), ROUNDDOWN(A1476-J1476,0))</f>
        <v>1711</v>
      </c>
      <c r="P1476" s="25" t="s">
        <v>236</v>
      </c>
      <c r="Q1476" s="25" t="s">
        <v>5051</v>
      </c>
    </row>
    <row r="1477" spans="1:17" ht="12.75" customHeight="1" x14ac:dyDescent="0.25">
      <c r="A1477" s="25">
        <v>1736</v>
      </c>
      <c r="B1477">
        <v>11</v>
      </c>
      <c r="C1477">
        <v>5</v>
      </c>
      <c r="D1477" t="s">
        <v>105</v>
      </c>
      <c r="E1477" t="s">
        <v>654</v>
      </c>
      <c r="F1477" t="s">
        <v>30</v>
      </c>
      <c r="G1477" t="s">
        <v>198</v>
      </c>
      <c r="H1477" t="s">
        <v>202</v>
      </c>
      <c r="J1477">
        <v>1.5</v>
      </c>
      <c r="K1477" s="47"/>
      <c r="L1477" s="47"/>
      <c r="M1477" t="s">
        <v>248</v>
      </c>
      <c r="O1477" s="48">
        <f>IF(ISBLANK(J1477),IF(AND(NOT(ISBLANK(K1477)),K1477&gt;B1477),A1477-1,A1477), ROUNDDOWN(A1477-J1477,0))</f>
        <v>1734</v>
      </c>
      <c r="P1477" s="25" t="s">
        <v>236</v>
      </c>
      <c r="Q1477" s="25" t="s">
        <v>5051</v>
      </c>
    </row>
    <row r="1478" spans="1:17" ht="12.75" customHeight="1" x14ac:dyDescent="0.25">
      <c r="A1478" s="25">
        <v>1736</v>
      </c>
      <c r="B1478">
        <v>11</v>
      </c>
      <c r="C1478">
        <v>12</v>
      </c>
      <c r="D1478" t="s">
        <v>3403</v>
      </c>
      <c r="E1478" t="s">
        <v>30</v>
      </c>
      <c r="H1478" t="s">
        <v>202</v>
      </c>
      <c r="J1478">
        <v>25</v>
      </c>
      <c r="K1478" s="47"/>
      <c r="L1478" s="47"/>
      <c r="M1478" t="s">
        <v>248</v>
      </c>
      <c r="O1478" s="48">
        <f>IF(ISBLANK(J1478),IF(AND(NOT(ISBLANK(K1478)),K1478&gt;B1478),A1478-1,A1478), ROUNDDOWN(A1478-J1478,0))</f>
        <v>1711</v>
      </c>
      <c r="P1478" t="s">
        <v>231</v>
      </c>
      <c r="Q1478" t="s">
        <v>5052</v>
      </c>
    </row>
    <row r="1479" spans="1:17" ht="12.75" customHeight="1" x14ac:dyDescent="0.25">
      <c r="A1479" s="25">
        <v>1736</v>
      </c>
      <c r="B1479">
        <v>11</v>
      </c>
      <c r="C1479">
        <v>13</v>
      </c>
      <c r="D1479" t="s">
        <v>111</v>
      </c>
      <c r="E1479" t="s">
        <v>292</v>
      </c>
      <c r="F1479" t="s">
        <v>86</v>
      </c>
      <c r="G1479" t="s">
        <v>198</v>
      </c>
      <c r="H1479" t="s">
        <v>202</v>
      </c>
      <c r="K1479" s="47">
        <v>6.5</v>
      </c>
      <c r="L1479" s="47"/>
      <c r="M1479" t="s">
        <v>248</v>
      </c>
      <c r="O1479" s="48">
        <f>IF(ISBLANK(J1479),IF(AND(NOT(ISBLANK(K1479)),K1479&gt;B1479),A1479-1,A1479), ROUNDDOWN(A1479-J1479,0))</f>
        <v>1736</v>
      </c>
      <c r="P1479" s="25" t="s">
        <v>231</v>
      </c>
      <c r="Q1479" s="25" t="s">
        <v>5052</v>
      </c>
    </row>
    <row r="1480" spans="1:17" ht="12.75" customHeight="1" x14ac:dyDescent="0.25">
      <c r="A1480" s="25">
        <v>1736</v>
      </c>
      <c r="B1480">
        <v>11</v>
      </c>
      <c r="C1480">
        <v>17</v>
      </c>
      <c r="D1480" t="s">
        <v>3691</v>
      </c>
      <c r="E1480" t="s">
        <v>199</v>
      </c>
      <c r="H1480" t="s">
        <v>3</v>
      </c>
      <c r="J1480">
        <v>28.75</v>
      </c>
      <c r="K1480" s="47"/>
      <c r="L1480" s="47"/>
      <c r="M1480" t="s">
        <v>324</v>
      </c>
      <c r="O1480" s="48">
        <f>IF(ISBLANK(J1480),IF(AND(NOT(ISBLANK(K1480)),K1480&gt;B1480),A1480-1,A1480), ROUNDDOWN(A1480-J1480,0))</f>
        <v>1707</v>
      </c>
      <c r="P1480" s="25" t="s">
        <v>231</v>
      </c>
      <c r="Q1480" s="25" t="s">
        <v>5052</v>
      </c>
    </row>
    <row r="1481" spans="1:17" ht="12.75" customHeight="1" x14ac:dyDescent="0.25">
      <c r="A1481" s="25">
        <v>1736</v>
      </c>
      <c r="B1481">
        <v>11</v>
      </c>
      <c r="C1481">
        <v>18</v>
      </c>
      <c r="D1481" t="s">
        <v>3403</v>
      </c>
      <c r="E1481" t="s">
        <v>21</v>
      </c>
      <c r="F1481" t="s">
        <v>30</v>
      </c>
      <c r="G1481" t="s">
        <v>198</v>
      </c>
      <c r="H1481" t="s">
        <v>202</v>
      </c>
      <c r="J1481">
        <v>3</v>
      </c>
      <c r="K1481" s="47"/>
      <c r="L1481" s="47"/>
      <c r="M1481" t="s">
        <v>248</v>
      </c>
      <c r="O1481" s="48">
        <f>IF(ISBLANK(J1481),IF(AND(NOT(ISBLANK(K1481)),K1481&gt;B1481),A1481-1,A1481), ROUNDDOWN(A1481-J1481,0))</f>
        <v>1733</v>
      </c>
      <c r="P1481" s="25" t="s">
        <v>231</v>
      </c>
      <c r="Q1481" s="25" t="s">
        <v>5052</v>
      </c>
    </row>
    <row r="1482" spans="1:17" ht="12.75" customHeight="1" x14ac:dyDescent="0.25">
      <c r="A1482" s="25">
        <v>1736</v>
      </c>
      <c r="B1482">
        <v>11</v>
      </c>
      <c r="C1482">
        <v>26</v>
      </c>
      <c r="D1482" t="s">
        <v>2297</v>
      </c>
      <c r="E1482" t="s">
        <v>1087</v>
      </c>
      <c r="F1482" t="s">
        <v>13</v>
      </c>
      <c r="G1482" t="s">
        <v>39</v>
      </c>
      <c r="H1482" t="s">
        <v>3</v>
      </c>
      <c r="J1482">
        <v>46</v>
      </c>
      <c r="K1482" s="47"/>
      <c r="L1482" s="47"/>
      <c r="M1482" t="s">
        <v>324</v>
      </c>
      <c r="O1482" s="48">
        <f>IF(ISBLANK(J1482),IF(AND(NOT(ISBLANK(K1482)),K1482&gt;B1482),A1482-1,A1482), ROUNDDOWN(A1482-J1482,0))</f>
        <v>1690</v>
      </c>
      <c r="P1482" s="25" t="s">
        <v>231</v>
      </c>
      <c r="Q1482" s="25" t="s">
        <v>5052</v>
      </c>
    </row>
    <row r="1483" spans="1:17" ht="12.75" customHeight="1" x14ac:dyDescent="0.25">
      <c r="A1483" s="25">
        <v>1736</v>
      </c>
      <c r="B1483">
        <v>12</v>
      </c>
      <c r="C1483">
        <v>4</v>
      </c>
      <c r="D1483" t="s">
        <v>547</v>
      </c>
      <c r="E1483" t="s">
        <v>2</v>
      </c>
      <c r="F1483" t="s">
        <v>48</v>
      </c>
      <c r="G1483" t="s">
        <v>198</v>
      </c>
      <c r="H1483" t="s">
        <v>226</v>
      </c>
      <c r="J1483">
        <v>25</v>
      </c>
      <c r="K1483" s="47"/>
      <c r="L1483" s="47"/>
      <c r="M1483" t="s">
        <v>247</v>
      </c>
      <c r="O1483" s="48">
        <f>IF(ISBLANK(J1483),IF(AND(NOT(ISBLANK(K1483)),K1483&gt;B1483),A1483-1,A1483), ROUNDDOWN(A1483-J1483,0))</f>
        <v>1711</v>
      </c>
      <c r="P1483" s="25" t="s">
        <v>231</v>
      </c>
      <c r="Q1483" s="25" t="s">
        <v>5052</v>
      </c>
    </row>
    <row r="1484" spans="1:17" ht="12.75" customHeight="1" x14ac:dyDescent="0.25">
      <c r="A1484" s="25">
        <v>1736</v>
      </c>
      <c r="B1484">
        <v>12</v>
      </c>
      <c r="C1484">
        <v>14</v>
      </c>
      <c r="D1484" t="s">
        <v>79</v>
      </c>
      <c r="E1484" t="s">
        <v>54</v>
      </c>
      <c r="F1484" t="s">
        <v>22</v>
      </c>
      <c r="G1484" t="s">
        <v>198</v>
      </c>
      <c r="H1484" t="s">
        <v>202</v>
      </c>
      <c r="K1484" s="47">
        <v>5</v>
      </c>
      <c r="L1484" s="47"/>
      <c r="M1484" t="s">
        <v>248</v>
      </c>
      <c r="O1484" s="48">
        <f>IF(ISBLANK(J1484),IF(AND(NOT(ISBLANK(K1484)),K1484&gt;B1484),A1484-1,A1484), ROUNDDOWN(A1484-J1484,0))</f>
        <v>1736</v>
      </c>
      <c r="P1484" s="25" t="s">
        <v>231</v>
      </c>
      <c r="Q1484" s="25" t="s">
        <v>5052</v>
      </c>
    </row>
    <row r="1485" spans="1:17" ht="12.75" customHeight="1" x14ac:dyDescent="0.25">
      <c r="A1485" s="25">
        <v>1736</v>
      </c>
      <c r="B1485">
        <v>12</v>
      </c>
      <c r="C1485">
        <v>20</v>
      </c>
      <c r="D1485" t="s">
        <v>4392</v>
      </c>
      <c r="E1485" t="s">
        <v>1087</v>
      </c>
      <c r="G1485" t="s">
        <v>36</v>
      </c>
      <c r="H1485" t="s">
        <v>3</v>
      </c>
      <c r="J1485">
        <v>44</v>
      </c>
      <c r="K1485" s="47"/>
      <c r="L1485" s="47"/>
      <c r="M1485" t="s">
        <v>324</v>
      </c>
      <c r="O1485" s="48">
        <f>IF(ISBLANK(J1485),IF(AND(NOT(ISBLANK(K1485)),K1485&gt;B1485),A1485-1,A1485), ROUNDDOWN(A1485-J1485,0))</f>
        <v>1692</v>
      </c>
      <c r="P1485" s="25" t="s">
        <v>231</v>
      </c>
      <c r="Q1485" s="25" t="s">
        <v>5052</v>
      </c>
    </row>
    <row r="1486" spans="1:17" ht="12.75" customHeight="1" x14ac:dyDescent="0.25">
      <c r="A1486">
        <v>1737</v>
      </c>
      <c r="B1486">
        <v>1</v>
      </c>
      <c r="C1486">
        <v>18</v>
      </c>
      <c r="D1486" t="s">
        <v>283</v>
      </c>
      <c r="E1486" t="s">
        <v>33</v>
      </c>
      <c r="F1486" t="s">
        <v>348</v>
      </c>
      <c r="G1486" t="s">
        <v>39</v>
      </c>
      <c r="H1486" t="s">
        <v>3</v>
      </c>
      <c r="J1486">
        <v>65</v>
      </c>
      <c r="K1486" s="47"/>
      <c r="L1486" s="47"/>
      <c r="M1486" t="s">
        <v>324</v>
      </c>
      <c r="O1486" s="48">
        <f>IF(ISBLANK(J1486),IF(AND(NOT(ISBLANK(K1486)),K1486&gt;B1486),A1486-1,A1486), ROUNDDOWN(A1486-J1486,0))</f>
        <v>1672</v>
      </c>
      <c r="P1486" t="s">
        <v>231</v>
      </c>
      <c r="Q1486" s="25" t="s">
        <v>5052</v>
      </c>
    </row>
    <row r="1487" spans="1:17" ht="12.75" customHeight="1" x14ac:dyDescent="0.25">
      <c r="A1487" s="26">
        <v>1737</v>
      </c>
      <c r="B1487">
        <v>2</v>
      </c>
      <c r="C1487">
        <v>14</v>
      </c>
      <c r="D1487" t="s">
        <v>105</v>
      </c>
      <c r="E1487" t="s">
        <v>33</v>
      </c>
      <c r="F1487" t="s">
        <v>30</v>
      </c>
      <c r="G1487" t="s">
        <v>36</v>
      </c>
      <c r="H1487" t="s">
        <v>202</v>
      </c>
      <c r="J1487">
        <v>84</v>
      </c>
      <c r="K1487" s="47"/>
      <c r="L1487" s="47"/>
      <c r="M1487" t="s">
        <v>248</v>
      </c>
      <c r="O1487" s="48">
        <f>IF(ISBLANK(J1487),IF(AND(NOT(ISBLANK(K1487)),K1487&gt;B1487),A1487-1,A1487), ROUNDDOWN(A1487-J1487,0))</f>
        <v>1653</v>
      </c>
      <c r="P1487" t="s">
        <v>231</v>
      </c>
      <c r="Q1487" s="26" t="s">
        <v>5052</v>
      </c>
    </row>
    <row r="1488" spans="1:17" ht="12.75" customHeight="1" x14ac:dyDescent="0.25">
      <c r="A1488" s="26">
        <v>1737</v>
      </c>
      <c r="B1488">
        <v>2</v>
      </c>
      <c r="C1488">
        <v>25</v>
      </c>
      <c r="D1488" t="s">
        <v>4122</v>
      </c>
      <c r="E1488" t="s">
        <v>13</v>
      </c>
      <c r="H1488" t="s">
        <v>226</v>
      </c>
      <c r="J1488">
        <v>74</v>
      </c>
      <c r="K1488" s="47"/>
      <c r="L1488" s="47"/>
      <c r="M1488" t="s">
        <v>247</v>
      </c>
      <c r="O1488" s="48">
        <f>IF(ISBLANK(J1488),IF(AND(NOT(ISBLANK(K1488)),K1488&gt;B1488),A1488-1,A1488), ROUNDDOWN(A1488-J1488,0))</f>
        <v>1663</v>
      </c>
      <c r="P1488" t="s">
        <v>220</v>
      </c>
      <c r="Q1488" s="26" t="s">
        <v>5052</v>
      </c>
    </row>
    <row r="1489" spans="1:17" ht="12.75" customHeight="1" x14ac:dyDescent="0.25">
      <c r="A1489" s="26">
        <v>1737</v>
      </c>
      <c r="B1489">
        <v>3</v>
      </c>
      <c r="C1489">
        <v>4</v>
      </c>
      <c r="D1489" t="s">
        <v>4393</v>
      </c>
      <c r="E1489" t="s">
        <v>205</v>
      </c>
      <c r="F1489" t="s">
        <v>46</v>
      </c>
      <c r="G1489" t="s">
        <v>39</v>
      </c>
      <c r="H1489" t="s">
        <v>226</v>
      </c>
      <c r="J1489">
        <v>30</v>
      </c>
      <c r="K1489" s="47"/>
      <c r="L1489" s="47"/>
      <c r="M1489" t="s">
        <v>247</v>
      </c>
      <c r="N1489" t="s">
        <v>4394</v>
      </c>
      <c r="O1489" s="48">
        <f>IF(ISBLANK(J1489),IF(AND(NOT(ISBLANK(K1489)),K1489&gt;B1489),A1489-1,A1489), ROUNDDOWN(A1489-J1489,0))</f>
        <v>1707</v>
      </c>
      <c r="P1489" s="26" t="s">
        <v>220</v>
      </c>
      <c r="Q1489" s="26" t="s">
        <v>5052</v>
      </c>
    </row>
    <row r="1490" spans="1:17" ht="12.75" customHeight="1" x14ac:dyDescent="0.25">
      <c r="A1490" s="26">
        <v>1737</v>
      </c>
      <c r="B1490">
        <v>3</v>
      </c>
      <c r="C1490">
        <v>5</v>
      </c>
      <c r="D1490" t="s">
        <v>61</v>
      </c>
      <c r="E1490" t="s">
        <v>723</v>
      </c>
      <c r="G1490" t="s">
        <v>36</v>
      </c>
      <c r="H1490" t="s">
        <v>226</v>
      </c>
      <c r="J1490">
        <v>74</v>
      </c>
      <c r="K1490" s="47"/>
      <c r="L1490" s="47"/>
      <c r="M1490" t="s">
        <v>247</v>
      </c>
      <c r="O1490" s="48">
        <f>IF(ISBLANK(J1490),IF(AND(NOT(ISBLANK(K1490)),K1490&gt;B1490),A1490-1,A1490), ROUNDDOWN(A1490-J1490,0))</f>
        <v>1663</v>
      </c>
      <c r="P1490" t="s">
        <v>220</v>
      </c>
      <c r="Q1490" s="26" t="s">
        <v>5052</v>
      </c>
    </row>
    <row r="1491" spans="1:17" ht="12.75" customHeight="1" x14ac:dyDescent="0.25">
      <c r="A1491" s="26">
        <v>1737</v>
      </c>
      <c r="B1491">
        <v>3</v>
      </c>
      <c r="C1491">
        <v>12</v>
      </c>
      <c r="D1491" t="s">
        <v>105</v>
      </c>
      <c r="E1491" t="s">
        <v>33</v>
      </c>
      <c r="F1491" t="s">
        <v>2</v>
      </c>
      <c r="G1491" t="s">
        <v>198</v>
      </c>
      <c r="H1491" t="s">
        <v>202</v>
      </c>
      <c r="J1491">
        <v>1.5</v>
      </c>
      <c r="K1491" s="47"/>
      <c r="L1491" s="47"/>
      <c r="M1491" t="s">
        <v>248</v>
      </c>
      <c r="N1491" t="s">
        <v>4396</v>
      </c>
      <c r="O1491" s="48">
        <f>IF(ISBLANK(J1491),IF(AND(NOT(ISBLANK(K1491)),K1491&gt;B1491),A1491-1,A1491), ROUNDDOWN(A1491-J1491,0))</f>
        <v>1735</v>
      </c>
      <c r="P1491" s="26" t="s">
        <v>220</v>
      </c>
      <c r="Q1491" s="26" t="s">
        <v>5052</v>
      </c>
    </row>
    <row r="1492" spans="1:17" ht="12.75" customHeight="1" x14ac:dyDescent="0.25">
      <c r="A1492" s="26">
        <v>1737</v>
      </c>
      <c r="B1492">
        <v>3</v>
      </c>
      <c r="C1492">
        <v>24</v>
      </c>
      <c r="D1492" t="s">
        <v>210</v>
      </c>
      <c r="E1492" t="s">
        <v>21</v>
      </c>
      <c r="F1492" t="s">
        <v>44</v>
      </c>
      <c r="G1492" t="s">
        <v>198</v>
      </c>
      <c r="H1492" t="s">
        <v>202</v>
      </c>
      <c r="K1492" s="47">
        <v>6</v>
      </c>
      <c r="L1492" s="47"/>
      <c r="M1492" t="s">
        <v>248</v>
      </c>
      <c r="O1492" s="48">
        <f>IF(ISBLANK(J1492),IF(AND(NOT(ISBLANK(K1492)),K1492&gt;B1492),A1492-1,A1492), ROUNDDOWN(A1492-J1492,0))</f>
        <v>1736</v>
      </c>
      <c r="P1492" s="26" t="s">
        <v>220</v>
      </c>
      <c r="Q1492" s="26" t="s">
        <v>5052</v>
      </c>
    </row>
    <row r="1493" spans="1:17" ht="12.75" customHeight="1" x14ac:dyDescent="0.25">
      <c r="A1493" s="26">
        <v>1737</v>
      </c>
      <c r="B1493">
        <v>3</v>
      </c>
      <c r="C1493">
        <v>24</v>
      </c>
      <c r="D1493" t="s">
        <v>250</v>
      </c>
      <c r="E1493" t="s">
        <v>13</v>
      </c>
      <c r="F1493" t="s">
        <v>22</v>
      </c>
      <c r="G1493" t="s">
        <v>198</v>
      </c>
      <c r="H1493" t="s">
        <v>3</v>
      </c>
      <c r="K1493" s="47">
        <v>4.5</v>
      </c>
      <c r="L1493" s="47"/>
      <c r="M1493" t="s">
        <v>324</v>
      </c>
      <c r="O1493" s="48">
        <f>IF(ISBLANK(J1493),IF(AND(NOT(ISBLANK(K1493)),K1493&gt;B1493),A1493-1,A1493), ROUNDDOWN(A1493-J1493,0))</f>
        <v>1736</v>
      </c>
      <c r="P1493" s="26" t="s">
        <v>220</v>
      </c>
      <c r="Q1493" s="26" t="s">
        <v>5052</v>
      </c>
    </row>
    <row r="1494" spans="1:17" ht="12.75" customHeight="1" x14ac:dyDescent="0.25">
      <c r="A1494" s="26">
        <v>1737</v>
      </c>
      <c r="B1494">
        <v>3</v>
      </c>
      <c r="C1494">
        <v>30</v>
      </c>
      <c r="D1494" t="s">
        <v>182</v>
      </c>
      <c r="E1494" t="s">
        <v>121</v>
      </c>
      <c r="F1494" t="s">
        <v>1087</v>
      </c>
      <c r="G1494" t="s">
        <v>198</v>
      </c>
      <c r="H1494" t="s">
        <v>3</v>
      </c>
      <c r="J1494">
        <v>2.5</v>
      </c>
      <c r="K1494" s="47"/>
      <c r="L1494" s="47"/>
      <c r="M1494" t="s">
        <v>324</v>
      </c>
      <c r="O1494" s="48">
        <f>IF(ISBLANK(J1494),IF(AND(NOT(ISBLANK(K1494)),K1494&gt;B1494),A1494-1,A1494), ROUNDDOWN(A1494-J1494,0))</f>
        <v>1734</v>
      </c>
      <c r="P1494" s="26" t="s">
        <v>220</v>
      </c>
      <c r="Q1494" s="26" t="s">
        <v>5052</v>
      </c>
    </row>
    <row r="1495" spans="1:17" ht="12.75" customHeight="1" x14ac:dyDescent="0.25">
      <c r="A1495" s="26">
        <v>1737</v>
      </c>
      <c r="B1495">
        <v>3</v>
      </c>
      <c r="C1495">
        <v>30</v>
      </c>
      <c r="D1495" t="s">
        <v>3541</v>
      </c>
      <c r="E1495" t="s">
        <v>205</v>
      </c>
      <c r="F1495" t="s">
        <v>837</v>
      </c>
      <c r="G1495" t="s">
        <v>198</v>
      </c>
      <c r="H1495" t="s">
        <v>3</v>
      </c>
      <c r="J1495">
        <v>2.5</v>
      </c>
      <c r="K1495" s="47"/>
      <c r="L1495" s="47"/>
      <c r="M1495" t="s">
        <v>324</v>
      </c>
      <c r="O1495" s="48">
        <f>IF(ISBLANK(J1495),IF(AND(NOT(ISBLANK(K1495)),K1495&gt;B1495),A1495-1,A1495), ROUNDDOWN(A1495-J1495,0))</f>
        <v>1734</v>
      </c>
      <c r="P1495" s="26" t="s">
        <v>220</v>
      </c>
      <c r="Q1495" s="26" t="s">
        <v>5052</v>
      </c>
    </row>
    <row r="1496" spans="1:17" ht="12.75" customHeight="1" x14ac:dyDescent="0.25">
      <c r="A1496" s="26">
        <v>1737</v>
      </c>
      <c r="B1496">
        <v>3</v>
      </c>
      <c r="C1496">
        <v>30</v>
      </c>
      <c r="D1496" t="s">
        <v>101</v>
      </c>
      <c r="E1496" t="s">
        <v>17</v>
      </c>
      <c r="F1496" t="s">
        <v>14</v>
      </c>
      <c r="G1496" t="s">
        <v>198</v>
      </c>
      <c r="H1496" t="s">
        <v>3</v>
      </c>
      <c r="J1496">
        <v>2.5</v>
      </c>
      <c r="K1496" s="47"/>
      <c r="L1496" s="47"/>
      <c r="M1496" t="s">
        <v>324</v>
      </c>
      <c r="O1496" s="48">
        <f>IF(ISBLANK(J1496),IF(AND(NOT(ISBLANK(K1496)),K1496&gt;B1496),A1496-1,A1496), ROUNDDOWN(A1496-J1496,0))</f>
        <v>1734</v>
      </c>
      <c r="P1496" s="26" t="s">
        <v>220</v>
      </c>
      <c r="Q1496" s="26" t="s">
        <v>5052</v>
      </c>
    </row>
    <row r="1497" spans="1:17" ht="12.75" customHeight="1" x14ac:dyDescent="0.25">
      <c r="A1497" s="26">
        <v>1737</v>
      </c>
      <c r="B1497">
        <v>4</v>
      </c>
      <c r="C1497">
        <v>2</v>
      </c>
      <c r="D1497" t="s">
        <v>187</v>
      </c>
      <c r="E1497" t="s">
        <v>575</v>
      </c>
      <c r="F1497" t="s">
        <v>13</v>
      </c>
      <c r="G1497" t="s">
        <v>39</v>
      </c>
      <c r="H1497" t="s">
        <v>3</v>
      </c>
      <c r="J1497">
        <v>30</v>
      </c>
      <c r="K1497" s="47"/>
      <c r="L1497" s="47"/>
      <c r="M1497" t="s">
        <v>324</v>
      </c>
      <c r="O1497" s="48">
        <f>IF(ISBLANK(J1497),IF(AND(NOT(ISBLANK(K1497)),K1497&gt;B1497),A1497-1,A1497), ROUNDDOWN(A1497-J1497,0))</f>
        <v>1707</v>
      </c>
      <c r="P1497" s="26" t="s">
        <v>220</v>
      </c>
      <c r="Q1497" s="26" t="s">
        <v>5052</v>
      </c>
    </row>
    <row r="1498" spans="1:17" ht="12.75" customHeight="1" x14ac:dyDescent="0.25">
      <c r="A1498" s="26">
        <v>1737</v>
      </c>
      <c r="B1498">
        <v>4</v>
      </c>
      <c r="C1498">
        <v>2</v>
      </c>
      <c r="D1498" t="s">
        <v>3794</v>
      </c>
      <c r="E1498" t="s">
        <v>138</v>
      </c>
      <c r="F1498" t="s">
        <v>14</v>
      </c>
      <c r="G1498" t="s">
        <v>198</v>
      </c>
      <c r="H1498" t="s">
        <v>202</v>
      </c>
      <c r="J1498">
        <v>23</v>
      </c>
      <c r="K1498" s="47"/>
      <c r="L1498" s="47"/>
      <c r="M1498" t="s">
        <v>248</v>
      </c>
      <c r="N1498" t="s">
        <v>4397</v>
      </c>
      <c r="O1498" s="48">
        <f>IF(ISBLANK(J1498),IF(AND(NOT(ISBLANK(K1498)),K1498&gt;B1498),A1498-1,A1498), ROUNDDOWN(A1498-J1498,0))</f>
        <v>1714</v>
      </c>
      <c r="P1498" s="26" t="s">
        <v>220</v>
      </c>
      <c r="Q1498" s="26" t="s">
        <v>5052</v>
      </c>
    </row>
    <row r="1499" spans="1:17" ht="12.75" customHeight="1" x14ac:dyDescent="0.25">
      <c r="A1499" s="26">
        <v>1737</v>
      </c>
      <c r="B1499">
        <v>4</v>
      </c>
      <c r="C1499">
        <v>20</v>
      </c>
      <c r="D1499" t="s">
        <v>1947</v>
      </c>
      <c r="E1499" t="s">
        <v>234</v>
      </c>
      <c r="F1499" t="s">
        <v>2</v>
      </c>
      <c r="G1499" t="s">
        <v>39</v>
      </c>
      <c r="H1499" t="s">
        <v>3</v>
      </c>
      <c r="J1499">
        <v>35</v>
      </c>
      <c r="K1499" s="47"/>
      <c r="L1499" s="47"/>
      <c r="M1499" t="s">
        <v>324</v>
      </c>
      <c r="O1499" s="48">
        <f>IF(ISBLANK(J1499),IF(AND(NOT(ISBLANK(K1499)),K1499&gt;B1499),A1499-1,A1499), ROUNDDOWN(A1499-J1499,0))</f>
        <v>1702</v>
      </c>
      <c r="P1499" s="26" t="s">
        <v>220</v>
      </c>
      <c r="Q1499" s="26" t="s">
        <v>5052</v>
      </c>
    </row>
    <row r="1500" spans="1:17" ht="12.75" customHeight="1" x14ac:dyDescent="0.25">
      <c r="A1500" s="26">
        <v>1737</v>
      </c>
      <c r="B1500">
        <v>4</v>
      </c>
      <c r="C1500">
        <v>20</v>
      </c>
      <c r="D1500" t="s">
        <v>4393</v>
      </c>
      <c r="E1500" t="s">
        <v>13</v>
      </c>
      <c r="F1500" t="s">
        <v>46</v>
      </c>
      <c r="G1500" t="s">
        <v>198</v>
      </c>
      <c r="H1500" t="s">
        <v>226</v>
      </c>
      <c r="J1500">
        <v>1.5</v>
      </c>
      <c r="K1500" s="47"/>
      <c r="L1500" s="47"/>
      <c r="M1500" t="s">
        <v>248</v>
      </c>
      <c r="O1500" s="48">
        <f>IF(ISBLANK(J1500),IF(AND(NOT(ISBLANK(K1500)),K1500&gt;B1500),A1500-1,A1500), ROUNDDOWN(A1500-J1500,0))</f>
        <v>1735</v>
      </c>
      <c r="P1500" s="26" t="s">
        <v>220</v>
      </c>
      <c r="Q1500" s="26" t="s">
        <v>5052</v>
      </c>
    </row>
    <row r="1501" spans="1:17" ht="12.75" customHeight="1" x14ac:dyDescent="0.25">
      <c r="A1501" s="26">
        <v>1737</v>
      </c>
      <c r="B1501">
        <v>4</v>
      </c>
      <c r="C1501">
        <v>24</v>
      </c>
      <c r="D1501" t="s">
        <v>4398</v>
      </c>
      <c r="E1501" t="s">
        <v>21</v>
      </c>
      <c r="F1501" t="s">
        <v>30</v>
      </c>
      <c r="G1501" t="s">
        <v>198</v>
      </c>
      <c r="H1501" t="s">
        <v>4399</v>
      </c>
      <c r="J1501">
        <v>3</v>
      </c>
      <c r="K1501" s="47"/>
      <c r="L1501" s="47"/>
      <c r="M1501" t="s">
        <v>247</v>
      </c>
      <c r="O1501" s="48">
        <f>IF(ISBLANK(J1501),IF(AND(NOT(ISBLANK(K1501)),K1501&gt;B1501),A1501-1,A1501), ROUNDDOWN(A1501-J1501,0))</f>
        <v>1734</v>
      </c>
      <c r="P1501" s="26" t="s">
        <v>220</v>
      </c>
      <c r="Q1501" s="26" t="s">
        <v>5052</v>
      </c>
    </row>
    <row r="1502" spans="1:17" ht="12.75" customHeight="1" x14ac:dyDescent="0.25">
      <c r="A1502" s="26">
        <v>1737</v>
      </c>
      <c r="B1502">
        <v>4</v>
      </c>
      <c r="C1502">
        <v>25</v>
      </c>
      <c r="D1502" t="s">
        <v>142</v>
      </c>
      <c r="E1502" t="s">
        <v>575</v>
      </c>
      <c r="F1502" t="s">
        <v>1</v>
      </c>
      <c r="G1502" t="s">
        <v>198</v>
      </c>
      <c r="H1502" t="s">
        <v>202</v>
      </c>
      <c r="K1502" s="47"/>
      <c r="L1502" s="47">
        <v>14</v>
      </c>
      <c r="M1502" t="s">
        <v>248</v>
      </c>
      <c r="O1502" s="48">
        <f>IF(ISBLANK(J1502),IF(AND(NOT(ISBLANK(K1502)),K1502&gt;B1502),A1502-1,A1502), ROUNDDOWN(A1502-J1502,0))</f>
        <v>1737</v>
      </c>
      <c r="P1502" t="s">
        <v>208</v>
      </c>
      <c r="Q1502" t="s">
        <v>5053</v>
      </c>
    </row>
    <row r="1503" spans="1:17" ht="12.75" customHeight="1" x14ac:dyDescent="0.25">
      <c r="A1503" s="26">
        <v>1737</v>
      </c>
      <c r="B1503">
        <v>4</v>
      </c>
      <c r="C1503">
        <v>28</v>
      </c>
      <c r="D1503" t="s">
        <v>3360</v>
      </c>
      <c r="E1503" t="s">
        <v>205</v>
      </c>
      <c r="F1503" t="s">
        <v>70</v>
      </c>
      <c r="G1503" t="s">
        <v>198</v>
      </c>
      <c r="H1503" t="s">
        <v>3</v>
      </c>
      <c r="J1503">
        <v>27</v>
      </c>
      <c r="K1503" s="47"/>
      <c r="L1503" s="47"/>
      <c r="M1503" t="s">
        <v>324</v>
      </c>
      <c r="N1503" t="s">
        <v>4400</v>
      </c>
      <c r="O1503" s="48">
        <f>IF(ISBLANK(J1503),IF(AND(NOT(ISBLANK(K1503)),K1503&gt;B1503),A1503-1,A1503), ROUNDDOWN(A1503-J1503,0))</f>
        <v>1710</v>
      </c>
      <c r="P1503" s="26" t="s">
        <v>208</v>
      </c>
      <c r="Q1503" s="26" t="s">
        <v>5053</v>
      </c>
    </row>
    <row r="1504" spans="1:17" ht="12.75" customHeight="1" x14ac:dyDescent="0.25">
      <c r="A1504" s="26">
        <v>1737</v>
      </c>
      <c r="B1504">
        <v>5</v>
      </c>
      <c r="C1504">
        <v>3</v>
      </c>
      <c r="D1504" t="s">
        <v>4370</v>
      </c>
      <c r="E1504" t="s">
        <v>205</v>
      </c>
      <c r="F1504" t="s">
        <v>30</v>
      </c>
      <c r="G1504" t="s">
        <v>198</v>
      </c>
      <c r="H1504" t="s">
        <v>3</v>
      </c>
      <c r="K1504" s="47">
        <v>6</v>
      </c>
      <c r="L1504" s="47"/>
      <c r="M1504" t="s">
        <v>324</v>
      </c>
      <c r="N1504" t="s">
        <v>4397</v>
      </c>
      <c r="O1504" s="48">
        <f>IF(ISBLANK(J1504),IF(AND(NOT(ISBLANK(K1504)),K1504&gt;B1504),A1504-1,A1504), ROUNDDOWN(A1504-J1504,0))</f>
        <v>1736</v>
      </c>
      <c r="P1504" s="26" t="s">
        <v>208</v>
      </c>
      <c r="Q1504" s="26" t="s">
        <v>5053</v>
      </c>
    </row>
    <row r="1505" spans="1:17" ht="12.75" customHeight="1" x14ac:dyDescent="0.25">
      <c r="A1505" s="26">
        <v>1737</v>
      </c>
      <c r="B1505">
        <v>5</v>
      </c>
      <c r="C1505">
        <v>4</v>
      </c>
      <c r="D1505" t="s">
        <v>132</v>
      </c>
      <c r="E1505" t="s">
        <v>2</v>
      </c>
      <c r="F1505" t="s">
        <v>348</v>
      </c>
      <c r="G1505" t="s">
        <v>198</v>
      </c>
      <c r="H1505" t="s">
        <v>3</v>
      </c>
      <c r="J1505">
        <v>20</v>
      </c>
      <c r="K1505" s="47"/>
      <c r="L1505" s="47"/>
      <c r="M1505" t="s">
        <v>324</v>
      </c>
      <c r="O1505" s="48">
        <f>IF(ISBLANK(J1505),IF(AND(NOT(ISBLANK(K1505)),K1505&gt;B1505),A1505-1,A1505), ROUNDDOWN(A1505-J1505,0))</f>
        <v>1717</v>
      </c>
      <c r="P1505" s="26" t="s">
        <v>208</v>
      </c>
      <c r="Q1505" s="26" t="s">
        <v>5053</v>
      </c>
    </row>
    <row r="1506" spans="1:17" ht="12.75" customHeight="1" x14ac:dyDescent="0.25">
      <c r="A1506" s="26">
        <v>1737</v>
      </c>
      <c r="B1506">
        <v>5</v>
      </c>
      <c r="C1506">
        <v>5</v>
      </c>
      <c r="D1506" t="s">
        <v>101</v>
      </c>
      <c r="E1506" t="s">
        <v>205</v>
      </c>
      <c r="F1506" t="s">
        <v>837</v>
      </c>
      <c r="G1506" t="s">
        <v>39</v>
      </c>
      <c r="H1506" t="s">
        <v>3</v>
      </c>
      <c r="J1506">
        <v>33</v>
      </c>
      <c r="K1506" s="47"/>
      <c r="L1506" s="47"/>
      <c r="M1506" t="s">
        <v>324</v>
      </c>
      <c r="O1506" s="48">
        <f>IF(ISBLANK(J1506),IF(AND(NOT(ISBLANK(K1506)),K1506&gt;B1506),A1506-1,A1506), ROUNDDOWN(A1506-J1506,0))</f>
        <v>1704</v>
      </c>
      <c r="P1506" s="26" t="s">
        <v>208</v>
      </c>
      <c r="Q1506" s="26" t="s">
        <v>5053</v>
      </c>
    </row>
    <row r="1507" spans="1:17" ht="12.75" customHeight="1" x14ac:dyDescent="0.25">
      <c r="A1507" s="26">
        <v>1737</v>
      </c>
      <c r="B1507">
        <v>5</v>
      </c>
      <c r="C1507">
        <v>6</v>
      </c>
      <c r="D1507" t="s">
        <v>4122</v>
      </c>
      <c r="E1507" t="s">
        <v>17</v>
      </c>
      <c r="H1507" t="s">
        <v>3</v>
      </c>
      <c r="J1507">
        <v>24</v>
      </c>
      <c r="K1507" s="47"/>
      <c r="L1507" s="47"/>
      <c r="M1507" t="s">
        <v>324</v>
      </c>
      <c r="N1507" t="s">
        <v>3386</v>
      </c>
      <c r="O1507" s="48">
        <f>IF(ISBLANK(J1507),IF(AND(NOT(ISBLANK(K1507)),K1507&gt;B1507),A1507-1,A1507), ROUNDDOWN(A1507-J1507,0))</f>
        <v>1713</v>
      </c>
      <c r="P1507" s="26" t="s">
        <v>208</v>
      </c>
      <c r="Q1507" s="26" t="s">
        <v>5053</v>
      </c>
    </row>
    <row r="1508" spans="1:17" ht="12.75" customHeight="1" x14ac:dyDescent="0.25">
      <c r="A1508" s="26">
        <v>1737</v>
      </c>
      <c r="B1508">
        <v>5</v>
      </c>
      <c r="C1508">
        <v>6</v>
      </c>
      <c r="D1508" t="s">
        <v>4122</v>
      </c>
      <c r="E1508" t="s">
        <v>1087</v>
      </c>
      <c r="F1508" t="s">
        <v>837</v>
      </c>
      <c r="G1508" t="s">
        <v>198</v>
      </c>
      <c r="H1508" t="s">
        <v>226</v>
      </c>
      <c r="J1508">
        <v>2.5</v>
      </c>
      <c r="K1508" s="47"/>
      <c r="L1508" s="47"/>
      <c r="M1508" t="s">
        <v>247</v>
      </c>
      <c r="O1508" s="48">
        <f>IF(ISBLANK(J1508),IF(AND(NOT(ISBLANK(K1508)),K1508&gt;B1508),A1508-1,A1508), ROUNDDOWN(A1508-J1508,0))</f>
        <v>1734</v>
      </c>
      <c r="P1508" s="26" t="s">
        <v>208</v>
      </c>
      <c r="Q1508" s="26" t="s">
        <v>5053</v>
      </c>
    </row>
    <row r="1509" spans="1:17" ht="12.75" customHeight="1" x14ac:dyDescent="0.25">
      <c r="A1509" s="26">
        <v>1737</v>
      </c>
      <c r="B1509">
        <v>5</v>
      </c>
      <c r="C1509">
        <v>9</v>
      </c>
      <c r="D1509" t="s">
        <v>727</v>
      </c>
      <c r="E1509" t="s">
        <v>82</v>
      </c>
      <c r="F1509" t="s">
        <v>17</v>
      </c>
      <c r="G1509" t="s">
        <v>198</v>
      </c>
      <c r="H1509" t="s">
        <v>202</v>
      </c>
      <c r="K1509" s="47"/>
      <c r="L1509" s="47">
        <v>3</v>
      </c>
      <c r="M1509" t="s">
        <v>248</v>
      </c>
      <c r="O1509" s="48">
        <f>IF(ISBLANK(J1509),IF(AND(NOT(ISBLANK(K1509)),K1509&gt;B1509),A1509-1,A1509), ROUNDDOWN(A1509-J1509,0))</f>
        <v>1737</v>
      </c>
      <c r="P1509" s="26" t="s">
        <v>208</v>
      </c>
      <c r="Q1509" s="26" t="s">
        <v>5053</v>
      </c>
    </row>
    <row r="1510" spans="1:17" ht="12.75" customHeight="1" x14ac:dyDescent="0.25">
      <c r="A1510" s="26">
        <v>1737</v>
      </c>
      <c r="B1510">
        <v>5</v>
      </c>
      <c r="C1510">
        <v>13</v>
      </c>
      <c r="D1510" t="s">
        <v>4401</v>
      </c>
      <c r="E1510" t="s">
        <v>29</v>
      </c>
      <c r="F1510" t="s">
        <v>29</v>
      </c>
      <c r="G1510" t="s">
        <v>198</v>
      </c>
      <c r="H1510" t="s">
        <v>202</v>
      </c>
      <c r="K1510" s="47">
        <v>4.5</v>
      </c>
      <c r="L1510" s="47"/>
      <c r="M1510" t="s">
        <v>248</v>
      </c>
      <c r="N1510" t="s">
        <v>4402</v>
      </c>
      <c r="O1510" s="48">
        <f>IF(ISBLANK(J1510),IF(AND(NOT(ISBLANK(K1510)),K1510&gt;B1510),A1510-1,A1510), ROUNDDOWN(A1510-J1510,0))</f>
        <v>1737</v>
      </c>
      <c r="P1510" s="26" t="s">
        <v>208</v>
      </c>
      <c r="Q1510" s="26" t="s">
        <v>5053</v>
      </c>
    </row>
    <row r="1511" spans="1:17" ht="12.75" customHeight="1" x14ac:dyDescent="0.25">
      <c r="A1511" s="26">
        <v>1737</v>
      </c>
      <c r="B1511">
        <v>5</v>
      </c>
      <c r="C1511">
        <v>13</v>
      </c>
      <c r="D1511" t="s">
        <v>2453</v>
      </c>
      <c r="E1511" t="s">
        <v>4403</v>
      </c>
      <c r="F1511" t="s">
        <v>748</v>
      </c>
      <c r="G1511" t="s">
        <v>198</v>
      </c>
      <c r="H1511" t="s">
        <v>3</v>
      </c>
      <c r="J1511">
        <v>1.5</v>
      </c>
      <c r="K1511" s="47"/>
      <c r="L1511" s="47"/>
      <c r="M1511" t="s">
        <v>324</v>
      </c>
      <c r="N1511" t="s">
        <v>4397</v>
      </c>
      <c r="O1511" s="48">
        <f>IF(ISBLANK(J1511),IF(AND(NOT(ISBLANK(K1511)),K1511&gt;B1511),A1511-1,A1511), ROUNDDOWN(A1511-J1511,0))</f>
        <v>1735</v>
      </c>
      <c r="P1511" s="26" t="s">
        <v>208</v>
      </c>
      <c r="Q1511" s="26" t="s">
        <v>5053</v>
      </c>
    </row>
    <row r="1512" spans="1:17" ht="12.75" customHeight="1" x14ac:dyDescent="0.25">
      <c r="A1512" s="26">
        <v>1737</v>
      </c>
      <c r="B1512">
        <v>5</v>
      </c>
      <c r="C1512">
        <v>15</v>
      </c>
      <c r="D1512" t="s">
        <v>3457</v>
      </c>
      <c r="E1512" t="s">
        <v>1087</v>
      </c>
      <c r="F1512" t="s">
        <v>13</v>
      </c>
      <c r="G1512" t="s">
        <v>198</v>
      </c>
      <c r="H1512" t="s">
        <v>226</v>
      </c>
      <c r="K1512" s="47"/>
      <c r="L1512" s="47">
        <v>2</v>
      </c>
      <c r="M1512" t="s">
        <v>247</v>
      </c>
      <c r="O1512" s="48">
        <f>IF(ISBLANK(J1512),IF(AND(NOT(ISBLANK(K1512)),K1512&gt;B1512),A1512-1,A1512), ROUNDDOWN(A1512-J1512,0))</f>
        <v>1737</v>
      </c>
      <c r="P1512" s="26" t="s">
        <v>208</v>
      </c>
      <c r="Q1512" s="26" t="s">
        <v>5053</v>
      </c>
    </row>
    <row r="1513" spans="1:17" ht="12.75" customHeight="1" x14ac:dyDescent="0.25">
      <c r="A1513" s="26">
        <v>1737</v>
      </c>
      <c r="B1513">
        <v>5</v>
      </c>
      <c r="C1513">
        <v>19</v>
      </c>
      <c r="D1513" t="s">
        <v>4405</v>
      </c>
      <c r="E1513" t="s">
        <v>4404</v>
      </c>
      <c r="H1513" t="s">
        <v>3</v>
      </c>
      <c r="J1513">
        <v>35.5</v>
      </c>
      <c r="K1513" s="47"/>
      <c r="L1513" s="47"/>
      <c r="M1513" t="s">
        <v>324</v>
      </c>
      <c r="N1513" t="s">
        <v>4406</v>
      </c>
      <c r="O1513" s="48">
        <f>IF(ISBLANK(J1513),IF(AND(NOT(ISBLANK(K1513)),K1513&gt;B1513),A1513-1,A1513), ROUNDDOWN(A1513-J1513,0))</f>
        <v>1701</v>
      </c>
      <c r="P1513" s="26" t="s">
        <v>208</v>
      </c>
      <c r="Q1513" s="26" t="s">
        <v>5053</v>
      </c>
    </row>
    <row r="1514" spans="1:17" ht="12.75" customHeight="1" x14ac:dyDescent="0.25">
      <c r="A1514" s="26">
        <v>1737</v>
      </c>
      <c r="B1514">
        <v>5</v>
      </c>
      <c r="C1514">
        <v>25</v>
      </c>
      <c r="D1514" t="s">
        <v>64</v>
      </c>
      <c r="E1514" t="s">
        <v>30</v>
      </c>
      <c r="H1514" t="s">
        <v>3</v>
      </c>
      <c r="J1514">
        <v>38</v>
      </c>
      <c r="K1514" s="47"/>
      <c r="L1514" s="47"/>
      <c r="M1514" t="s">
        <v>324</v>
      </c>
      <c r="N1514" t="s">
        <v>3491</v>
      </c>
      <c r="O1514" s="48">
        <f>IF(ISBLANK(J1514),IF(AND(NOT(ISBLANK(K1514)),K1514&gt;B1514),A1514-1,A1514), ROUNDDOWN(A1514-J1514,0))</f>
        <v>1699</v>
      </c>
      <c r="P1514" s="26" t="s">
        <v>208</v>
      </c>
      <c r="Q1514" s="26" t="s">
        <v>5053</v>
      </c>
    </row>
    <row r="1515" spans="1:17" ht="12.75" customHeight="1" x14ac:dyDescent="0.25">
      <c r="A1515" s="26">
        <v>1737</v>
      </c>
      <c r="B1515">
        <v>5</v>
      </c>
      <c r="C1515">
        <v>29</v>
      </c>
      <c r="D1515" t="s">
        <v>3569</v>
      </c>
      <c r="E1515" t="s">
        <v>4407</v>
      </c>
      <c r="F1515" t="s">
        <v>1087</v>
      </c>
      <c r="G1515" t="s">
        <v>198</v>
      </c>
      <c r="H1515" t="s">
        <v>3</v>
      </c>
      <c r="J1515">
        <v>18.5</v>
      </c>
      <c r="K1515" s="47"/>
      <c r="L1515" s="47"/>
      <c r="M1515" t="s">
        <v>324</v>
      </c>
      <c r="N1515" t="s">
        <v>5431</v>
      </c>
      <c r="O1515" s="48">
        <f>IF(ISBLANK(J1515),IF(AND(NOT(ISBLANK(K1515)),K1515&gt;B1515),A1515-1,A1515), ROUNDDOWN(A1515-J1515,0))</f>
        <v>1718</v>
      </c>
      <c r="P1515" s="26" t="s">
        <v>200</v>
      </c>
      <c r="Q1515" s="26" t="s">
        <v>5053</v>
      </c>
    </row>
    <row r="1516" spans="1:17" ht="12.75" customHeight="1" x14ac:dyDescent="0.25">
      <c r="A1516" s="26">
        <v>1737</v>
      </c>
      <c r="B1516">
        <v>6</v>
      </c>
      <c r="C1516">
        <v>1</v>
      </c>
      <c r="D1516" t="s">
        <v>269</v>
      </c>
      <c r="E1516" t="s">
        <v>2</v>
      </c>
      <c r="H1516" t="s">
        <v>226</v>
      </c>
      <c r="J1516">
        <v>40</v>
      </c>
      <c r="K1516" s="47"/>
      <c r="L1516" s="47"/>
      <c r="M1516" t="s">
        <v>247</v>
      </c>
      <c r="O1516" s="48">
        <f>IF(ISBLANK(J1516),IF(AND(NOT(ISBLANK(K1516)),K1516&gt;B1516),A1516-1,A1516), ROUNDDOWN(A1516-J1516,0))</f>
        <v>1697</v>
      </c>
      <c r="P1516" s="26" t="s">
        <v>200</v>
      </c>
      <c r="Q1516" s="26" t="s">
        <v>5053</v>
      </c>
    </row>
    <row r="1517" spans="1:17" ht="12.75" customHeight="1" x14ac:dyDescent="0.25">
      <c r="A1517" s="26">
        <v>1737</v>
      </c>
      <c r="B1517">
        <v>6</v>
      </c>
      <c r="C1517">
        <v>17</v>
      </c>
      <c r="D1517" t="s">
        <v>181</v>
      </c>
      <c r="E1517" t="s">
        <v>205</v>
      </c>
      <c r="F1517" t="s">
        <v>2</v>
      </c>
      <c r="G1517" t="s">
        <v>198</v>
      </c>
      <c r="H1517" t="s">
        <v>226</v>
      </c>
      <c r="J1517">
        <v>10</v>
      </c>
      <c r="K1517" s="47"/>
      <c r="L1517" s="47"/>
      <c r="M1517" t="s">
        <v>247</v>
      </c>
      <c r="O1517" s="48">
        <f>IF(ISBLANK(J1517),IF(AND(NOT(ISBLANK(K1517)),K1517&gt;B1517),A1517-1,A1517), ROUNDDOWN(A1517-J1517,0))</f>
        <v>1727</v>
      </c>
      <c r="P1517" s="26" t="s">
        <v>200</v>
      </c>
      <c r="Q1517" s="26" t="s">
        <v>5053</v>
      </c>
    </row>
    <row r="1518" spans="1:17" ht="12.75" customHeight="1" x14ac:dyDescent="0.25">
      <c r="A1518" s="26">
        <v>1737</v>
      </c>
      <c r="B1518">
        <v>6</v>
      </c>
      <c r="C1518">
        <v>19</v>
      </c>
      <c r="D1518" t="s">
        <v>4408</v>
      </c>
      <c r="E1518" t="s">
        <v>82</v>
      </c>
      <c r="F1518" t="s">
        <v>26</v>
      </c>
      <c r="G1518" t="s">
        <v>198</v>
      </c>
      <c r="H1518" t="s">
        <v>4409</v>
      </c>
      <c r="J1518">
        <v>2</v>
      </c>
      <c r="K1518" s="47"/>
      <c r="L1518" s="47"/>
      <c r="M1518" t="s">
        <v>247</v>
      </c>
      <c r="O1518" s="48">
        <f>IF(ISBLANK(J1518),IF(AND(NOT(ISBLANK(K1518)),K1518&gt;B1518),A1518-1,A1518), ROUNDDOWN(A1518-J1518,0))</f>
        <v>1735</v>
      </c>
      <c r="P1518" s="26" t="s">
        <v>200</v>
      </c>
      <c r="Q1518" s="26" t="s">
        <v>5053</v>
      </c>
    </row>
    <row r="1519" spans="1:17" ht="12.75" customHeight="1" x14ac:dyDescent="0.25">
      <c r="A1519" s="26">
        <v>1737</v>
      </c>
      <c r="B1519">
        <v>6</v>
      </c>
      <c r="C1519">
        <v>22</v>
      </c>
      <c r="D1519" t="s">
        <v>2453</v>
      </c>
      <c r="E1519" t="s">
        <v>4410</v>
      </c>
      <c r="F1519" t="s">
        <v>654</v>
      </c>
      <c r="G1519" t="s">
        <v>198</v>
      </c>
      <c r="H1519" t="s">
        <v>3</v>
      </c>
      <c r="K1519" s="47">
        <v>6.5</v>
      </c>
      <c r="L1519" s="47"/>
      <c r="M1519" t="s">
        <v>324</v>
      </c>
      <c r="N1519" t="s">
        <v>4411</v>
      </c>
      <c r="O1519" s="48">
        <f>IF(ISBLANK(J1519),IF(AND(NOT(ISBLANK(K1519)),K1519&gt;B1519),A1519-1,A1519), ROUNDDOWN(A1519-J1519,0))</f>
        <v>1736</v>
      </c>
      <c r="P1519" s="26" t="s">
        <v>200</v>
      </c>
      <c r="Q1519" s="26" t="s">
        <v>5053</v>
      </c>
    </row>
    <row r="1520" spans="1:17" ht="12.75" customHeight="1" x14ac:dyDescent="0.25">
      <c r="A1520" s="26">
        <v>1737</v>
      </c>
      <c r="B1520">
        <v>6</v>
      </c>
      <c r="C1520">
        <v>28</v>
      </c>
      <c r="D1520" t="s">
        <v>755</v>
      </c>
      <c r="E1520" t="s">
        <v>46</v>
      </c>
      <c r="H1520" t="s">
        <v>226</v>
      </c>
      <c r="J1520">
        <v>26</v>
      </c>
      <c r="K1520" s="47"/>
      <c r="L1520" s="47"/>
      <c r="M1520" t="s">
        <v>247</v>
      </c>
      <c r="O1520" s="48">
        <f>IF(ISBLANK(J1520),IF(AND(NOT(ISBLANK(K1520)),K1520&gt;B1520),A1520-1,A1520), ROUNDDOWN(A1520-J1520,0))</f>
        <v>1711</v>
      </c>
      <c r="P1520" s="26" t="s">
        <v>200</v>
      </c>
      <c r="Q1520" s="26" t="s">
        <v>5053</v>
      </c>
    </row>
    <row r="1521" spans="1:17" ht="12.75" customHeight="1" x14ac:dyDescent="0.25">
      <c r="A1521" s="26">
        <v>1737</v>
      </c>
      <c r="B1521">
        <v>7</v>
      </c>
      <c r="C1521">
        <v>7</v>
      </c>
      <c r="D1521" t="s">
        <v>27</v>
      </c>
      <c r="E1521" t="s">
        <v>205</v>
      </c>
      <c r="F1521" t="s">
        <v>29</v>
      </c>
      <c r="G1521" t="s">
        <v>198</v>
      </c>
      <c r="H1521" t="s">
        <v>3</v>
      </c>
      <c r="J1521">
        <v>3.5</v>
      </c>
      <c r="K1521" s="47"/>
      <c r="L1521" s="47"/>
      <c r="M1521" t="s">
        <v>324</v>
      </c>
      <c r="O1521" s="48">
        <f>IF(ISBLANK(J1521),IF(AND(NOT(ISBLANK(K1521)),K1521&gt;B1521),A1521-1,A1521), ROUNDDOWN(A1521-J1521,0))</f>
        <v>1733</v>
      </c>
      <c r="P1521" s="26" t="s">
        <v>200</v>
      </c>
      <c r="Q1521" s="26" t="s">
        <v>5053</v>
      </c>
    </row>
    <row r="1522" spans="1:17" ht="12.75" customHeight="1" x14ac:dyDescent="0.25">
      <c r="A1522" s="26">
        <v>1737</v>
      </c>
      <c r="B1522">
        <v>7</v>
      </c>
      <c r="C1522">
        <v>27</v>
      </c>
      <c r="D1522" t="s">
        <v>174</v>
      </c>
      <c r="E1522" t="s">
        <v>17</v>
      </c>
      <c r="H1522" t="s">
        <v>3</v>
      </c>
      <c r="J1522">
        <v>37</v>
      </c>
      <c r="K1522" s="47"/>
      <c r="L1522" s="47"/>
      <c r="M1522" t="s">
        <v>324</v>
      </c>
      <c r="O1522" s="48">
        <f>IF(ISBLANK(J1522),IF(AND(NOT(ISBLANK(K1522)),K1522&gt;B1522),A1522-1,A1522), ROUNDDOWN(A1522-J1522,0))</f>
        <v>1700</v>
      </c>
      <c r="P1522" s="26" t="s">
        <v>200</v>
      </c>
      <c r="Q1522" s="26" t="s">
        <v>5053</v>
      </c>
    </row>
    <row r="1523" spans="1:17" ht="12.75" customHeight="1" x14ac:dyDescent="0.25">
      <c r="A1523" s="26">
        <v>1737</v>
      </c>
      <c r="B1523">
        <v>8</v>
      </c>
      <c r="C1523">
        <v>28</v>
      </c>
      <c r="D1523" t="s">
        <v>74</v>
      </c>
      <c r="E1523" t="s">
        <v>837</v>
      </c>
      <c r="F1523" t="s">
        <v>2</v>
      </c>
      <c r="G1523" t="s">
        <v>198</v>
      </c>
      <c r="H1523" t="s">
        <v>3</v>
      </c>
      <c r="K1523" s="47"/>
      <c r="L1523" s="47">
        <v>13</v>
      </c>
      <c r="M1523" t="s">
        <v>324</v>
      </c>
      <c r="O1523" s="48">
        <f>IF(ISBLANK(J1523),IF(AND(NOT(ISBLANK(K1523)),K1523&gt;B1523),A1523-1,A1523), ROUNDDOWN(A1523-J1523,0))</f>
        <v>1737</v>
      </c>
      <c r="P1523" s="26" t="s">
        <v>200</v>
      </c>
      <c r="Q1523" s="26" t="s">
        <v>5053</v>
      </c>
    </row>
    <row r="1524" spans="1:17" ht="12.75" customHeight="1" x14ac:dyDescent="0.25">
      <c r="A1524" s="26">
        <v>1737</v>
      </c>
      <c r="B1524">
        <v>9</v>
      </c>
      <c r="C1524">
        <v>2</v>
      </c>
      <c r="D1524" t="s">
        <v>224</v>
      </c>
      <c r="E1524" t="s">
        <v>109</v>
      </c>
      <c r="H1524" t="s">
        <v>3</v>
      </c>
      <c r="J1524">
        <v>39</v>
      </c>
      <c r="K1524" s="47"/>
      <c r="L1524" s="47"/>
      <c r="M1524" t="s">
        <v>324</v>
      </c>
      <c r="O1524" s="48">
        <f>IF(ISBLANK(J1524),IF(AND(NOT(ISBLANK(K1524)),K1524&gt;B1524),A1524-1,A1524), ROUNDDOWN(A1524-J1524,0))</f>
        <v>1698</v>
      </c>
      <c r="P1524" s="26" t="s">
        <v>200</v>
      </c>
      <c r="Q1524" s="26" t="s">
        <v>5053</v>
      </c>
    </row>
    <row r="1525" spans="1:17" ht="12.75" customHeight="1" x14ac:dyDescent="0.25">
      <c r="A1525" s="26">
        <v>1737</v>
      </c>
      <c r="B1525">
        <v>9</v>
      </c>
      <c r="C1525">
        <v>18</v>
      </c>
      <c r="D1525" t="s">
        <v>4412</v>
      </c>
      <c r="E1525" t="s">
        <v>33</v>
      </c>
      <c r="F1525" t="s">
        <v>234</v>
      </c>
      <c r="G1525" t="s">
        <v>198</v>
      </c>
      <c r="H1525" t="s">
        <v>4413</v>
      </c>
      <c r="K1525" s="47">
        <v>2</v>
      </c>
      <c r="L1525" s="47"/>
      <c r="M1525" t="s">
        <v>324</v>
      </c>
      <c r="O1525" s="48">
        <f>IF(ISBLANK(J1525),IF(AND(NOT(ISBLANK(K1525)),K1525&gt;B1525),A1525-1,A1525), ROUNDDOWN(A1525-J1525,0))</f>
        <v>1737</v>
      </c>
      <c r="P1525" s="26" t="s">
        <v>200</v>
      </c>
      <c r="Q1525" s="26" t="s">
        <v>5053</v>
      </c>
    </row>
    <row r="1526" spans="1:17" ht="12.75" customHeight="1" x14ac:dyDescent="0.25">
      <c r="A1526" s="26">
        <v>1737</v>
      </c>
      <c r="B1526">
        <v>9</v>
      </c>
      <c r="C1526">
        <v>23</v>
      </c>
      <c r="D1526" t="s">
        <v>132</v>
      </c>
      <c r="E1526" t="s">
        <v>348</v>
      </c>
      <c r="H1526" t="s">
        <v>3</v>
      </c>
      <c r="J1526">
        <v>70</v>
      </c>
      <c r="K1526" s="47"/>
      <c r="L1526" s="47"/>
      <c r="M1526" t="s">
        <v>324</v>
      </c>
      <c r="O1526" s="48">
        <f>IF(ISBLANK(J1526),IF(AND(NOT(ISBLANK(K1526)),K1526&gt;B1526),A1526-1,A1526), ROUNDDOWN(A1526-J1526,0))</f>
        <v>1667</v>
      </c>
      <c r="P1526" s="26" t="s">
        <v>200</v>
      </c>
      <c r="Q1526" s="26" t="s">
        <v>5053</v>
      </c>
    </row>
    <row r="1527" spans="1:17" ht="12.75" customHeight="1" x14ac:dyDescent="0.25">
      <c r="A1527" s="26">
        <v>1737</v>
      </c>
      <c r="B1527">
        <v>10</v>
      </c>
      <c r="C1527">
        <v>4</v>
      </c>
      <c r="D1527" t="s">
        <v>4054</v>
      </c>
      <c r="E1527" t="s">
        <v>60</v>
      </c>
      <c r="F1527" t="s">
        <v>2</v>
      </c>
      <c r="G1527" t="s">
        <v>198</v>
      </c>
      <c r="H1527" t="s">
        <v>3</v>
      </c>
      <c r="J1527">
        <v>1</v>
      </c>
      <c r="K1527" s="47"/>
      <c r="L1527" s="47"/>
      <c r="M1527" t="s">
        <v>324</v>
      </c>
      <c r="O1527" s="48">
        <f>IF(ISBLANK(J1527),IF(AND(NOT(ISBLANK(K1527)),K1527&gt;B1527),A1527-1,A1527), ROUNDDOWN(A1527-J1527,0))</f>
        <v>1736</v>
      </c>
      <c r="P1527" s="26" t="s">
        <v>200</v>
      </c>
      <c r="Q1527" s="26" t="s">
        <v>5053</v>
      </c>
    </row>
    <row r="1528" spans="1:17" ht="12.75" customHeight="1" x14ac:dyDescent="0.25">
      <c r="A1528" s="26">
        <v>1737</v>
      </c>
      <c r="B1528">
        <v>10</v>
      </c>
      <c r="C1528">
        <v>10</v>
      </c>
      <c r="D1528" t="s">
        <v>4414</v>
      </c>
      <c r="E1528" t="s">
        <v>2</v>
      </c>
      <c r="F1528" t="s">
        <v>723</v>
      </c>
      <c r="G1528" t="s">
        <v>198</v>
      </c>
      <c r="H1528" t="s">
        <v>226</v>
      </c>
      <c r="J1528">
        <v>6</v>
      </c>
      <c r="K1528" s="47"/>
      <c r="L1528" s="47"/>
      <c r="M1528" t="s">
        <v>247</v>
      </c>
      <c r="N1528" t="s">
        <v>4415</v>
      </c>
      <c r="O1528" s="48">
        <f>IF(ISBLANK(J1528),IF(AND(NOT(ISBLANK(K1528)),K1528&gt;B1528),A1528-1,A1528), ROUNDDOWN(A1528-J1528,0))</f>
        <v>1731</v>
      </c>
      <c r="P1528" s="26" t="s">
        <v>193</v>
      </c>
      <c r="Q1528" s="26" t="s">
        <v>5054</v>
      </c>
    </row>
    <row r="1529" spans="1:17" ht="12.75" customHeight="1" x14ac:dyDescent="0.25">
      <c r="A1529" s="26">
        <v>1737</v>
      </c>
      <c r="B1529">
        <v>10</v>
      </c>
      <c r="C1529">
        <v>13</v>
      </c>
      <c r="D1529" t="s">
        <v>85</v>
      </c>
      <c r="E1529" t="s">
        <v>29</v>
      </c>
      <c r="H1529" t="s">
        <v>3</v>
      </c>
      <c r="J1529">
        <v>36</v>
      </c>
      <c r="K1529" s="47"/>
      <c r="L1529" s="47"/>
      <c r="M1529" t="s">
        <v>324</v>
      </c>
      <c r="O1529" s="48">
        <f>IF(ISBLANK(J1529),IF(AND(NOT(ISBLANK(K1529)),K1529&gt;B1529),A1529-1,A1529), ROUNDDOWN(A1529-J1529,0))</f>
        <v>1701</v>
      </c>
      <c r="P1529" s="26" t="s">
        <v>193</v>
      </c>
      <c r="Q1529" s="26" t="s">
        <v>5054</v>
      </c>
    </row>
    <row r="1530" spans="1:17" ht="12.75" customHeight="1" x14ac:dyDescent="0.25">
      <c r="A1530" s="26">
        <v>1737</v>
      </c>
      <c r="B1530">
        <v>10</v>
      </c>
      <c r="C1530">
        <v>16</v>
      </c>
      <c r="D1530" s="30" t="s">
        <v>4620</v>
      </c>
      <c r="E1530" t="s">
        <v>26</v>
      </c>
      <c r="H1530" t="s">
        <v>226</v>
      </c>
      <c r="J1530">
        <v>32</v>
      </c>
      <c r="K1530" s="47"/>
      <c r="L1530" s="47"/>
      <c r="M1530" t="s">
        <v>247</v>
      </c>
      <c r="O1530" s="48">
        <f>IF(ISBLANK(J1530),IF(AND(NOT(ISBLANK(K1530)),K1530&gt;B1530),A1530-1,A1530), ROUNDDOWN(A1530-J1530,0))</f>
        <v>1705</v>
      </c>
      <c r="P1530" s="26" t="s">
        <v>193</v>
      </c>
      <c r="Q1530" s="26" t="s">
        <v>5054</v>
      </c>
    </row>
    <row r="1531" spans="1:17" ht="12.75" customHeight="1" x14ac:dyDescent="0.25">
      <c r="A1531" s="26">
        <v>1737</v>
      </c>
      <c r="B1531">
        <v>10</v>
      </c>
      <c r="C1531">
        <v>25</v>
      </c>
      <c r="D1531" t="s">
        <v>3373</v>
      </c>
      <c r="E1531" t="s">
        <v>13</v>
      </c>
      <c r="H1531" t="s">
        <v>226</v>
      </c>
      <c r="J1531">
        <v>37</v>
      </c>
      <c r="K1531" s="47"/>
      <c r="L1531" s="47"/>
      <c r="M1531" t="s">
        <v>247</v>
      </c>
      <c r="O1531" s="48">
        <f>IF(ISBLANK(J1531),IF(AND(NOT(ISBLANK(K1531)),K1531&gt;B1531),A1531-1,A1531), ROUNDDOWN(A1531-J1531,0))</f>
        <v>1700</v>
      </c>
      <c r="P1531" s="26" t="s">
        <v>193</v>
      </c>
      <c r="Q1531" s="26" t="s">
        <v>5054</v>
      </c>
    </row>
    <row r="1532" spans="1:17" ht="12.75" customHeight="1" x14ac:dyDescent="0.25">
      <c r="A1532" s="26">
        <v>1737</v>
      </c>
      <c r="B1532">
        <v>10</v>
      </c>
      <c r="C1532">
        <v>29</v>
      </c>
      <c r="D1532" t="s">
        <v>225</v>
      </c>
      <c r="E1532" t="s">
        <v>723</v>
      </c>
      <c r="F1532" t="s">
        <v>70</v>
      </c>
      <c r="G1532" t="s">
        <v>198</v>
      </c>
      <c r="H1532" t="s">
        <v>202</v>
      </c>
      <c r="J1532">
        <v>10</v>
      </c>
      <c r="K1532" s="47"/>
      <c r="L1532" s="47"/>
      <c r="M1532" t="s">
        <v>248</v>
      </c>
      <c r="O1532" s="48">
        <f>IF(ISBLANK(J1532),IF(AND(NOT(ISBLANK(K1532)),K1532&gt;B1532),A1532-1,A1532), ROUNDDOWN(A1532-J1532,0))</f>
        <v>1727</v>
      </c>
      <c r="P1532" s="26" t="s">
        <v>193</v>
      </c>
      <c r="Q1532" s="26" t="s">
        <v>5054</v>
      </c>
    </row>
    <row r="1533" spans="1:17" ht="12.75" customHeight="1" x14ac:dyDescent="0.25">
      <c r="A1533" s="26">
        <v>1737</v>
      </c>
      <c r="B1533">
        <v>11</v>
      </c>
      <c r="C1533">
        <v>4</v>
      </c>
      <c r="D1533" t="s">
        <v>79</v>
      </c>
      <c r="E1533" t="s">
        <v>44</v>
      </c>
      <c r="F1533" t="s">
        <v>33</v>
      </c>
      <c r="G1533" t="s">
        <v>198</v>
      </c>
      <c r="H1533" t="s">
        <v>202</v>
      </c>
      <c r="J1533">
        <v>18</v>
      </c>
      <c r="K1533" s="47"/>
      <c r="L1533" s="47"/>
      <c r="M1533" t="s">
        <v>248</v>
      </c>
      <c r="N1533" t="s">
        <v>5431</v>
      </c>
      <c r="O1533" s="48">
        <f>IF(ISBLANK(J1533),IF(AND(NOT(ISBLANK(K1533)),K1533&gt;B1533),A1533-1,A1533), ROUNDDOWN(A1533-J1533,0))</f>
        <v>1719</v>
      </c>
      <c r="P1533" s="26" t="s">
        <v>193</v>
      </c>
      <c r="Q1533" s="26" t="s">
        <v>5054</v>
      </c>
    </row>
    <row r="1534" spans="1:17" ht="12.75" customHeight="1" x14ac:dyDescent="0.25">
      <c r="A1534" s="26">
        <v>1737</v>
      </c>
      <c r="B1534">
        <v>11</v>
      </c>
      <c r="C1534">
        <v>17</v>
      </c>
      <c r="D1534" t="s">
        <v>3484</v>
      </c>
      <c r="E1534" t="s">
        <v>4416</v>
      </c>
      <c r="F1534" t="s">
        <v>268</v>
      </c>
      <c r="G1534" t="s">
        <v>198</v>
      </c>
      <c r="H1534" t="s">
        <v>3</v>
      </c>
      <c r="J1534">
        <v>1.5</v>
      </c>
      <c r="K1534" s="47"/>
      <c r="L1534" s="47"/>
      <c r="M1534" t="s">
        <v>324</v>
      </c>
      <c r="N1534" t="s">
        <v>4417</v>
      </c>
      <c r="O1534" s="48">
        <f>IF(ISBLANK(J1534),IF(AND(NOT(ISBLANK(K1534)),K1534&gt;B1534),A1534-1,A1534), ROUNDDOWN(A1534-J1534,0))</f>
        <v>1735</v>
      </c>
      <c r="P1534" s="26" t="s">
        <v>193</v>
      </c>
      <c r="Q1534" s="26" t="s">
        <v>5054</v>
      </c>
    </row>
    <row r="1535" spans="1:17" ht="12.75" customHeight="1" x14ac:dyDescent="0.25">
      <c r="A1535" s="26">
        <v>1737</v>
      </c>
      <c r="B1535">
        <v>11</v>
      </c>
      <c r="C1535">
        <v>22</v>
      </c>
      <c r="D1535" t="s">
        <v>560</v>
      </c>
      <c r="E1535" t="s">
        <v>723</v>
      </c>
      <c r="F1535" t="s">
        <v>30</v>
      </c>
      <c r="G1535" t="s">
        <v>198</v>
      </c>
      <c r="H1535" t="s">
        <v>202</v>
      </c>
      <c r="J1535">
        <v>2</v>
      </c>
      <c r="K1535" s="47"/>
      <c r="L1535" s="47"/>
      <c r="M1535" t="s">
        <v>248</v>
      </c>
      <c r="N1535" t="s">
        <v>4417</v>
      </c>
      <c r="O1535" s="48">
        <f>IF(ISBLANK(J1535),IF(AND(NOT(ISBLANK(K1535)),K1535&gt;B1535),A1535-1,A1535), ROUNDDOWN(A1535-J1535,0))</f>
        <v>1735</v>
      </c>
      <c r="P1535" s="26" t="s">
        <v>193</v>
      </c>
      <c r="Q1535" s="26" t="s">
        <v>5054</v>
      </c>
    </row>
    <row r="1536" spans="1:17" ht="12.75" customHeight="1" x14ac:dyDescent="0.25">
      <c r="A1536" s="26">
        <v>1737</v>
      </c>
      <c r="B1536">
        <v>11</v>
      </c>
      <c r="C1536">
        <v>28</v>
      </c>
      <c r="D1536" t="s">
        <v>101</v>
      </c>
      <c r="E1536" t="s">
        <v>70</v>
      </c>
      <c r="F1536" t="s">
        <v>837</v>
      </c>
      <c r="G1536" t="s">
        <v>198</v>
      </c>
      <c r="H1536" t="s">
        <v>3</v>
      </c>
      <c r="J1536">
        <v>1</v>
      </c>
      <c r="K1536" s="47"/>
      <c r="L1536" s="47"/>
      <c r="M1536" t="s">
        <v>324</v>
      </c>
      <c r="O1536" s="48">
        <f>IF(ISBLANK(J1536),IF(AND(NOT(ISBLANK(K1536)),K1536&gt;B1536),A1536-1,A1536), ROUNDDOWN(A1536-J1536,0))</f>
        <v>1736</v>
      </c>
      <c r="P1536" s="26" t="s">
        <v>193</v>
      </c>
      <c r="Q1536" s="26" t="s">
        <v>5054</v>
      </c>
    </row>
    <row r="1537" spans="1:17" ht="12.75" customHeight="1" x14ac:dyDescent="0.25">
      <c r="A1537" s="26">
        <v>1737</v>
      </c>
      <c r="B1537">
        <v>11</v>
      </c>
      <c r="C1537">
        <v>30</v>
      </c>
      <c r="D1537" t="s">
        <v>4418</v>
      </c>
      <c r="E1537" t="s">
        <v>30</v>
      </c>
      <c r="F1537" t="s">
        <v>723</v>
      </c>
      <c r="G1537" t="s">
        <v>198</v>
      </c>
      <c r="H1537" t="s">
        <v>226</v>
      </c>
      <c r="J1537">
        <v>6</v>
      </c>
      <c r="K1537" s="47"/>
      <c r="L1537" s="47"/>
      <c r="M1537" t="s">
        <v>247</v>
      </c>
      <c r="O1537" s="48">
        <f>IF(ISBLANK(J1537),IF(AND(NOT(ISBLANK(K1537)),K1537&gt;B1537),A1537-1,A1537), ROUNDDOWN(A1537-J1537,0))</f>
        <v>1731</v>
      </c>
      <c r="P1537" s="26" t="s">
        <v>193</v>
      </c>
      <c r="Q1537" s="26" t="s">
        <v>5054</v>
      </c>
    </row>
    <row r="1538" spans="1:17" ht="12.75" customHeight="1" x14ac:dyDescent="0.25">
      <c r="A1538" s="26">
        <v>1737</v>
      </c>
      <c r="B1538">
        <v>11</v>
      </c>
      <c r="C1538">
        <v>30</v>
      </c>
      <c r="D1538" t="s">
        <v>2280</v>
      </c>
      <c r="E1538" t="s">
        <v>795</v>
      </c>
      <c r="F1538" t="s">
        <v>2</v>
      </c>
      <c r="G1538" t="s">
        <v>198</v>
      </c>
      <c r="H1538" t="s">
        <v>202</v>
      </c>
      <c r="K1538" s="47">
        <v>5</v>
      </c>
      <c r="L1538" s="47"/>
      <c r="M1538" t="s">
        <v>248</v>
      </c>
      <c r="O1538" s="48">
        <f>IF(ISBLANK(J1538),IF(AND(NOT(ISBLANK(K1538)),K1538&gt;B1538),A1538-1,A1538), ROUNDDOWN(A1538-J1538,0))</f>
        <v>1737</v>
      </c>
      <c r="P1538" s="26" t="s">
        <v>193</v>
      </c>
      <c r="Q1538" s="26" t="s">
        <v>5054</v>
      </c>
    </row>
    <row r="1539" spans="1:17" ht="12.75" customHeight="1" x14ac:dyDescent="0.25">
      <c r="A1539" s="26">
        <v>1737</v>
      </c>
      <c r="B1539">
        <v>12</v>
      </c>
      <c r="C1539">
        <v>2</v>
      </c>
      <c r="D1539" t="s">
        <v>74</v>
      </c>
      <c r="E1539" t="s">
        <v>26</v>
      </c>
      <c r="F1539" t="s">
        <v>22</v>
      </c>
      <c r="G1539" t="s">
        <v>198</v>
      </c>
      <c r="H1539" t="s">
        <v>3</v>
      </c>
      <c r="J1539">
        <v>4.5</v>
      </c>
      <c r="K1539" s="47"/>
      <c r="L1539" s="47"/>
      <c r="M1539" t="s">
        <v>248</v>
      </c>
      <c r="O1539" s="48">
        <f>IF(ISBLANK(J1539),IF(AND(NOT(ISBLANK(K1539)),K1539&gt;B1539),A1539-1,A1539), ROUNDDOWN(A1539-J1539,0))</f>
        <v>1732</v>
      </c>
      <c r="P1539" s="26" t="s">
        <v>193</v>
      </c>
      <c r="Q1539" s="26" t="s">
        <v>5054</v>
      </c>
    </row>
    <row r="1540" spans="1:17" ht="12.75" customHeight="1" x14ac:dyDescent="0.25">
      <c r="A1540" s="26">
        <v>1737</v>
      </c>
      <c r="B1540">
        <v>12</v>
      </c>
      <c r="C1540">
        <v>4</v>
      </c>
      <c r="D1540" t="s">
        <v>642</v>
      </c>
      <c r="E1540" t="s">
        <v>2</v>
      </c>
      <c r="F1540" t="s">
        <v>837</v>
      </c>
      <c r="G1540" t="s">
        <v>198</v>
      </c>
      <c r="H1540" t="s">
        <v>226</v>
      </c>
      <c r="J1540">
        <v>2</v>
      </c>
      <c r="K1540" s="47"/>
      <c r="L1540" s="47"/>
      <c r="M1540" t="s">
        <v>247</v>
      </c>
      <c r="O1540" s="48">
        <f>IF(ISBLANK(J1540),IF(AND(NOT(ISBLANK(K1540)),K1540&gt;B1540),A1540-1,A1540), ROUNDDOWN(A1540-J1540,0))</f>
        <v>1735</v>
      </c>
      <c r="P1540" s="26" t="s">
        <v>193</v>
      </c>
      <c r="Q1540" s="26" t="s">
        <v>5054</v>
      </c>
    </row>
    <row r="1541" spans="1:17" ht="12.75" customHeight="1" x14ac:dyDescent="0.25">
      <c r="A1541" s="26">
        <v>1737</v>
      </c>
      <c r="B1541">
        <v>12</v>
      </c>
      <c r="C1541">
        <v>5</v>
      </c>
      <c r="D1541" t="s">
        <v>4419</v>
      </c>
      <c r="E1541" t="s">
        <v>21</v>
      </c>
      <c r="H1541" t="s">
        <v>3</v>
      </c>
      <c r="J1541">
        <v>33</v>
      </c>
      <c r="K1541" s="47"/>
      <c r="L1541" s="47"/>
      <c r="M1541" t="s">
        <v>324</v>
      </c>
      <c r="O1541" s="48">
        <f>IF(ISBLANK(J1541),IF(AND(NOT(ISBLANK(K1541)),K1541&gt;B1541),A1541-1,A1541), ROUNDDOWN(A1541-J1541,0))</f>
        <v>1704</v>
      </c>
      <c r="P1541" s="26" t="s">
        <v>193</v>
      </c>
      <c r="Q1541" s="26" t="s">
        <v>5054</v>
      </c>
    </row>
    <row r="1542" spans="1:17" ht="12.75" customHeight="1" x14ac:dyDescent="0.25">
      <c r="A1542" s="26">
        <v>1737</v>
      </c>
      <c r="B1542">
        <v>12</v>
      </c>
      <c r="C1542">
        <v>13</v>
      </c>
      <c r="D1542" t="s">
        <v>181</v>
      </c>
      <c r="E1542" t="s">
        <v>53</v>
      </c>
      <c r="F1542" t="s">
        <v>2</v>
      </c>
      <c r="G1542" t="s">
        <v>39</v>
      </c>
      <c r="H1542" t="s">
        <v>226</v>
      </c>
      <c r="J1542">
        <v>42</v>
      </c>
      <c r="K1542" s="47"/>
      <c r="L1542" s="47"/>
      <c r="M1542" t="s">
        <v>247</v>
      </c>
      <c r="O1542" s="48">
        <f>IF(ISBLANK(J1542),IF(AND(NOT(ISBLANK(K1542)),K1542&gt;B1542),A1542-1,A1542), ROUNDDOWN(A1542-J1542,0))</f>
        <v>1695</v>
      </c>
      <c r="P1542" s="26" t="s">
        <v>193</v>
      </c>
      <c r="Q1542" s="26" t="s">
        <v>5054</v>
      </c>
    </row>
    <row r="1543" spans="1:17" ht="12.75" customHeight="1" x14ac:dyDescent="0.25">
      <c r="A1543" s="26">
        <v>1737</v>
      </c>
      <c r="B1543">
        <v>12</v>
      </c>
      <c r="C1543">
        <v>19</v>
      </c>
      <c r="D1543" t="s">
        <v>176</v>
      </c>
      <c r="E1543" t="s">
        <v>21</v>
      </c>
      <c r="F1543" t="s">
        <v>2</v>
      </c>
      <c r="G1543" t="s">
        <v>198</v>
      </c>
      <c r="H1543" t="s">
        <v>226</v>
      </c>
      <c r="K1543" s="47">
        <v>2</v>
      </c>
      <c r="L1543" s="47"/>
      <c r="M1543" t="s">
        <v>247</v>
      </c>
      <c r="O1543" s="48">
        <f>IF(ISBLANK(J1543),IF(AND(NOT(ISBLANK(K1543)),K1543&gt;B1543),A1543-1,A1543), ROUNDDOWN(A1543-J1543,0))</f>
        <v>1737</v>
      </c>
      <c r="P1543" t="s">
        <v>173</v>
      </c>
      <c r="Q1543" s="26" t="s">
        <v>5054</v>
      </c>
    </row>
    <row r="1544" spans="1:17" ht="12.75" customHeight="1" x14ac:dyDescent="0.25">
      <c r="A1544" s="26">
        <v>1737</v>
      </c>
      <c r="B1544">
        <v>12</v>
      </c>
      <c r="C1544">
        <v>21</v>
      </c>
      <c r="D1544" t="s">
        <v>6989</v>
      </c>
      <c r="E1544" t="s">
        <v>1087</v>
      </c>
      <c r="F1544" t="s">
        <v>2</v>
      </c>
      <c r="G1544" t="s">
        <v>39</v>
      </c>
      <c r="H1544" t="s">
        <v>202</v>
      </c>
      <c r="J1544">
        <v>55</v>
      </c>
      <c r="K1544" s="47"/>
      <c r="L1544" s="47"/>
      <c r="M1544" t="s">
        <v>248</v>
      </c>
      <c r="O1544" s="48">
        <f>IF(ISBLANK(J1544),IF(AND(NOT(ISBLANK(K1544)),K1544&gt;B1544),A1544-1,A1544), ROUNDDOWN(A1544-J1544,0))</f>
        <v>1682</v>
      </c>
      <c r="P1544" s="26" t="s">
        <v>173</v>
      </c>
      <c r="Q1544" s="26" t="s">
        <v>5054</v>
      </c>
    </row>
    <row r="1545" spans="1:17" ht="12.75" customHeight="1" x14ac:dyDescent="0.25">
      <c r="A1545" s="26">
        <v>1737</v>
      </c>
      <c r="B1545">
        <v>12</v>
      </c>
      <c r="C1545">
        <v>23</v>
      </c>
      <c r="D1545" t="s">
        <v>246</v>
      </c>
      <c r="E1545" t="s">
        <v>33</v>
      </c>
      <c r="F1545" t="s">
        <v>14</v>
      </c>
      <c r="G1545" t="s">
        <v>36</v>
      </c>
      <c r="H1545" t="s">
        <v>3</v>
      </c>
      <c r="J1545">
        <v>54</v>
      </c>
      <c r="K1545" s="47"/>
      <c r="L1545" s="47"/>
      <c r="M1545" t="s">
        <v>324</v>
      </c>
      <c r="O1545" s="48">
        <f>IF(ISBLANK(J1545),IF(AND(NOT(ISBLANK(K1545)),K1545&gt;B1545),A1545-1,A1545), ROUNDDOWN(A1545-J1545,0))</f>
        <v>1683</v>
      </c>
      <c r="P1545" s="26" t="s">
        <v>173</v>
      </c>
      <c r="Q1545" s="26" t="s">
        <v>5054</v>
      </c>
    </row>
    <row r="1546" spans="1:17" ht="12.75" customHeight="1" x14ac:dyDescent="0.25">
      <c r="A1546" s="26">
        <v>1737</v>
      </c>
      <c r="B1546">
        <v>12</v>
      </c>
      <c r="C1546">
        <v>28</v>
      </c>
      <c r="D1546" t="s">
        <v>111</v>
      </c>
      <c r="E1546" t="s">
        <v>1087</v>
      </c>
      <c r="F1546" t="s">
        <v>252</v>
      </c>
      <c r="G1546" t="s">
        <v>198</v>
      </c>
      <c r="H1546" t="s">
        <v>202</v>
      </c>
      <c r="J1546">
        <v>2</v>
      </c>
      <c r="K1546" s="47"/>
      <c r="L1546" s="47"/>
      <c r="M1546" t="s">
        <v>248</v>
      </c>
      <c r="O1546" s="48">
        <f>IF(ISBLANK(J1546),IF(AND(NOT(ISBLANK(K1546)),K1546&gt;B1546),A1546-1,A1546), ROUNDDOWN(A1546-J1546,0))</f>
        <v>1735</v>
      </c>
      <c r="P1546" s="26" t="s">
        <v>173</v>
      </c>
      <c r="Q1546" s="26" t="s">
        <v>5054</v>
      </c>
    </row>
    <row r="1547" spans="1:17" ht="12.75" customHeight="1" x14ac:dyDescent="0.25">
      <c r="A1547">
        <v>1738</v>
      </c>
      <c r="B1547">
        <v>1</v>
      </c>
      <c r="C1547">
        <v>7</v>
      </c>
      <c r="D1547" t="s">
        <v>382</v>
      </c>
      <c r="E1547" t="s">
        <v>155</v>
      </c>
      <c r="F1547" t="s">
        <v>29</v>
      </c>
      <c r="G1547" t="s">
        <v>36</v>
      </c>
      <c r="H1547" t="s">
        <v>202</v>
      </c>
      <c r="J1547">
        <v>78</v>
      </c>
      <c r="K1547" s="47"/>
      <c r="L1547" s="47"/>
      <c r="M1547" t="s">
        <v>248</v>
      </c>
      <c r="O1547" s="48">
        <f>IF(ISBLANK(J1547),IF(AND(NOT(ISBLANK(K1547)),K1547&gt;B1547),A1547-1,A1547), ROUNDDOWN(A1547-J1547,0))</f>
        <v>1660</v>
      </c>
      <c r="P1547" s="26" t="s">
        <v>173</v>
      </c>
      <c r="Q1547" s="26" t="s">
        <v>5054</v>
      </c>
    </row>
    <row r="1548" spans="1:17" ht="12.75" customHeight="1" x14ac:dyDescent="0.25">
      <c r="A1548" s="26">
        <v>1738</v>
      </c>
      <c r="B1548">
        <v>1</v>
      </c>
      <c r="C1548">
        <v>7</v>
      </c>
      <c r="D1548" t="s">
        <v>4420</v>
      </c>
      <c r="E1548" t="s">
        <v>48</v>
      </c>
      <c r="F1548" t="s">
        <v>86</v>
      </c>
      <c r="G1548" t="s">
        <v>198</v>
      </c>
      <c r="H1548" t="s">
        <v>202</v>
      </c>
      <c r="J1548">
        <v>2.5</v>
      </c>
      <c r="K1548" s="47"/>
      <c r="L1548" s="47"/>
      <c r="M1548" t="s">
        <v>248</v>
      </c>
      <c r="O1548" s="48">
        <f>IF(ISBLANK(J1548),IF(AND(NOT(ISBLANK(K1548)),K1548&gt;B1548),A1548-1,A1548), ROUNDDOWN(A1548-J1548,0))</f>
        <v>1735</v>
      </c>
      <c r="P1548" s="26" t="s">
        <v>173</v>
      </c>
      <c r="Q1548" s="26" t="s">
        <v>5054</v>
      </c>
    </row>
    <row r="1549" spans="1:17" ht="12.75" customHeight="1" x14ac:dyDescent="0.25">
      <c r="A1549" s="26">
        <v>1738</v>
      </c>
      <c r="B1549">
        <v>1</v>
      </c>
      <c r="C1549">
        <v>8</v>
      </c>
      <c r="D1549" t="s">
        <v>4054</v>
      </c>
      <c r="E1549" t="s">
        <v>29</v>
      </c>
      <c r="F1549" t="s">
        <v>24</v>
      </c>
      <c r="G1549" t="s">
        <v>198</v>
      </c>
      <c r="H1549" t="s">
        <v>226</v>
      </c>
      <c r="J1549">
        <v>2</v>
      </c>
      <c r="K1549" s="47"/>
      <c r="L1549" s="47"/>
      <c r="M1549" t="s">
        <v>247</v>
      </c>
      <c r="O1549" s="48">
        <f>IF(ISBLANK(J1549),IF(AND(NOT(ISBLANK(K1549)),K1549&gt;B1549),A1549-1,A1549), ROUNDDOWN(A1549-J1549,0))</f>
        <v>1736</v>
      </c>
      <c r="P1549" s="26" t="s">
        <v>173</v>
      </c>
      <c r="Q1549" s="26" t="s">
        <v>5054</v>
      </c>
    </row>
    <row r="1550" spans="1:17" ht="12.75" customHeight="1" x14ac:dyDescent="0.25">
      <c r="A1550" s="26">
        <v>1738</v>
      </c>
      <c r="B1550">
        <v>1</v>
      </c>
      <c r="C1550">
        <v>10</v>
      </c>
      <c r="D1550" t="s">
        <v>101</v>
      </c>
      <c r="E1550" t="s">
        <v>20</v>
      </c>
      <c r="F1550" t="s">
        <v>13</v>
      </c>
      <c r="G1550" t="s">
        <v>198</v>
      </c>
      <c r="H1550" t="s">
        <v>202</v>
      </c>
      <c r="K1550" s="47">
        <v>1</v>
      </c>
      <c r="L1550" s="47"/>
      <c r="M1550" t="s">
        <v>248</v>
      </c>
      <c r="O1550" s="48">
        <f>IF(ISBLANK(J1550),IF(AND(NOT(ISBLANK(K1550)),K1550&gt;B1550),A1550-1,A1550), ROUNDDOWN(A1550-J1550,0))</f>
        <v>1738</v>
      </c>
      <c r="P1550" s="26" t="s">
        <v>173</v>
      </c>
      <c r="Q1550" s="26" t="s">
        <v>5054</v>
      </c>
    </row>
    <row r="1551" spans="1:17" ht="12.75" customHeight="1" x14ac:dyDescent="0.25">
      <c r="A1551" s="26">
        <v>1738</v>
      </c>
      <c r="B1551">
        <v>1</v>
      </c>
      <c r="C1551">
        <v>11</v>
      </c>
      <c r="D1551" t="s">
        <v>3822</v>
      </c>
      <c r="E1551" t="s">
        <v>112</v>
      </c>
      <c r="G1551" t="s">
        <v>36</v>
      </c>
      <c r="H1551" t="s">
        <v>3</v>
      </c>
      <c r="J1551">
        <v>76</v>
      </c>
      <c r="K1551" s="47"/>
      <c r="L1551" s="47"/>
      <c r="M1551" t="s">
        <v>324</v>
      </c>
      <c r="O1551" s="48">
        <f>IF(ISBLANK(J1551),IF(AND(NOT(ISBLANK(K1551)),K1551&gt;B1551),A1551-1,A1551), ROUNDDOWN(A1551-J1551,0))</f>
        <v>1662</v>
      </c>
      <c r="P1551" s="26" t="s">
        <v>173</v>
      </c>
      <c r="Q1551" s="26" t="s">
        <v>5054</v>
      </c>
    </row>
    <row r="1552" spans="1:17" ht="12.75" customHeight="1" x14ac:dyDescent="0.25">
      <c r="A1552" s="26">
        <v>1738</v>
      </c>
      <c r="B1552">
        <v>1</v>
      </c>
      <c r="C1552">
        <v>21</v>
      </c>
      <c r="D1552" t="s">
        <v>4054</v>
      </c>
      <c r="E1552" t="s">
        <v>292</v>
      </c>
      <c r="H1552" t="s">
        <v>3</v>
      </c>
      <c r="J1552">
        <v>54</v>
      </c>
      <c r="K1552" s="47"/>
      <c r="L1552" s="47"/>
      <c r="M1552" t="s">
        <v>324</v>
      </c>
      <c r="O1552" s="48">
        <f>IF(ISBLANK(J1552),IF(AND(NOT(ISBLANK(K1552)),K1552&gt;B1552),A1552-1,A1552), ROUNDDOWN(A1552-J1552,0))</f>
        <v>1684</v>
      </c>
      <c r="P1552" s="26" t="s">
        <v>173</v>
      </c>
      <c r="Q1552" s="26" t="s">
        <v>5054</v>
      </c>
    </row>
    <row r="1553" spans="1:17" ht="12.75" customHeight="1" x14ac:dyDescent="0.25">
      <c r="A1553" s="26">
        <v>1738</v>
      </c>
      <c r="B1553">
        <v>1</v>
      </c>
      <c r="C1553">
        <v>22</v>
      </c>
      <c r="D1553" t="s">
        <v>64</v>
      </c>
      <c r="E1553" t="s">
        <v>1087</v>
      </c>
      <c r="F1553" t="s">
        <v>46</v>
      </c>
      <c r="G1553" t="s">
        <v>198</v>
      </c>
      <c r="H1553" t="s">
        <v>202</v>
      </c>
      <c r="J1553">
        <v>2</v>
      </c>
      <c r="K1553" s="47"/>
      <c r="L1553" s="47"/>
      <c r="M1553" t="s">
        <v>248</v>
      </c>
      <c r="N1553" t="s">
        <v>4421</v>
      </c>
      <c r="O1553" s="48">
        <f>IF(ISBLANK(J1553),IF(AND(NOT(ISBLANK(K1553)),K1553&gt;B1553),A1553-1,A1553), ROUNDDOWN(A1553-J1553,0))</f>
        <v>1736</v>
      </c>
      <c r="P1553" s="26" t="s">
        <v>173</v>
      </c>
      <c r="Q1553" s="26" t="s">
        <v>5054</v>
      </c>
    </row>
    <row r="1554" spans="1:17" ht="12.75" customHeight="1" x14ac:dyDescent="0.25">
      <c r="A1554" s="26">
        <v>1738</v>
      </c>
      <c r="B1554">
        <v>1</v>
      </c>
      <c r="C1554">
        <v>23</v>
      </c>
      <c r="D1554" t="s">
        <v>176</v>
      </c>
      <c r="E1554" t="s">
        <v>348</v>
      </c>
      <c r="F1554" t="s">
        <v>654</v>
      </c>
      <c r="G1554" t="s">
        <v>198</v>
      </c>
      <c r="H1554" t="s">
        <v>3</v>
      </c>
      <c r="J1554">
        <v>16.5</v>
      </c>
      <c r="K1554" s="47"/>
      <c r="L1554" s="47"/>
      <c r="M1554" t="s">
        <v>324</v>
      </c>
      <c r="O1554" s="48">
        <f>IF(ISBLANK(J1554),IF(AND(NOT(ISBLANK(K1554)),K1554&gt;B1554),A1554-1,A1554), ROUNDDOWN(A1554-J1554,0))</f>
        <v>1721</v>
      </c>
      <c r="P1554" s="26" t="s">
        <v>173</v>
      </c>
      <c r="Q1554" s="26" t="s">
        <v>5054</v>
      </c>
    </row>
    <row r="1555" spans="1:17" ht="12.75" customHeight="1" x14ac:dyDescent="0.25">
      <c r="A1555" s="26">
        <v>1738</v>
      </c>
      <c r="B1555">
        <v>1</v>
      </c>
      <c r="C1555">
        <v>23</v>
      </c>
      <c r="D1555" t="s">
        <v>132</v>
      </c>
      <c r="E1555" t="s">
        <v>29</v>
      </c>
      <c r="F1555" t="s">
        <v>654</v>
      </c>
      <c r="G1555" t="s">
        <v>198</v>
      </c>
      <c r="H1555" t="s">
        <v>3</v>
      </c>
      <c r="J1555">
        <v>2.5</v>
      </c>
      <c r="K1555" s="47"/>
      <c r="L1555" s="47"/>
      <c r="M1555" s="26" t="s">
        <v>324</v>
      </c>
      <c r="O1555" s="48">
        <f>IF(ISBLANK(J1555),IF(AND(NOT(ISBLANK(K1555)),K1555&gt;B1555),A1555-1,A1555), ROUNDDOWN(A1555-J1555,0))</f>
        <v>1735</v>
      </c>
      <c r="P1555" s="26" t="s">
        <v>173</v>
      </c>
      <c r="Q1555" s="26" t="s">
        <v>5054</v>
      </c>
    </row>
    <row r="1556" spans="1:17" ht="12.75" customHeight="1" x14ac:dyDescent="0.25">
      <c r="A1556" s="6">
        <v>1738</v>
      </c>
      <c r="B1556" s="6">
        <v>1</v>
      </c>
      <c r="C1556" s="6">
        <v>25</v>
      </c>
      <c r="D1556" s="6" t="s">
        <v>1709</v>
      </c>
      <c r="E1556" s="6" t="s">
        <v>20</v>
      </c>
      <c r="F1556" s="6"/>
      <c r="G1556" s="6"/>
      <c r="H1556" s="6" t="s">
        <v>202</v>
      </c>
      <c r="I1556" s="6"/>
      <c r="J1556" s="6">
        <v>48</v>
      </c>
      <c r="K1556" s="6"/>
      <c r="L1556" s="6"/>
      <c r="M1556" s="6" t="s">
        <v>248</v>
      </c>
      <c r="N1556" s="6"/>
      <c r="O1556" s="6">
        <f>IF(ISBLANK(J1556),IF(AND(NOT(ISBLANK(K1556)),K1556&gt;B1556),A1556-1,A1556), ROUNDDOWN(A1556-J1556,0))</f>
        <v>1690</v>
      </c>
      <c r="P1556" s="6" t="s">
        <v>166</v>
      </c>
      <c r="Q1556" s="6" t="s">
        <v>5055</v>
      </c>
    </row>
    <row r="1557" spans="1:17" ht="12.75" customHeight="1" x14ac:dyDescent="0.25">
      <c r="A1557" s="26">
        <v>1738</v>
      </c>
      <c r="B1557">
        <v>1</v>
      </c>
      <c r="C1557">
        <v>25</v>
      </c>
      <c r="D1557" t="s">
        <v>4422</v>
      </c>
      <c r="E1557" t="s">
        <v>24</v>
      </c>
      <c r="F1557" t="s">
        <v>1905</v>
      </c>
      <c r="G1557" t="s">
        <v>198</v>
      </c>
      <c r="H1557" t="s">
        <v>202</v>
      </c>
      <c r="K1557" s="47"/>
      <c r="L1557" s="47">
        <v>7</v>
      </c>
      <c r="M1557" t="s">
        <v>248</v>
      </c>
      <c r="O1557" s="48">
        <f>IF(ISBLANK(J1557),IF(AND(NOT(ISBLANK(K1557)),K1557&gt;B1557),A1557-1,A1557), ROUNDDOWN(A1557-J1557,0))</f>
        <v>1738</v>
      </c>
      <c r="P1557" s="26" t="s">
        <v>166</v>
      </c>
      <c r="Q1557" s="26" t="s">
        <v>5055</v>
      </c>
    </row>
    <row r="1558" spans="1:17" ht="12.75" customHeight="1" x14ac:dyDescent="0.25">
      <c r="A1558" s="26">
        <v>1738</v>
      </c>
      <c r="B1558">
        <v>2</v>
      </c>
      <c r="C1558">
        <v>1</v>
      </c>
      <c r="D1558" t="s">
        <v>142</v>
      </c>
      <c r="F1558" t="s">
        <v>1</v>
      </c>
      <c r="G1558" t="s">
        <v>198</v>
      </c>
      <c r="H1558" t="s">
        <v>202</v>
      </c>
      <c r="K1558" s="47"/>
      <c r="L1558" s="47">
        <v>0</v>
      </c>
      <c r="M1558" t="s">
        <v>248</v>
      </c>
      <c r="O1558" s="48">
        <f>IF(ISBLANK(J1558),IF(AND(NOT(ISBLANK(K1558)),K1558&gt;B1558),A1558-1,A1558), ROUNDDOWN(A1558-J1558,0))</f>
        <v>1738</v>
      </c>
      <c r="P1558" s="26" t="s">
        <v>166</v>
      </c>
      <c r="Q1558" s="26" t="s">
        <v>5055</v>
      </c>
    </row>
    <row r="1559" spans="1:17" ht="12.75" customHeight="1" x14ac:dyDescent="0.25">
      <c r="A1559" s="26">
        <v>1738</v>
      </c>
      <c r="B1559">
        <v>2</v>
      </c>
      <c r="C1559">
        <v>1</v>
      </c>
      <c r="D1559" t="s">
        <v>4424</v>
      </c>
      <c r="E1559" t="s">
        <v>205</v>
      </c>
      <c r="F1559" t="s">
        <v>4423</v>
      </c>
      <c r="G1559" t="s">
        <v>198</v>
      </c>
      <c r="H1559" t="s">
        <v>3</v>
      </c>
      <c r="J1559">
        <v>5</v>
      </c>
      <c r="K1559" s="47"/>
      <c r="L1559" s="47"/>
      <c r="M1559" t="s">
        <v>324</v>
      </c>
      <c r="O1559" s="48">
        <f>IF(ISBLANK(J1559),IF(AND(NOT(ISBLANK(K1559)),K1559&gt;B1559),A1559-1,A1559), ROUNDDOWN(A1559-J1559,0))</f>
        <v>1733</v>
      </c>
      <c r="P1559" s="26" t="s">
        <v>166</v>
      </c>
      <c r="Q1559" s="26" t="s">
        <v>5055</v>
      </c>
    </row>
    <row r="1560" spans="1:17" ht="12.75" customHeight="1" x14ac:dyDescent="0.25">
      <c r="A1560" s="26">
        <v>1738</v>
      </c>
      <c r="B1560">
        <v>2</v>
      </c>
      <c r="C1560">
        <v>2</v>
      </c>
      <c r="D1560" t="s">
        <v>1854</v>
      </c>
      <c r="E1560" t="s">
        <v>121</v>
      </c>
      <c r="H1560" t="s">
        <v>3</v>
      </c>
      <c r="J1560">
        <v>40</v>
      </c>
      <c r="K1560" s="47"/>
      <c r="L1560" s="47"/>
      <c r="M1560" t="s">
        <v>324</v>
      </c>
      <c r="O1560" s="48">
        <f>IF(ISBLANK(J1560),IF(AND(NOT(ISBLANK(K1560)),K1560&gt;B1560),A1560-1,A1560), ROUNDDOWN(A1560-J1560,0))</f>
        <v>1698</v>
      </c>
      <c r="P1560" s="26" t="s">
        <v>166</v>
      </c>
      <c r="Q1560" s="26" t="s">
        <v>5055</v>
      </c>
    </row>
    <row r="1561" spans="1:17" ht="12.75" customHeight="1" x14ac:dyDescent="0.25">
      <c r="A1561" s="26">
        <v>1738</v>
      </c>
      <c r="B1561">
        <v>2</v>
      </c>
      <c r="C1561">
        <v>3</v>
      </c>
      <c r="D1561" t="s">
        <v>4425</v>
      </c>
      <c r="E1561" t="s">
        <v>54</v>
      </c>
      <c r="H1561" t="s">
        <v>3</v>
      </c>
      <c r="J1561">
        <v>40</v>
      </c>
      <c r="K1561" s="47"/>
      <c r="L1561" s="47"/>
      <c r="M1561" t="s">
        <v>324</v>
      </c>
      <c r="N1561" t="s">
        <v>4426</v>
      </c>
      <c r="O1561" s="48">
        <f>IF(ISBLANK(J1561),IF(AND(NOT(ISBLANK(K1561)),K1561&gt;B1561),A1561-1,A1561), ROUNDDOWN(A1561-J1561,0))</f>
        <v>1698</v>
      </c>
      <c r="P1561" s="26" t="s">
        <v>166</v>
      </c>
      <c r="Q1561" s="26" t="s">
        <v>5055</v>
      </c>
    </row>
    <row r="1562" spans="1:17" ht="12.75" customHeight="1" x14ac:dyDescent="0.25">
      <c r="A1562" s="26">
        <v>1738</v>
      </c>
      <c r="B1562">
        <v>2</v>
      </c>
      <c r="C1562">
        <v>3</v>
      </c>
      <c r="D1562" t="s">
        <v>74</v>
      </c>
      <c r="E1562" t="s">
        <v>654</v>
      </c>
      <c r="H1562" t="s">
        <v>226</v>
      </c>
      <c r="J1562">
        <v>66</v>
      </c>
      <c r="K1562" s="47"/>
      <c r="L1562" s="47"/>
      <c r="M1562" t="s">
        <v>247</v>
      </c>
      <c r="N1562" t="s">
        <v>4427</v>
      </c>
      <c r="O1562" s="48">
        <f>IF(ISBLANK(J1562),IF(AND(NOT(ISBLANK(K1562)),K1562&gt;B1562),A1562-1,A1562), ROUNDDOWN(A1562-J1562,0))</f>
        <v>1672</v>
      </c>
      <c r="P1562" s="26" t="s">
        <v>166</v>
      </c>
      <c r="Q1562" s="26" t="s">
        <v>5055</v>
      </c>
    </row>
    <row r="1563" spans="1:17" ht="12.75" customHeight="1" x14ac:dyDescent="0.25">
      <c r="A1563" s="26">
        <v>1738</v>
      </c>
      <c r="B1563">
        <v>2</v>
      </c>
      <c r="C1563">
        <v>4</v>
      </c>
      <c r="D1563" t="s">
        <v>176</v>
      </c>
      <c r="E1563" t="s">
        <v>11</v>
      </c>
      <c r="F1563" t="s">
        <v>2</v>
      </c>
      <c r="G1563" t="s">
        <v>198</v>
      </c>
      <c r="H1563" t="s">
        <v>226</v>
      </c>
      <c r="K1563" s="47">
        <v>3</v>
      </c>
      <c r="L1563" s="47"/>
      <c r="M1563" t="s">
        <v>247</v>
      </c>
      <c r="N1563" t="s">
        <v>4386</v>
      </c>
      <c r="O1563" s="48">
        <f>IF(ISBLANK(J1563),IF(AND(NOT(ISBLANK(K1563)),K1563&gt;B1563),A1563-1,A1563), ROUNDDOWN(A1563-J1563,0))</f>
        <v>1737</v>
      </c>
      <c r="P1563" s="26" t="s">
        <v>166</v>
      </c>
      <c r="Q1563" s="26" t="s">
        <v>5055</v>
      </c>
    </row>
    <row r="1564" spans="1:17" ht="12.75" customHeight="1" x14ac:dyDescent="0.25">
      <c r="A1564" s="26">
        <v>1738</v>
      </c>
      <c r="B1564">
        <v>2</v>
      </c>
      <c r="C1564">
        <v>5</v>
      </c>
      <c r="D1564" t="s">
        <v>59</v>
      </c>
      <c r="E1564" t="s">
        <v>1087</v>
      </c>
      <c r="F1564" t="s">
        <v>20</v>
      </c>
      <c r="G1564" t="s">
        <v>36</v>
      </c>
      <c r="H1564" t="s">
        <v>3</v>
      </c>
      <c r="J1564">
        <v>57</v>
      </c>
      <c r="K1564" s="47"/>
      <c r="L1564" s="47"/>
      <c r="M1564" t="s">
        <v>324</v>
      </c>
      <c r="O1564" s="48">
        <f>IF(ISBLANK(J1564),IF(AND(NOT(ISBLANK(K1564)),K1564&gt;B1564),A1564-1,A1564), ROUNDDOWN(A1564-J1564,0))</f>
        <v>1681</v>
      </c>
      <c r="P1564" s="26" t="s">
        <v>166</v>
      </c>
      <c r="Q1564" s="26" t="s">
        <v>5055</v>
      </c>
    </row>
    <row r="1565" spans="1:17" ht="12.75" customHeight="1" x14ac:dyDescent="0.25">
      <c r="A1565" s="26">
        <v>1738</v>
      </c>
      <c r="B1565">
        <v>2</v>
      </c>
      <c r="C1565">
        <v>15</v>
      </c>
      <c r="D1565" t="s">
        <v>4428</v>
      </c>
      <c r="E1565" t="s">
        <v>83</v>
      </c>
      <c r="G1565" t="s">
        <v>36</v>
      </c>
      <c r="H1565" t="s">
        <v>3</v>
      </c>
      <c r="J1565">
        <v>60</v>
      </c>
      <c r="K1565" s="47"/>
      <c r="L1565" s="47"/>
      <c r="M1565" t="s">
        <v>324</v>
      </c>
      <c r="O1565" s="48">
        <f>IF(ISBLANK(J1565),IF(AND(NOT(ISBLANK(K1565)),K1565&gt;B1565),A1565-1,A1565), ROUNDDOWN(A1565-J1565,0))</f>
        <v>1678</v>
      </c>
      <c r="P1565" s="26" t="s">
        <v>166</v>
      </c>
      <c r="Q1565" s="26" t="s">
        <v>5055</v>
      </c>
    </row>
    <row r="1566" spans="1:17" ht="12.75" customHeight="1" x14ac:dyDescent="0.25">
      <c r="A1566" s="26">
        <v>1738</v>
      </c>
      <c r="B1566">
        <v>2</v>
      </c>
      <c r="C1566">
        <v>18</v>
      </c>
      <c r="D1566" t="s">
        <v>2453</v>
      </c>
      <c r="E1566" t="s">
        <v>654</v>
      </c>
      <c r="H1566" t="s">
        <v>3</v>
      </c>
      <c r="J1566">
        <v>47</v>
      </c>
      <c r="K1566" s="47"/>
      <c r="L1566" s="47"/>
      <c r="M1566" t="s">
        <v>324</v>
      </c>
      <c r="N1566" t="s">
        <v>3671</v>
      </c>
      <c r="O1566" s="48">
        <f>IF(ISBLANK(J1566),IF(AND(NOT(ISBLANK(K1566)),K1566&gt;B1566),A1566-1,A1566), ROUNDDOWN(A1566-J1566,0))</f>
        <v>1691</v>
      </c>
      <c r="P1566" s="26" t="s">
        <v>166</v>
      </c>
      <c r="Q1566" s="26" t="s">
        <v>5055</v>
      </c>
    </row>
    <row r="1567" spans="1:17" ht="12.75" customHeight="1" x14ac:dyDescent="0.25">
      <c r="A1567" s="26">
        <v>1738</v>
      </c>
      <c r="B1567">
        <v>3</v>
      </c>
      <c r="C1567">
        <v>1</v>
      </c>
      <c r="D1567" t="s">
        <v>3479</v>
      </c>
      <c r="E1567" t="s">
        <v>723</v>
      </c>
      <c r="F1567" t="s">
        <v>350</v>
      </c>
      <c r="G1567" t="s">
        <v>39</v>
      </c>
      <c r="H1567" t="s">
        <v>226</v>
      </c>
      <c r="J1567">
        <v>48</v>
      </c>
      <c r="K1567" s="47"/>
      <c r="L1567" s="47"/>
      <c r="M1567" t="s">
        <v>247</v>
      </c>
      <c r="O1567" s="48">
        <f>IF(ISBLANK(J1567),IF(AND(NOT(ISBLANK(K1567)),K1567&gt;B1567),A1567-1,A1567), ROUNDDOWN(A1567-J1567,0))</f>
        <v>1690</v>
      </c>
      <c r="P1567" s="26" t="s">
        <v>166</v>
      </c>
      <c r="Q1567" s="26" t="s">
        <v>5055</v>
      </c>
    </row>
    <row r="1568" spans="1:17" ht="12.75" customHeight="1" x14ac:dyDescent="0.25">
      <c r="A1568" s="26">
        <v>1738</v>
      </c>
      <c r="B1568">
        <v>3</v>
      </c>
      <c r="C1568">
        <v>11</v>
      </c>
      <c r="D1568" t="s">
        <v>6989</v>
      </c>
      <c r="E1568" t="s">
        <v>21</v>
      </c>
      <c r="F1568" t="s">
        <v>46</v>
      </c>
      <c r="G1568" t="s">
        <v>39</v>
      </c>
      <c r="H1568" t="s">
        <v>3</v>
      </c>
      <c r="J1568">
        <v>31</v>
      </c>
      <c r="K1568" s="47"/>
      <c r="L1568" s="47"/>
      <c r="M1568" t="s">
        <v>324</v>
      </c>
      <c r="O1568" s="48">
        <f>IF(ISBLANK(J1568),IF(AND(NOT(ISBLANK(K1568)),K1568&gt;B1568),A1568-1,A1568), ROUNDDOWN(A1568-J1568,0))</f>
        <v>1707</v>
      </c>
      <c r="P1568" s="26" t="s">
        <v>166</v>
      </c>
      <c r="Q1568" s="26" t="s">
        <v>5055</v>
      </c>
    </row>
    <row r="1569" spans="1:17" ht="12.75" customHeight="1" x14ac:dyDescent="0.25">
      <c r="A1569" s="26">
        <v>1738</v>
      </c>
      <c r="B1569">
        <v>3</v>
      </c>
      <c r="C1569">
        <v>24</v>
      </c>
      <c r="D1569" t="s">
        <v>101</v>
      </c>
      <c r="E1569" t="s">
        <v>30</v>
      </c>
      <c r="H1569" t="s">
        <v>226</v>
      </c>
      <c r="J1569">
        <v>68</v>
      </c>
      <c r="K1569" s="47"/>
      <c r="L1569" s="47"/>
      <c r="M1569" t="s">
        <v>247</v>
      </c>
      <c r="O1569" s="48">
        <f>IF(ISBLANK(J1569),IF(AND(NOT(ISBLANK(K1569)),K1569&gt;B1569),A1569-1,A1569), ROUNDDOWN(A1569-J1569,0))</f>
        <v>1670</v>
      </c>
      <c r="P1569" s="26" t="s">
        <v>166</v>
      </c>
      <c r="Q1569" s="26" t="s">
        <v>5055</v>
      </c>
    </row>
    <row r="1570" spans="1:17" ht="12.75" customHeight="1" x14ac:dyDescent="0.25">
      <c r="A1570" s="26">
        <v>1738</v>
      </c>
      <c r="B1570">
        <v>4</v>
      </c>
      <c r="C1570">
        <v>1</v>
      </c>
      <c r="D1570" t="s">
        <v>105</v>
      </c>
      <c r="E1570" t="s">
        <v>21</v>
      </c>
      <c r="F1570" t="s">
        <v>30</v>
      </c>
      <c r="G1570" t="s">
        <v>198</v>
      </c>
      <c r="H1570" t="s">
        <v>202</v>
      </c>
      <c r="K1570" s="47">
        <v>3</v>
      </c>
      <c r="L1570" s="47"/>
      <c r="M1570" t="s">
        <v>248</v>
      </c>
      <c r="O1570" s="48">
        <f>IF(ISBLANK(J1570),IF(AND(NOT(ISBLANK(K1570)),K1570&gt;B1570),A1570-1,A1570), ROUNDDOWN(A1570-J1570,0))</f>
        <v>1738</v>
      </c>
      <c r="P1570" s="26" t="s">
        <v>166</v>
      </c>
      <c r="Q1570" s="26" t="s">
        <v>5055</v>
      </c>
    </row>
    <row r="1571" spans="1:17" ht="12.75" customHeight="1" x14ac:dyDescent="0.25">
      <c r="A1571" s="26">
        <v>1738</v>
      </c>
      <c r="B1571">
        <v>4</v>
      </c>
      <c r="C1571">
        <v>3</v>
      </c>
      <c r="D1571" t="s">
        <v>4429</v>
      </c>
      <c r="E1571" t="s">
        <v>70</v>
      </c>
      <c r="H1571" t="s">
        <v>3</v>
      </c>
      <c r="K1571" s="47"/>
      <c r="L1571" s="47"/>
      <c r="N1571" t="s">
        <v>4430</v>
      </c>
      <c r="O1571" s="48">
        <f>IF(ISBLANK(J1571),IF(AND(NOT(ISBLANK(K1571)),K1571&gt;B1571),A1571-1,A1571), ROUNDDOWN(A1571-J1571,0))</f>
        <v>1738</v>
      </c>
      <c r="P1571" t="s">
        <v>157</v>
      </c>
      <c r="Q1571" s="26" t="s">
        <v>5055</v>
      </c>
    </row>
    <row r="1572" spans="1:17" ht="12.75" customHeight="1" x14ac:dyDescent="0.25">
      <c r="A1572" s="26">
        <v>1738</v>
      </c>
      <c r="B1572">
        <v>4</v>
      </c>
      <c r="C1572">
        <v>5</v>
      </c>
      <c r="D1572" t="s">
        <v>2247</v>
      </c>
      <c r="E1572" t="s">
        <v>30</v>
      </c>
      <c r="F1572" t="s">
        <v>837</v>
      </c>
      <c r="G1572" t="s">
        <v>198</v>
      </c>
      <c r="H1572" t="s">
        <v>3</v>
      </c>
      <c r="J1572">
        <v>3</v>
      </c>
      <c r="K1572" s="47"/>
      <c r="L1572" s="47"/>
      <c r="M1572" t="s">
        <v>324</v>
      </c>
      <c r="N1572" t="s">
        <v>4431</v>
      </c>
      <c r="O1572" s="48">
        <f>IF(ISBLANK(J1572),IF(AND(NOT(ISBLANK(K1572)),K1572&gt;B1572),A1572-1,A1572), ROUNDDOWN(A1572-J1572,0))</f>
        <v>1735</v>
      </c>
      <c r="P1572" s="26" t="s">
        <v>157</v>
      </c>
      <c r="Q1572" s="26" t="s">
        <v>5055</v>
      </c>
    </row>
    <row r="1573" spans="1:17" ht="12.75" customHeight="1" x14ac:dyDescent="0.25">
      <c r="A1573" s="26">
        <v>1738</v>
      </c>
      <c r="B1573">
        <v>4</v>
      </c>
      <c r="C1573">
        <v>7</v>
      </c>
      <c r="D1573" t="s">
        <v>176</v>
      </c>
      <c r="E1573" t="s">
        <v>46</v>
      </c>
      <c r="H1573" t="s">
        <v>3</v>
      </c>
      <c r="J1573">
        <v>37</v>
      </c>
      <c r="K1573" s="47"/>
      <c r="L1573" s="47"/>
      <c r="M1573" t="s">
        <v>324</v>
      </c>
      <c r="N1573" t="s">
        <v>3388</v>
      </c>
      <c r="O1573" s="48">
        <f>IF(ISBLANK(J1573),IF(AND(NOT(ISBLANK(K1573)),K1573&gt;B1573),A1573-1,A1573), ROUNDDOWN(A1573-J1573,0))</f>
        <v>1701</v>
      </c>
      <c r="P1573" s="26" t="s">
        <v>157</v>
      </c>
      <c r="Q1573" s="26" t="s">
        <v>5055</v>
      </c>
    </row>
    <row r="1574" spans="1:17" ht="12.75" customHeight="1" x14ac:dyDescent="0.25">
      <c r="A1574" s="26">
        <v>1738</v>
      </c>
      <c r="B1574">
        <v>5</v>
      </c>
      <c r="C1574">
        <v>3</v>
      </c>
      <c r="D1574" t="s">
        <v>2297</v>
      </c>
      <c r="E1574" t="s">
        <v>1087</v>
      </c>
      <c r="F1574" t="s">
        <v>13</v>
      </c>
      <c r="G1574" t="s">
        <v>39</v>
      </c>
      <c r="H1574" t="s">
        <v>3</v>
      </c>
      <c r="J1574">
        <v>29</v>
      </c>
      <c r="K1574" s="47"/>
      <c r="L1574" s="47"/>
      <c r="O1574" s="48">
        <f>IF(ISBLANK(J1574),IF(AND(NOT(ISBLANK(K1574)),K1574&gt;B1574),A1574-1,A1574), ROUNDDOWN(A1574-J1574,0))</f>
        <v>1709</v>
      </c>
      <c r="P1574" s="26" t="s">
        <v>157</v>
      </c>
      <c r="Q1574" s="26" t="s">
        <v>5055</v>
      </c>
    </row>
    <row r="1575" spans="1:17" ht="12.75" customHeight="1" x14ac:dyDescent="0.25">
      <c r="A1575" s="26">
        <v>1738</v>
      </c>
      <c r="B1575">
        <v>5</v>
      </c>
      <c r="C1575">
        <v>6</v>
      </c>
      <c r="D1575" t="s">
        <v>4432</v>
      </c>
      <c r="E1575" t="s">
        <v>15</v>
      </c>
      <c r="F1575" t="s">
        <v>654</v>
      </c>
      <c r="G1575" t="s">
        <v>39</v>
      </c>
      <c r="H1575" t="s">
        <v>202</v>
      </c>
      <c r="J1575">
        <v>50</v>
      </c>
      <c r="K1575" s="47"/>
      <c r="L1575" s="47"/>
      <c r="M1575" t="s">
        <v>248</v>
      </c>
      <c r="N1575" t="s">
        <v>4397</v>
      </c>
      <c r="O1575" s="48">
        <f>IF(ISBLANK(J1575),IF(AND(NOT(ISBLANK(K1575)),K1575&gt;B1575),A1575-1,A1575), ROUNDDOWN(A1575-J1575,0))</f>
        <v>1688</v>
      </c>
      <c r="P1575" s="26" t="s">
        <v>157</v>
      </c>
      <c r="Q1575" s="26" t="s">
        <v>5055</v>
      </c>
    </row>
    <row r="1576" spans="1:17" ht="12.75" customHeight="1" x14ac:dyDescent="0.25">
      <c r="A1576" s="26">
        <v>1738</v>
      </c>
      <c r="B1576">
        <v>5</v>
      </c>
      <c r="C1576">
        <v>10</v>
      </c>
      <c r="D1576" t="s">
        <v>176</v>
      </c>
      <c r="E1576" t="s">
        <v>4433</v>
      </c>
      <c r="F1576" t="s">
        <v>2</v>
      </c>
      <c r="G1576" t="s">
        <v>198</v>
      </c>
      <c r="H1576" t="s">
        <v>226</v>
      </c>
      <c r="J1576">
        <v>2.5</v>
      </c>
      <c r="K1576" s="47"/>
      <c r="L1576" s="47"/>
      <c r="M1576" t="s">
        <v>247</v>
      </c>
      <c r="O1576" s="48">
        <f>IF(ISBLANK(J1576),IF(AND(NOT(ISBLANK(K1576)),K1576&gt;B1576),A1576-1,A1576), ROUNDDOWN(A1576-J1576,0))</f>
        <v>1735</v>
      </c>
      <c r="P1576" s="26" t="s">
        <v>157</v>
      </c>
      <c r="Q1576" s="26" t="s">
        <v>5055</v>
      </c>
    </row>
    <row r="1577" spans="1:17" ht="12.75" customHeight="1" x14ac:dyDescent="0.25">
      <c r="A1577" s="26">
        <v>1738</v>
      </c>
      <c r="B1577">
        <v>5</v>
      </c>
      <c r="C1577">
        <v>18</v>
      </c>
      <c r="D1577" t="s">
        <v>4370</v>
      </c>
      <c r="E1577" t="s">
        <v>53</v>
      </c>
      <c r="F1577" t="s">
        <v>30</v>
      </c>
      <c r="G1577" t="s">
        <v>198</v>
      </c>
      <c r="H1577" t="s">
        <v>3</v>
      </c>
      <c r="K1577" s="47"/>
      <c r="L1577" s="47">
        <v>18</v>
      </c>
      <c r="M1577" t="s">
        <v>324</v>
      </c>
      <c r="O1577" s="48">
        <f>IF(ISBLANK(J1577),IF(AND(NOT(ISBLANK(K1577)),K1577&gt;B1577),A1577-1,A1577), ROUNDDOWN(A1577-J1577,0))</f>
        <v>1738</v>
      </c>
      <c r="P1577" s="26" t="s">
        <v>157</v>
      </c>
      <c r="Q1577" s="26" t="s">
        <v>5055</v>
      </c>
    </row>
    <row r="1578" spans="1:17" ht="12.75" customHeight="1" x14ac:dyDescent="0.25">
      <c r="A1578" s="26">
        <v>1738</v>
      </c>
      <c r="B1578">
        <v>5</v>
      </c>
      <c r="C1578">
        <v>18</v>
      </c>
      <c r="E1578" t="s">
        <v>22</v>
      </c>
      <c r="H1578" t="s">
        <v>3</v>
      </c>
      <c r="J1578">
        <v>48</v>
      </c>
      <c r="K1578" s="47"/>
      <c r="L1578" s="47"/>
      <c r="M1578" t="s">
        <v>324</v>
      </c>
      <c r="N1578" t="s">
        <v>4434</v>
      </c>
      <c r="O1578" s="48">
        <f>IF(ISBLANK(J1578),IF(AND(NOT(ISBLANK(K1578)),K1578&gt;B1578),A1578-1,A1578), ROUNDDOWN(A1578-J1578,0))</f>
        <v>1690</v>
      </c>
      <c r="P1578" s="26" t="s">
        <v>157</v>
      </c>
      <c r="Q1578" s="26" t="s">
        <v>5055</v>
      </c>
    </row>
    <row r="1579" spans="1:17" ht="12.75" customHeight="1" x14ac:dyDescent="0.25">
      <c r="A1579" s="26">
        <v>1738</v>
      </c>
      <c r="B1579">
        <v>5</v>
      </c>
      <c r="C1579">
        <v>26</v>
      </c>
      <c r="D1579" t="s">
        <v>174</v>
      </c>
      <c r="E1579" t="s">
        <v>86</v>
      </c>
      <c r="H1579" t="s">
        <v>3</v>
      </c>
      <c r="J1579">
        <v>50</v>
      </c>
      <c r="K1579" s="47"/>
      <c r="L1579" s="47"/>
      <c r="M1579" t="s">
        <v>324</v>
      </c>
      <c r="N1579" t="s">
        <v>4435</v>
      </c>
      <c r="O1579" s="48">
        <f>IF(ISBLANK(J1579),IF(AND(NOT(ISBLANK(K1579)),K1579&gt;B1579),A1579-1,A1579), ROUNDDOWN(A1579-J1579,0))</f>
        <v>1688</v>
      </c>
      <c r="P1579" s="26" t="s">
        <v>157</v>
      </c>
      <c r="Q1579" s="26" t="s">
        <v>5055</v>
      </c>
    </row>
    <row r="1580" spans="1:17" ht="12.75" customHeight="1" x14ac:dyDescent="0.25">
      <c r="A1580" s="26">
        <v>1738</v>
      </c>
      <c r="B1580">
        <v>6</v>
      </c>
      <c r="C1580">
        <v>2</v>
      </c>
      <c r="D1580" t="s">
        <v>12</v>
      </c>
      <c r="E1580" t="s">
        <v>23</v>
      </c>
      <c r="H1580" t="s">
        <v>226</v>
      </c>
      <c r="J1580">
        <v>61</v>
      </c>
      <c r="K1580" s="47"/>
      <c r="L1580" s="47"/>
      <c r="M1580" t="s">
        <v>247</v>
      </c>
      <c r="N1580" t="s">
        <v>4436</v>
      </c>
      <c r="O1580" s="48">
        <f>IF(ISBLANK(J1580),IF(AND(NOT(ISBLANK(K1580)),K1580&gt;B1580),A1580-1,A1580), ROUNDDOWN(A1580-J1580,0))</f>
        <v>1677</v>
      </c>
      <c r="P1580" s="26" t="s">
        <v>157</v>
      </c>
      <c r="Q1580" s="26" t="s">
        <v>5055</v>
      </c>
    </row>
    <row r="1581" spans="1:17" ht="12.75" customHeight="1" x14ac:dyDescent="0.25">
      <c r="A1581" s="26">
        <v>1738</v>
      </c>
      <c r="B1581">
        <v>6</v>
      </c>
      <c r="C1581">
        <v>8</v>
      </c>
      <c r="D1581" t="s">
        <v>111</v>
      </c>
      <c r="E1581" t="s">
        <v>3181</v>
      </c>
      <c r="F1581" t="s">
        <v>22</v>
      </c>
      <c r="G1581" t="s">
        <v>198</v>
      </c>
      <c r="H1581" t="s">
        <v>745</v>
      </c>
      <c r="J1581">
        <v>6</v>
      </c>
      <c r="K1581" s="47"/>
      <c r="L1581" s="47"/>
      <c r="M1581" t="s">
        <v>248</v>
      </c>
      <c r="O1581" s="48">
        <f>IF(ISBLANK(J1581),IF(AND(NOT(ISBLANK(K1581)),K1581&gt;B1581),A1581-1,A1581), ROUNDDOWN(A1581-J1581,0))</f>
        <v>1732</v>
      </c>
      <c r="P1581" s="26" t="s">
        <v>157</v>
      </c>
      <c r="Q1581" s="26" t="s">
        <v>5055</v>
      </c>
    </row>
    <row r="1582" spans="1:17" ht="12.75" customHeight="1" x14ac:dyDescent="0.25">
      <c r="A1582" s="26">
        <v>1738</v>
      </c>
      <c r="B1582">
        <v>6</v>
      </c>
      <c r="C1582">
        <v>11</v>
      </c>
      <c r="D1582" t="s">
        <v>176</v>
      </c>
      <c r="E1582" t="s">
        <v>2</v>
      </c>
      <c r="H1582" t="s">
        <v>226</v>
      </c>
      <c r="J1582">
        <v>65</v>
      </c>
      <c r="K1582" s="47"/>
      <c r="L1582" s="47"/>
      <c r="M1582" t="s">
        <v>247</v>
      </c>
      <c r="N1582" t="s">
        <v>4437</v>
      </c>
      <c r="O1582" s="48">
        <f>IF(ISBLANK(J1582),IF(AND(NOT(ISBLANK(K1582)),K1582&gt;B1582),A1582-1,A1582), ROUNDDOWN(A1582-J1582,0))</f>
        <v>1673</v>
      </c>
      <c r="P1582" s="26" t="s">
        <v>157</v>
      </c>
      <c r="Q1582" s="26" t="s">
        <v>5055</v>
      </c>
    </row>
    <row r="1583" spans="1:17" ht="12.75" customHeight="1" x14ac:dyDescent="0.25">
      <c r="A1583" s="26">
        <v>1738</v>
      </c>
      <c r="B1583">
        <v>6</v>
      </c>
      <c r="C1583">
        <v>19</v>
      </c>
      <c r="D1583" t="s">
        <v>4438</v>
      </c>
      <c r="E1583" t="s">
        <v>29</v>
      </c>
      <c r="H1583" t="s">
        <v>202</v>
      </c>
      <c r="J1583">
        <v>32</v>
      </c>
      <c r="K1583" s="47"/>
      <c r="L1583" s="47"/>
      <c r="M1583" t="s">
        <v>248</v>
      </c>
      <c r="O1583" s="48">
        <f>IF(ISBLANK(J1583),IF(AND(NOT(ISBLANK(K1583)),K1583&gt;B1583),A1583-1,A1583), ROUNDDOWN(A1583-J1583,0))</f>
        <v>1706</v>
      </c>
      <c r="P1583" s="26" t="s">
        <v>157</v>
      </c>
      <c r="Q1583" s="26" t="s">
        <v>5055</v>
      </c>
    </row>
    <row r="1584" spans="1:17" ht="12.75" customHeight="1" x14ac:dyDescent="0.25">
      <c r="A1584" s="26">
        <v>1738</v>
      </c>
      <c r="B1584">
        <v>6</v>
      </c>
      <c r="C1584">
        <v>23</v>
      </c>
      <c r="D1584" t="s">
        <v>2280</v>
      </c>
      <c r="E1584" t="s">
        <v>83</v>
      </c>
      <c r="F1584" t="s">
        <v>28</v>
      </c>
      <c r="G1584" t="s">
        <v>39</v>
      </c>
      <c r="H1584" t="s">
        <v>202</v>
      </c>
      <c r="J1584">
        <v>37</v>
      </c>
      <c r="K1584" s="47"/>
      <c r="L1584" s="47"/>
      <c r="M1584" t="s">
        <v>248</v>
      </c>
      <c r="N1584" t="s">
        <v>4386</v>
      </c>
      <c r="O1584" s="48">
        <f>IF(ISBLANK(J1584),IF(AND(NOT(ISBLANK(K1584)),K1584&gt;B1584),A1584-1,A1584), ROUNDDOWN(A1584-J1584,0))</f>
        <v>1701</v>
      </c>
      <c r="P1584" s="26" t="s">
        <v>157</v>
      </c>
      <c r="Q1584" s="26" t="s">
        <v>5055</v>
      </c>
    </row>
    <row r="1585" spans="1:17" ht="12.75" customHeight="1" x14ac:dyDescent="0.25">
      <c r="A1585" s="26">
        <v>1738</v>
      </c>
      <c r="B1585">
        <v>7</v>
      </c>
      <c r="C1585">
        <v>20</v>
      </c>
      <c r="D1585" t="s">
        <v>194</v>
      </c>
      <c r="E1585" t="s">
        <v>21</v>
      </c>
      <c r="F1585" s="26"/>
      <c r="G1585" t="s">
        <v>36</v>
      </c>
      <c r="H1585" t="s">
        <v>3</v>
      </c>
      <c r="J1585">
        <v>26</v>
      </c>
      <c r="K1585" s="47"/>
      <c r="L1585" s="47"/>
      <c r="M1585" t="s">
        <v>324</v>
      </c>
      <c r="N1585" t="s">
        <v>4439</v>
      </c>
      <c r="O1585" s="48">
        <f>IF(ISBLANK(J1585),IF(AND(NOT(ISBLANK(K1585)),K1585&gt;B1585),A1585-1,A1585), ROUNDDOWN(A1585-J1585,0))</f>
        <v>1712</v>
      </c>
      <c r="P1585" s="26" t="s">
        <v>157</v>
      </c>
      <c r="Q1585" s="26" t="s">
        <v>5055</v>
      </c>
    </row>
    <row r="1586" spans="1:17" ht="12.75" customHeight="1" x14ac:dyDescent="0.25">
      <c r="A1586" s="26">
        <v>1738</v>
      </c>
      <c r="B1586">
        <v>7</v>
      </c>
      <c r="C1586">
        <v>27</v>
      </c>
      <c r="D1586" t="s">
        <v>132</v>
      </c>
      <c r="E1586" t="s">
        <v>4440</v>
      </c>
      <c r="F1586" t="s">
        <v>30</v>
      </c>
      <c r="G1586" t="s">
        <v>198</v>
      </c>
      <c r="H1586" t="s">
        <v>226</v>
      </c>
      <c r="K1586" s="47"/>
      <c r="L1586" s="47">
        <v>12</v>
      </c>
      <c r="M1586" t="s">
        <v>247</v>
      </c>
      <c r="N1586" t="s">
        <v>4386</v>
      </c>
      <c r="O1586" s="48">
        <f>IF(ISBLANK(J1586),IF(AND(NOT(ISBLANK(K1586)),K1586&gt;B1586),A1586-1,A1586), ROUNDDOWN(A1586-J1586,0))</f>
        <v>1738</v>
      </c>
      <c r="P1586" t="s">
        <v>153</v>
      </c>
      <c r="Q1586" t="s">
        <v>5056</v>
      </c>
    </row>
    <row r="1587" spans="1:17" ht="12.75" customHeight="1" x14ac:dyDescent="0.25">
      <c r="A1587" s="26">
        <v>1738</v>
      </c>
      <c r="B1587">
        <v>8</v>
      </c>
      <c r="C1587">
        <v>7</v>
      </c>
      <c r="D1587" t="s">
        <v>755</v>
      </c>
      <c r="E1587" t="s">
        <v>13</v>
      </c>
      <c r="F1587" t="s">
        <v>46</v>
      </c>
      <c r="G1587" t="s">
        <v>198</v>
      </c>
      <c r="H1587" t="s">
        <v>226</v>
      </c>
      <c r="K1587" s="47">
        <v>9</v>
      </c>
      <c r="L1587" s="47"/>
      <c r="M1587" t="s">
        <v>247</v>
      </c>
      <c r="O1587" s="48">
        <f>IF(ISBLANK(J1587),IF(AND(NOT(ISBLANK(K1587)),K1587&gt;B1587),A1587-1,A1587), ROUNDDOWN(A1587-J1587,0))</f>
        <v>1737</v>
      </c>
      <c r="P1587" s="26" t="s">
        <v>153</v>
      </c>
      <c r="Q1587" s="26" t="s">
        <v>5056</v>
      </c>
    </row>
    <row r="1588" spans="1:17" ht="12.75" customHeight="1" x14ac:dyDescent="0.25">
      <c r="A1588" s="26">
        <v>1738</v>
      </c>
      <c r="B1588">
        <v>8</v>
      </c>
      <c r="C1588">
        <v>7</v>
      </c>
      <c r="D1588" t="s">
        <v>4442</v>
      </c>
      <c r="E1588" t="s">
        <v>4441</v>
      </c>
      <c r="F1588" t="s">
        <v>54</v>
      </c>
      <c r="G1588" t="s">
        <v>198</v>
      </c>
      <c r="H1588" t="s">
        <v>3</v>
      </c>
      <c r="K1588" s="47">
        <v>3</v>
      </c>
      <c r="L1588" s="47"/>
      <c r="M1588" t="s">
        <v>324</v>
      </c>
      <c r="O1588" s="48">
        <f>IF(ISBLANK(J1588),IF(AND(NOT(ISBLANK(K1588)),K1588&gt;B1588),A1588-1,A1588), ROUNDDOWN(A1588-J1588,0))</f>
        <v>1738</v>
      </c>
      <c r="P1588" s="26" t="s">
        <v>153</v>
      </c>
      <c r="Q1588" s="26" t="s">
        <v>5056</v>
      </c>
    </row>
    <row r="1589" spans="1:17" ht="12.75" customHeight="1" x14ac:dyDescent="0.25">
      <c r="A1589" s="26">
        <v>1738</v>
      </c>
      <c r="B1589">
        <v>8</v>
      </c>
      <c r="C1589">
        <v>8</v>
      </c>
      <c r="D1589" t="s">
        <v>4443</v>
      </c>
      <c r="E1589" t="s">
        <v>654</v>
      </c>
      <c r="F1589" t="s">
        <v>723</v>
      </c>
      <c r="H1589" t="s">
        <v>226</v>
      </c>
      <c r="J1589">
        <v>10</v>
      </c>
      <c r="K1589" s="47"/>
      <c r="L1589" s="47"/>
      <c r="M1589" t="s">
        <v>247</v>
      </c>
      <c r="N1589" t="s">
        <v>4444</v>
      </c>
      <c r="O1589" s="48">
        <f>IF(ISBLANK(J1589),IF(AND(NOT(ISBLANK(K1589)),K1589&gt;B1589),A1589-1,A1589), ROUNDDOWN(A1589-J1589,0))</f>
        <v>1728</v>
      </c>
      <c r="P1589" s="26" t="s">
        <v>153</v>
      </c>
      <c r="Q1589" s="26" t="s">
        <v>5056</v>
      </c>
    </row>
    <row r="1590" spans="1:17" ht="12.75" customHeight="1" x14ac:dyDescent="0.25">
      <c r="A1590" s="26">
        <v>1738</v>
      </c>
      <c r="B1590">
        <v>9</v>
      </c>
      <c r="C1590">
        <v>12</v>
      </c>
      <c r="D1590" t="s">
        <v>4054</v>
      </c>
      <c r="E1590" t="s">
        <v>21</v>
      </c>
      <c r="F1590" t="s">
        <v>2</v>
      </c>
      <c r="G1590" t="s">
        <v>39</v>
      </c>
      <c r="H1590" t="s">
        <v>3</v>
      </c>
      <c r="J1590">
        <v>31</v>
      </c>
      <c r="K1590" s="47"/>
      <c r="L1590" s="47"/>
      <c r="M1590" t="s">
        <v>324</v>
      </c>
      <c r="O1590" s="48">
        <f>IF(ISBLANK(J1590),IF(AND(NOT(ISBLANK(K1590)),K1590&gt;B1590),A1590-1,A1590), ROUNDDOWN(A1590-J1590,0))</f>
        <v>1707</v>
      </c>
      <c r="P1590" s="26" t="s">
        <v>153</v>
      </c>
      <c r="Q1590" s="26" t="s">
        <v>5056</v>
      </c>
    </row>
    <row r="1591" spans="1:17" ht="12.75" customHeight="1" x14ac:dyDescent="0.25">
      <c r="A1591" s="26">
        <v>1738</v>
      </c>
      <c r="B1591">
        <v>9</v>
      </c>
      <c r="C1591">
        <v>27</v>
      </c>
      <c r="D1591" t="s">
        <v>4445</v>
      </c>
      <c r="E1591" t="s">
        <v>70</v>
      </c>
      <c r="H1591" t="s">
        <v>4446</v>
      </c>
      <c r="J1591">
        <v>47</v>
      </c>
      <c r="K1591" s="47"/>
      <c r="L1591" s="47"/>
      <c r="M1591" t="s">
        <v>324</v>
      </c>
      <c r="O1591" s="48">
        <f>IF(ISBLANK(J1591),IF(AND(NOT(ISBLANK(K1591)),K1591&gt;B1591),A1591-1,A1591), ROUNDDOWN(A1591-J1591,0))</f>
        <v>1691</v>
      </c>
      <c r="P1591" s="26" t="s">
        <v>153</v>
      </c>
      <c r="Q1591" s="26" t="s">
        <v>5056</v>
      </c>
    </row>
    <row r="1592" spans="1:17" ht="12.75" customHeight="1" x14ac:dyDescent="0.25">
      <c r="A1592" s="26">
        <v>1738</v>
      </c>
      <c r="B1592">
        <v>9</v>
      </c>
      <c r="C1592">
        <v>30</v>
      </c>
      <c r="D1592" t="s">
        <v>27</v>
      </c>
      <c r="E1592" t="s">
        <v>54</v>
      </c>
      <c r="F1592" t="s">
        <v>29</v>
      </c>
      <c r="G1592" t="s">
        <v>198</v>
      </c>
      <c r="H1592" t="s">
        <v>3</v>
      </c>
      <c r="K1592" s="47">
        <v>2.5</v>
      </c>
      <c r="L1592" s="47"/>
      <c r="M1592" t="s">
        <v>324</v>
      </c>
      <c r="O1592" s="48">
        <f>IF(ISBLANK(J1592),IF(AND(NOT(ISBLANK(K1592)),K1592&gt;B1592),A1592-1,A1592), ROUNDDOWN(A1592-J1592,0))</f>
        <v>1738</v>
      </c>
      <c r="P1592" s="26" t="s">
        <v>153</v>
      </c>
      <c r="Q1592" s="26" t="s">
        <v>5056</v>
      </c>
    </row>
    <row r="1593" spans="1:17" s="26" customFormat="1" ht="12.75" customHeight="1" x14ac:dyDescent="0.25">
      <c r="A1593" s="26">
        <v>1738</v>
      </c>
      <c r="B1593" s="26">
        <v>9</v>
      </c>
      <c r="C1593" s="26">
        <v>30</v>
      </c>
      <c r="D1593" s="26" t="s">
        <v>4054</v>
      </c>
      <c r="E1593" s="26" t="s">
        <v>1070</v>
      </c>
      <c r="F1593" s="26" t="s">
        <v>2</v>
      </c>
      <c r="G1593" s="26" t="s">
        <v>198</v>
      </c>
      <c r="H1593" s="26" t="s">
        <v>3</v>
      </c>
      <c r="I1593" s="46"/>
      <c r="K1593" s="47">
        <v>1.5</v>
      </c>
      <c r="L1593" s="47"/>
      <c r="M1593" s="26" t="s">
        <v>324</v>
      </c>
      <c r="O1593" s="48">
        <f>IF(ISBLANK(J1593),IF(AND(NOT(ISBLANK(K1593)),K1593&gt;B1593),A1593-1,A1593), ROUNDDOWN(A1593-J1593,0))</f>
        <v>1738</v>
      </c>
      <c r="P1593" s="26" t="s">
        <v>153</v>
      </c>
      <c r="Q1593" s="26" t="s">
        <v>5056</v>
      </c>
    </row>
    <row r="1594" spans="1:17" ht="12.75" customHeight="1" x14ac:dyDescent="0.25">
      <c r="A1594" s="26">
        <v>1738</v>
      </c>
      <c r="B1594">
        <v>10</v>
      </c>
      <c r="C1594">
        <v>18</v>
      </c>
      <c r="D1594" t="s">
        <v>3403</v>
      </c>
      <c r="E1594" t="s">
        <v>654</v>
      </c>
      <c r="H1594" t="s">
        <v>202</v>
      </c>
      <c r="J1594">
        <v>57</v>
      </c>
      <c r="K1594" s="47"/>
      <c r="L1594" s="47"/>
      <c r="M1594" t="s">
        <v>248</v>
      </c>
      <c r="O1594" s="48">
        <f>IF(ISBLANK(J1594),IF(AND(NOT(ISBLANK(K1594)),K1594&gt;B1594),A1594-1,A1594), ROUNDDOWN(A1594-J1594,0))</f>
        <v>1681</v>
      </c>
      <c r="P1594" s="26" t="s">
        <v>153</v>
      </c>
      <c r="Q1594" s="26" t="s">
        <v>5056</v>
      </c>
    </row>
    <row r="1595" spans="1:17" ht="12.75" customHeight="1" x14ac:dyDescent="0.25">
      <c r="A1595" s="26">
        <v>1738</v>
      </c>
      <c r="B1595">
        <v>10</v>
      </c>
      <c r="C1595">
        <v>23</v>
      </c>
      <c r="D1595" t="s">
        <v>6989</v>
      </c>
      <c r="E1595" t="s">
        <v>17</v>
      </c>
      <c r="H1595" t="s">
        <v>202</v>
      </c>
      <c r="J1595">
        <v>42</v>
      </c>
      <c r="K1595" s="47"/>
      <c r="L1595" s="47"/>
      <c r="M1595" t="s">
        <v>248</v>
      </c>
      <c r="O1595" s="48">
        <f>IF(ISBLANK(J1595),IF(AND(NOT(ISBLANK(K1595)),K1595&gt;B1595),A1595-1,A1595), ROUNDDOWN(A1595-J1595,0))</f>
        <v>1696</v>
      </c>
      <c r="P1595" s="26" t="s">
        <v>153</v>
      </c>
      <c r="Q1595" s="26" t="s">
        <v>5056</v>
      </c>
    </row>
    <row r="1596" spans="1:17" ht="12.75" customHeight="1" x14ac:dyDescent="0.25">
      <c r="A1596" s="26">
        <v>1738</v>
      </c>
      <c r="B1596">
        <v>11</v>
      </c>
      <c r="C1596">
        <v>5</v>
      </c>
      <c r="D1596" t="s">
        <v>105</v>
      </c>
      <c r="E1596" t="s">
        <v>21</v>
      </c>
      <c r="F1596" t="s">
        <v>30</v>
      </c>
      <c r="H1596" t="s">
        <v>202</v>
      </c>
      <c r="J1596">
        <v>17</v>
      </c>
      <c r="K1596" s="47"/>
      <c r="L1596" s="47"/>
      <c r="M1596" t="s">
        <v>248</v>
      </c>
      <c r="N1596" t="s">
        <v>4394</v>
      </c>
      <c r="O1596" s="48">
        <f>IF(ISBLANK(J1596),IF(AND(NOT(ISBLANK(K1596)),K1596&gt;B1596),A1596-1,A1596), ROUNDDOWN(A1596-J1596,0))</f>
        <v>1721</v>
      </c>
      <c r="P1596" s="26" t="s">
        <v>153</v>
      </c>
      <c r="Q1596" s="26" t="s">
        <v>5056</v>
      </c>
    </row>
    <row r="1597" spans="1:17" ht="12.75" customHeight="1" x14ac:dyDescent="0.25">
      <c r="A1597" s="26">
        <v>1738</v>
      </c>
      <c r="B1597">
        <v>11</v>
      </c>
      <c r="C1597">
        <v>17</v>
      </c>
      <c r="D1597" t="s">
        <v>3998</v>
      </c>
      <c r="E1597" t="s">
        <v>15</v>
      </c>
      <c r="F1597" t="s">
        <v>654</v>
      </c>
      <c r="G1597" t="s">
        <v>39</v>
      </c>
      <c r="H1597" t="s">
        <v>226</v>
      </c>
      <c r="J1597">
        <v>41</v>
      </c>
      <c r="K1597" s="47"/>
      <c r="L1597" s="47"/>
      <c r="M1597" t="s">
        <v>247</v>
      </c>
      <c r="O1597" s="48">
        <f>IF(ISBLANK(J1597),IF(AND(NOT(ISBLANK(K1597)),K1597&gt;B1597),A1597-1,A1597), ROUNDDOWN(A1597-J1597,0))</f>
        <v>1697</v>
      </c>
      <c r="P1597" s="26" t="s">
        <v>149</v>
      </c>
      <c r="Q1597" s="26" t="s">
        <v>5056</v>
      </c>
    </row>
    <row r="1598" spans="1:17" ht="12.75" customHeight="1" x14ac:dyDescent="0.25">
      <c r="A1598" s="26">
        <v>1738</v>
      </c>
      <c r="B1598">
        <v>11</v>
      </c>
      <c r="C1598">
        <v>21</v>
      </c>
      <c r="D1598" t="s">
        <v>111</v>
      </c>
      <c r="E1598" t="s">
        <v>60</v>
      </c>
      <c r="F1598" t="s">
        <v>837</v>
      </c>
      <c r="G1598" t="s">
        <v>39</v>
      </c>
      <c r="H1598" t="s">
        <v>226</v>
      </c>
      <c r="J1598">
        <v>60</v>
      </c>
      <c r="K1598" s="47"/>
      <c r="L1598" s="47"/>
      <c r="M1598" t="s">
        <v>247</v>
      </c>
      <c r="O1598" s="48">
        <f>IF(ISBLANK(J1598),IF(AND(NOT(ISBLANK(K1598)),K1598&gt;B1598),A1598-1,A1598), ROUNDDOWN(A1598-J1598,0))</f>
        <v>1678</v>
      </c>
      <c r="P1598" s="26" t="s">
        <v>149</v>
      </c>
      <c r="Q1598" s="26" t="s">
        <v>5056</v>
      </c>
    </row>
    <row r="1599" spans="1:17" ht="12.75" customHeight="1" x14ac:dyDescent="0.25">
      <c r="A1599" s="26">
        <v>1738</v>
      </c>
      <c r="B1599">
        <v>11</v>
      </c>
      <c r="C1599">
        <v>23</v>
      </c>
      <c r="D1599" t="s">
        <v>4054</v>
      </c>
      <c r="E1599" t="s">
        <v>837</v>
      </c>
      <c r="F1599" t="s">
        <v>24</v>
      </c>
      <c r="G1599" t="s">
        <v>198</v>
      </c>
      <c r="H1599" t="s">
        <v>226</v>
      </c>
      <c r="K1599" s="47">
        <v>3</v>
      </c>
      <c r="L1599" s="47"/>
      <c r="M1599" t="s">
        <v>247</v>
      </c>
      <c r="O1599" s="48">
        <f>IF(ISBLANK(J1599),IF(AND(NOT(ISBLANK(K1599)),K1599&gt;B1599),A1599-1,A1599), ROUNDDOWN(A1599-J1599,0))</f>
        <v>1738</v>
      </c>
      <c r="P1599" s="26" t="s">
        <v>149</v>
      </c>
      <c r="Q1599" s="26" t="s">
        <v>5056</v>
      </c>
    </row>
    <row r="1600" spans="1:17" ht="12.75" customHeight="1" x14ac:dyDescent="0.25">
      <c r="A1600" s="26">
        <v>1738</v>
      </c>
      <c r="B1600">
        <v>12</v>
      </c>
      <c r="C1600">
        <v>19</v>
      </c>
      <c r="D1600" t="s">
        <v>168</v>
      </c>
      <c r="E1600" t="s">
        <v>60</v>
      </c>
      <c r="F1600" t="s">
        <v>121</v>
      </c>
      <c r="G1600" t="s">
        <v>39</v>
      </c>
      <c r="H1600" t="s">
        <v>3</v>
      </c>
      <c r="J1600">
        <v>50</v>
      </c>
      <c r="K1600" s="47"/>
      <c r="L1600" s="47"/>
      <c r="M1600" t="s">
        <v>324</v>
      </c>
      <c r="O1600" s="48">
        <f>IF(ISBLANK(J1600),IF(AND(NOT(ISBLANK(K1600)),K1600&gt;B1600),A1600-1,A1600), ROUNDDOWN(A1600-J1600,0))</f>
        <v>1688</v>
      </c>
      <c r="P1600" s="26" t="s">
        <v>149</v>
      </c>
      <c r="Q1600" s="26" t="s">
        <v>5056</v>
      </c>
    </row>
    <row r="1601" spans="1:17" ht="12.75" customHeight="1" x14ac:dyDescent="0.25">
      <c r="A1601" s="26">
        <v>1738</v>
      </c>
      <c r="B1601">
        <v>12</v>
      </c>
      <c r="C1601">
        <v>31</v>
      </c>
      <c r="D1601" t="s">
        <v>3569</v>
      </c>
      <c r="E1601" t="s">
        <v>1087</v>
      </c>
      <c r="F1601" t="s">
        <v>48</v>
      </c>
      <c r="G1601" t="s">
        <v>36</v>
      </c>
      <c r="H1601" t="s">
        <v>3</v>
      </c>
      <c r="J1601">
        <v>44</v>
      </c>
      <c r="K1601" s="47"/>
      <c r="L1601" s="47"/>
      <c r="M1601" t="s">
        <v>324</v>
      </c>
      <c r="O1601" s="48">
        <f>IF(ISBLANK(J1601),IF(AND(NOT(ISBLANK(K1601)),K1601&gt;B1601),A1601-1,A1601), ROUNDDOWN(A1601-J1601,0))</f>
        <v>1694</v>
      </c>
      <c r="P1601" s="26" t="s">
        <v>149</v>
      </c>
      <c r="Q1601" s="26" t="s">
        <v>5056</v>
      </c>
    </row>
    <row r="1602" spans="1:17" ht="12.75" customHeight="1" x14ac:dyDescent="0.25">
      <c r="A1602">
        <v>1739</v>
      </c>
      <c r="B1602">
        <v>1</v>
      </c>
      <c r="C1602">
        <v>19</v>
      </c>
      <c r="D1602" t="s">
        <v>3541</v>
      </c>
      <c r="E1602" t="s">
        <v>21</v>
      </c>
      <c r="F1602" t="s">
        <v>837</v>
      </c>
      <c r="G1602" t="s">
        <v>198</v>
      </c>
      <c r="H1602" t="s">
        <v>3</v>
      </c>
      <c r="K1602" s="47"/>
      <c r="L1602" s="47">
        <v>17</v>
      </c>
      <c r="M1602" t="s">
        <v>324</v>
      </c>
      <c r="O1602" s="48">
        <f>IF(ISBLANK(J1602),IF(AND(NOT(ISBLANK(K1602)),K1602&gt;B1602),A1602-1,A1602), ROUNDDOWN(A1602-J1602,0))</f>
        <v>1739</v>
      </c>
      <c r="P1602" s="26" t="s">
        <v>149</v>
      </c>
      <c r="Q1602" s="26" t="s">
        <v>5056</v>
      </c>
    </row>
    <row r="1603" spans="1:17" ht="12.75" customHeight="1" x14ac:dyDescent="0.25">
      <c r="A1603" s="26">
        <v>1739</v>
      </c>
      <c r="B1603">
        <v>1</v>
      </c>
      <c r="C1603">
        <v>20</v>
      </c>
      <c r="D1603" t="s">
        <v>132</v>
      </c>
      <c r="E1603" t="s">
        <v>33</v>
      </c>
      <c r="F1603" t="s">
        <v>348</v>
      </c>
      <c r="G1603" t="s">
        <v>198</v>
      </c>
      <c r="H1603" t="s">
        <v>3</v>
      </c>
      <c r="J1603">
        <v>9</v>
      </c>
      <c r="K1603" s="47"/>
      <c r="L1603" s="47"/>
      <c r="M1603" t="s">
        <v>324</v>
      </c>
      <c r="O1603" s="48">
        <f>IF(ISBLANK(J1603),IF(AND(NOT(ISBLANK(K1603)),K1603&gt;B1603),A1603-1,A1603), ROUNDDOWN(A1603-J1603,0))</f>
        <v>1730</v>
      </c>
      <c r="P1603" s="26" t="s">
        <v>149</v>
      </c>
      <c r="Q1603" s="26" t="s">
        <v>5056</v>
      </c>
    </row>
    <row r="1604" spans="1:17" ht="12.75" customHeight="1" x14ac:dyDescent="0.25">
      <c r="A1604" s="26">
        <v>1739</v>
      </c>
      <c r="B1604">
        <v>1</v>
      </c>
      <c r="C1604">
        <v>20</v>
      </c>
      <c r="D1604" t="s">
        <v>4447</v>
      </c>
      <c r="E1604" t="s">
        <v>30</v>
      </c>
      <c r="H1604" t="s">
        <v>226</v>
      </c>
      <c r="J1604">
        <v>70</v>
      </c>
      <c r="K1604" s="47"/>
      <c r="L1604" s="47"/>
      <c r="M1604" t="s">
        <v>324</v>
      </c>
      <c r="N1604" t="s">
        <v>4448</v>
      </c>
      <c r="O1604" s="48">
        <f>IF(ISBLANK(J1604),IF(AND(NOT(ISBLANK(K1604)),K1604&gt;B1604),A1604-1,A1604), ROUNDDOWN(A1604-J1604,0))</f>
        <v>1669</v>
      </c>
      <c r="P1604" s="26" t="s">
        <v>149</v>
      </c>
      <c r="Q1604" s="26" t="s">
        <v>5056</v>
      </c>
    </row>
    <row r="1605" spans="1:17" ht="12.75" customHeight="1" x14ac:dyDescent="0.25">
      <c r="A1605" s="26">
        <v>1739</v>
      </c>
      <c r="B1605">
        <v>1</v>
      </c>
      <c r="C1605">
        <v>21</v>
      </c>
      <c r="D1605" t="s">
        <v>3541</v>
      </c>
      <c r="E1605" t="s">
        <v>86</v>
      </c>
      <c r="F1605" t="s">
        <v>837</v>
      </c>
      <c r="G1605" t="s">
        <v>198</v>
      </c>
      <c r="H1605" t="s">
        <v>3</v>
      </c>
      <c r="K1605" s="47"/>
      <c r="L1605" s="47">
        <v>19</v>
      </c>
      <c r="M1605" t="s">
        <v>324</v>
      </c>
      <c r="O1605" s="48">
        <f>IF(ISBLANK(J1605),IF(AND(NOT(ISBLANK(K1605)),K1605&gt;B1605),A1605-1,A1605), ROUNDDOWN(A1605-J1605,0))</f>
        <v>1739</v>
      </c>
      <c r="P1605" s="26" t="s">
        <v>149</v>
      </c>
      <c r="Q1605" s="26" t="s">
        <v>5056</v>
      </c>
    </row>
    <row r="1606" spans="1:17" ht="12.75" customHeight="1" x14ac:dyDescent="0.25">
      <c r="A1606" s="26">
        <v>1739</v>
      </c>
      <c r="B1606">
        <v>2</v>
      </c>
      <c r="C1606">
        <v>1</v>
      </c>
      <c r="D1606" t="s">
        <v>3569</v>
      </c>
      <c r="F1606" t="s">
        <v>109</v>
      </c>
      <c r="G1606" t="s">
        <v>198</v>
      </c>
      <c r="H1606" t="s">
        <v>3</v>
      </c>
      <c r="K1606" s="47"/>
      <c r="L1606" s="47">
        <v>0</v>
      </c>
      <c r="M1606" t="s">
        <v>324</v>
      </c>
      <c r="N1606" t="s">
        <v>4396</v>
      </c>
      <c r="O1606" s="48">
        <f>IF(ISBLANK(J1606),IF(AND(NOT(ISBLANK(K1606)),K1606&gt;B1606),A1606-1,A1606), ROUNDDOWN(A1606-J1606,0))</f>
        <v>1739</v>
      </c>
      <c r="P1606" s="26" t="s">
        <v>149</v>
      </c>
      <c r="Q1606" s="26" t="s">
        <v>5056</v>
      </c>
    </row>
    <row r="1607" spans="1:17" ht="12.75" customHeight="1" x14ac:dyDescent="0.25">
      <c r="A1607" s="26">
        <v>1739</v>
      </c>
      <c r="B1607">
        <v>3</v>
      </c>
      <c r="C1607">
        <v>6</v>
      </c>
      <c r="D1607" t="s">
        <v>12</v>
      </c>
      <c r="F1607" t="s">
        <v>13</v>
      </c>
      <c r="G1607" t="s">
        <v>198</v>
      </c>
      <c r="H1607" t="s">
        <v>226</v>
      </c>
      <c r="K1607" s="47"/>
      <c r="L1607" s="47">
        <v>0</v>
      </c>
      <c r="M1607" t="s">
        <v>247</v>
      </c>
      <c r="O1607" s="48">
        <f>IF(ISBLANK(J1607),IF(AND(NOT(ISBLANK(K1607)),K1607&gt;B1607),A1607-1,A1607), ROUNDDOWN(A1607-J1607,0))</f>
        <v>1739</v>
      </c>
      <c r="P1607" t="s">
        <v>143</v>
      </c>
      <c r="Q1607" t="s">
        <v>5057</v>
      </c>
    </row>
    <row r="1608" spans="1:17" ht="12.75" customHeight="1" x14ac:dyDescent="0.25">
      <c r="A1608" s="26">
        <v>1739</v>
      </c>
      <c r="B1608">
        <v>3</v>
      </c>
      <c r="C1608">
        <v>6</v>
      </c>
      <c r="D1608" t="s">
        <v>4449</v>
      </c>
      <c r="E1608" t="s">
        <v>21</v>
      </c>
      <c r="F1608" t="s">
        <v>73</v>
      </c>
      <c r="G1608" t="s">
        <v>198</v>
      </c>
      <c r="H1608" t="s">
        <v>3</v>
      </c>
      <c r="K1608" s="47"/>
      <c r="L1608" s="47">
        <v>9</v>
      </c>
      <c r="M1608" t="s">
        <v>324</v>
      </c>
      <c r="O1608" s="48">
        <f>IF(ISBLANK(J1608),IF(AND(NOT(ISBLANK(K1608)),K1608&gt;B1608),A1608-1,A1608), ROUNDDOWN(A1608-J1608,0))</f>
        <v>1739</v>
      </c>
      <c r="P1608" s="26" t="s">
        <v>143</v>
      </c>
      <c r="Q1608" s="26" t="s">
        <v>5057</v>
      </c>
    </row>
    <row r="1609" spans="1:17" ht="12.75" customHeight="1" x14ac:dyDescent="0.25">
      <c r="A1609" s="26">
        <v>1739</v>
      </c>
      <c r="B1609">
        <v>3</v>
      </c>
      <c r="C1609">
        <v>14</v>
      </c>
      <c r="D1609" t="s">
        <v>3569</v>
      </c>
      <c r="E1609" t="s">
        <v>15</v>
      </c>
      <c r="F1609" t="s">
        <v>2</v>
      </c>
      <c r="G1609" t="s">
        <v>39</v>
      </c>
      <c r="H1609" t="s">
        <v>3</v>
      </c>
      <c r="J1609">
        <v>34.5</v>
      </c>
      <c r="K1609" s="47"/>
      <c r="L1609" s="47"/>
      <c r="M1609" t="s">
        <v>324</v>
      </c>
      <c r="N1609" t="s">
        <v>4396</v>
      </c>
      <c r="O1609" s="48">
        <f>IF(ISBLANK(J1609),IF(AND(NOT(ISBLANK(K1609)),K1609&gt;B1609),A1609-1,A1609), ROUNDDOWN(A1609-J1609,0))</f>
        <v>1704</v>
      </c>
      <c r="P1609" s="26" t="s">
        <v>143</v>
      </c>
      <c r="Q1609" s="26" t="s">
        <v>5057</v>
      </c>
    </row>
    <row r="1610" spans="1:17" ht="12.75" customHeight="1" x14ac:dyDescent="0.25">
      <c r="A1610" s="26">
        <v>1739</v>
      </c>
      <c r="B1610">
        <v>3</v>
      </c>
      <c r="C1610">
        <v>21</v>
      </c>
      <c r="D1610" t="s">
        <v>283</v>
      </c>
      <c r="E1610" t="s">
        <v>348</v>
      </c>
      <c r="H1610" t="s">
        <v>3</v>
      </c>
      <c r="J1610">
        <v>75</v>
      </c>
      <c r="K1610" s="47"/>
      <c r="L1610" s="47"/>
      <c r="M1610" t="s">
        <v>324</v>
      </c>
      <c r="O1610" s="48">
        <f>IF(ISBLANK(J1610),IF(AND(NOT(ISBLANK(K1610)),K1610&gt;B1610),A1610-1,A1610), ROUNDDOWN(A1610-J1610,0))</f>
        <v>1664</v>
      </c>
      <c r="P1610" s="26" t="s">
        <v>143</v>
      </c>
      <c r="Q1610" s="26" t="s">
        <v>5057</v>
      </c>
    </row>
    <row r="1611" spans="1:17" ht="12.75" customHeight="1" x14ac:dyDescent="0.25">
      <c r="A1611" s="26">
        <v>1739</v>
      </c>
      <c r="B1611">
        <v>4</v>
      </c>
      <c r="C1611">
        <v>5</v>
      </c>
      <c r="D1611" t="s">
        <v>780</v>
      </c>
      <c r="E1611" t="s">
        <v>26</v>
      </c>
      <c r="F1611" t="s">
        <v>2</v>
      </c>
      <c r="G1611" t="s">
        <v>198</v>
      </c>
      <c r="H1611" t="s">
        <v>202</v>
      </c>
      <c r="K1611" s="47"/>
      <c r="L1611" s="47">
        <v>6</v>
      </c>
      <c r="M1611" t="s">
        <v>248</v>
      </c>
      <c r="O1611" s="48">
        <f>IF(ISBLANK(J1611),IF(AND(NOT(ISBLANK(K1611)),K1611&gt;B1611),A1611-1,A1611), ROUNDDOWN(A1611-J1611,0))</f>
        <v>1739</v>
      </c>
      <c r="P1611" s="26" t="s">
        <v>143</v>
      </c>
      <c r="Q1611" s="26" t="s">
        <v>5057</v>
      </c>
    </row>
    <row r="1612" spans="1:17" ht="12.75" customHeight="1" x14ac:dyDescent="0.25">
      <c r="A1612" s="26">
        <v>1739</v>
      </c>
      <c r="B1612">
        <v>4</v>
      </c>
      <c r="C1612">
        <v>10</v>
      </c>
      <c r="D1612" t="s">
        <v>727</v>
      </c>
      <c r="F1612" t="s">
        <v>17</v>
      </c>
      <c r="G1612" t="s">
        <v>198</v>
      </c>
      <c r="H1612" t="s">
        <v>202</v>
      </c>
      <c r="K1612" s="47"/>
      <c r="L1612" s="47">
        <v>0</v>
      </c>
      <c r="M1612" t="s">
        <v>248</v>
      </c>
      <c r="O1612" s="48">
        <f>IF(ISBLANK(J1612),IF(AND(NOT(ISBLANK(K1612)),K1612&gt;B1612),A1612-1,A1612), ROUNDDOWN(A1612-J1612,0))</f>
        <v>1739</v>
      </c>
      <c r="P1612" s="26" t="s">
        <v>143</v>
      </c>
      <c r="Q1612" s="26" t="s">
        <v>5057</v>
      </c>
    </row>
    <row r="1613" spans="1:17" ht="12.75" customHeight="1" x14ac:dyDescent="0.25">
      <c r="A1613" s="26">
        <v>1739</v>
      </c>
      <c r="B1613">
        <v>4</v>
      </c>
      <c r="C1613">
        <v>14</v>
      </c>
      <c r="D1613" t="s">
        <v>6989</v>
      </c>
      <c r="E1613" t="s">
        <v>1087</v>
      </c>
      <c r="G1613" t="s">
        <v>36</v>
      </c>
      <c r="H1613" t="s">
        <v>3</v>
      </c>
      <c r="J1613">
        <v>78</v>
      </c>
      <c r="K1613" s="47"/>
      <c r="L1613" s="47"/>
      <c r="M1613" t="s">
        <v>324</v>
      </c>
      <c r="N1613" t="s">
        <v>4450</v>
      </c>
      <c r="O1613" s="48">
        <f>IF(ISBLANK(J1613),IF(AND(NOT(ISBLANK(K1613)),K1613&gt;B1613),A1613-1,A1613), ROUNDDOWN(A1613-J1613,0))</f>
        <v>1661</v>
      </c>
      <c r="P1613" s="26" t="s">
        <v>143</v>
      </c>
      <c r="Q1613" s="26" t="s">
        <v>5057</v>
      </c>
    </row>
    <row r="1614" spans="1:17" ht="12.75" customHeight="1" x14ac:dyDescent="0.25">
      <c r="A1614" s="26">
        <v>1739</v>
      </c>
      <c r="B1614">
        <v>5</v>
      </c>
      <c r="C1614">
        <v>2</v>
      </c>
      <c r="D1614" t="s">
        <v>269</v>
      </c>
      <c r="E1614" t="s">
        <v>46</v>
      </c>
      <c r="F1614" t="s">
        <v>2</v>
      </c>
      <c r="G1614" t="s">
        <v>198</v>
      </c>
      <c r="H1614" t="s">
        <v>226</v>
      </c>
      <c r="J1614">
        <v>3</v>
      </c>
      <c r="K1614" s="47"/>
      <c r="L1614" s="47"/>
      <c r="M1614" t="s">
        <v>247</v>
      </c>
      <c r="O1614" s="48">
        <f>IF(ISBLANK(J1614),IF(AND(NOT(ISBLANK(K1614)),K1614&gt;B1614),A1614-1,A1614), ROUNDDOWN(A1614-J1614,0))</f>
        <v>1736</v>
      </c>
      <c r="P1614" s="26" t="s">
        <v>134</v>
      </c>
      <c r="Q1614" s="32" t="s">
        <v>5057</v>
      </c>
    </row>
    <row r="1615" spans="1:17" ht="12.75" customHeight="1" x14ac:dyDescent="0.25">
      <c r="A1615" s="26">
        <v>1739</v>
      </c>
      <c r="B1615">
        <v>5</v>
      </c>
      <c r="C1615">
        <v>7</v>
      </c>
      <c r="D1615" t="s">
        <v>3493</v>
      </c>
      <c r="E1615" t="s">
        <v>21</v>
      </c>
      <c r="F1615" t="s">
        <v>3494</v>
      </c>
      <c r="G1615" t="s">
        <v>39</v>
      </c>
      <c r="H1615" t="s">
        <v>3</v>
      </c>
      <c r="J1615">
        <v>36</v>
      </c>
      <c r="K1615" s="47"/>
      <c r="L1615" s="47"/>
      <c r="M1615" t="s">
        <v>324</v>
      </c>
      <c r="N1615" t="s">
        <v>4394</v>
      </c>
      <c r="O1615" s="48">
        <f>IF(ISBLANK(J1615),IF(AND(NOT(ISBLANK(K1615)),K1615&gt;B1615),A1615-1,A1615), ROUNDDOWN(A1615-J1615,0))</f>
        <v>1703</v>
      </c>
      <c r="P1615" s="26" t="s">
        <v>128</v>
      </c>
      <c r="Q1615" s="32" t="s">
        <v>5057</v>
      </c>
    </row>
    <row r="1616" spans="1:17" ht="12.75" customHeight="1" x14ac:dyDescent="0.25">
      <c r="A1616" s="26">
        <v>1739</v>
      </c>
      <c r="B1616">
        <v>5</v>
      </c>
      <c r="C1616">
        <v>18</v>
      </c>
      <c r="D1616" t="s">
        <v>111</v>
      </c>
      <c r="E1616" t="s">
        <v>86</v>
      </c>
      <c r="H1616" t="s">
        <v>202</v>
      </c>
      <c r="J1616">
        <v>46</v>
      </c>
      <c r="K1616" s="47"/>
      <c r="L1616" s="47"/>
      <c r="M1616" t="s">
        <v>248</v>
      </c>
      <c r="O1616" s="48">
        <f>IF(ISBLANK(J1616),IF(AND(NOT(ISBLANK(K1616)),K1616&gt;B1616),A1616-1,A1616), ROUNDDOWN(A1616-J1616,0))</f>
        <v>1693</v>
      </c>
      <c r="P1616" s="26" t="s">
        <v>125</v>
      </c>
      <c r="Q1616" s="32" t="s">
        <v>5057</v>
      </c>
    </row>
    <row r="1617" spans="1:17" s="26" customFormat="1" ht="12.75" customHeight="1" x14ac:dyDescent="0.25">
      <c r="A1617" s="26">
        <v>1739</v>
      </c>
      <c r="B1617" s="26">
        <v>6</v>
      </c>
      <c r="C1617" s="26">
        <v>5</v>
      </c>
      <c r="D1617" t="s">
        <v>3691</v>
      </c>
      <c r="E1617" t="s">
        <v>29</v>
      </c>
      <c r="F1617" t="s">
        <v>2</v>
      </c>
      <c r="G1617" t="s">
        <v>198</v>
      </c>
      <c r="H1617" t="s">
        <v>3</v>
      </c>
      <c r="I1617" s="46"/>
      <c r="J1617" s="26">
        <v>25</v>
      </c>
      <c r="K1617" s="47"/>
      <c r="L1617" s="47"/>
      <c r="M1617" t="s">
        <v>324</v>
      </c>
      <c r="N1617"/>
      <c r="O1617" s="48">
        <f>IF(ISBLANK(J1617),IF(AND(NOT(ISBLANK(K1617)),K1617&gt;B1617),A1617-1,A1617), ROUNDDOWN(A1617-J1617,0))</f>
        <v>1714</v>
      </c>
      <c r="P1617" s="26" t="s">
        <v>143</v>
      </c>
      <c r="Q1617" s="26" t="s">
        <v>5057</v>
      </c>
    </row>
    <row r="1618" spans="1:17" s="26" customFormat="1" ht="12.75" customHeight="1" x14ac:dyDescent="0.25">
      <c r="A1618" s="26">
        <v>1739</v>
      </c>
      <c r="B1618" s="26">
        <v>6</v>
      </c>
      <c r="C1618" s="26">
        <v>12</v>
      </c>
      <c r="D1618" t="s">
        <v>1781</v>
      </c>
      <c r="E1618" t="s">
        <v>1754</v>
      </c>
      <c r="F1618" t="s">
        <v>54</v>
      </c>
      <c r="G1618" t="s">
        <v>198</v>
      </c>
      <c r="H1618" t="s">
        <v>226</v>
      </c>
      <c r="I1618" s="46"/>
      <c r="K1618" s="47"/>
      <c r="L1618" s="47">
        <v>2</v>
      </c>
      <c r="M1618" t="s">
        <v>247</v>
      </c>
      <c r="N1618" t="s">
        <v>4402</v>
      </c>
      <c r="O1618" s="48">
        <f>IF(ISBLANK(J1618),IF(AND(NOT(ISBLANK(K1618)),K1618&gt;B1618),A1618-1,A1618), ROUNDDOWN(A1618-J1618,0))</f>
        <v>1739</v>
      </c>
      <c r="P1618" s="26" t="s">
        <v>143</v>
      </c>
      <c r="Q1618" s="26" t="s">
        <v>5057</v>
      </c>
    </row>
    <row r="1619" spans="1:17" s="26" customFormat="1" ht="12.75" customHeight="1" x14ac:dyDescent="0.25">
      <c r="A1619" s="26">
        <v>1739</v>
      </c>
      <c r="B1619" s="26">
        <v>6</v>
      </c>
      <c r="C1619" s="26">
        <v>17</v>
      </c>
      <c r="D1619" t="s">
        <v>4451</v>
      </c>
      <c r="E1619" t="s">
        <v>82</v>
      </c>
      <c r="F1619" t="s">
        <v>13</v>
      </c>
      <c r="G1619" t="s">
        <v>198</v>
      </c>
      <c r="H1619"/>
      <c r="I1619" s="46"/>
      <c r="K1619" s="47"/>
      <c r="L1619" s="47"/>
      <c r="M1619" t="s">
        <v>324</v>
      </c>
      <c r="N1619" t="s">
        <v>4452</v>
      </c>
      <c r="O1619" s="48">
        <f>IF(ISBLANK(J1619),IF(AND(NOT(ISBLANK(K1619)),K1619&gt;B1619),A1619-1,A1619), ROUNDDOWN(A1619-J1619,0))</f>
        <v>1739</v>
      </c>
      <c r="P1619" s="26" t="s">
        <v>143</v>
      </c>
      <c r="Q1619" s="26" t="s">
        <v>5057</v>
      </c>
    </row>
    <row r="1620" spans="1:17" s="26" customFormat="1" ht="12.75" customHeight="1" x14ac:dyDescent="0.25">
      <c r="A1620" s="26">
        <v>1739</v>
      </c>
      <c r="B1620" s="26">
        <v>6</v>
      </c>
      <c r="C1620" s="26">
        <v>30</v>
      </c>
      <c r="D1620" t="s">
        <v>4453</v>
      </c>
      <c r="E1620" t="s">
        <v>723</v>
      </c>
      <c r="F1620"/>
      <c r="G1620" t="s">
        <v>36</v>
      </c>
      <c r="H1620" t="s">
        <v>2969</v>
      </c>
      <c r="I1620" s="46"/>
      <c r="J1620" s="26">
        <v>76</v>
      </c>
      <c r="K1620" s="47"/>
      <c r="L1620" s="47"/>
      <c r="M1620" t="s">
        <v>248</v>
      </c>
      <c r="N1620"/>
      <c r="O1620" s="48">
        <f>IF(ISBLANK(J1620),IF(AND(NOT(ISBLANK(K1620)),K1620&gt;B1620),A1620-1,A1620), ROUNDDOWN(A1620-J1620,0))</f>
        <v>1663</v>
      </c>
      <c r="P1620" s="26" t="s">
        <v>143</v>
      </c>
      <c r="Q1620" s="26" t="s">
        <v>5057</v>
      </c>
    </row>
    <row r="1621" spans="1:17" ht="12.75" customHeight="1" x14ac:dyDescent="0.25">
      <c r="A1621" s="26">
        <v>1739</v>
      </c>
      <c r="B1621">
        <v>7</v>
      </c>
      <c r="C1621">
        <v>7</v>
      </c>
      <c r="D1621" t="s">
        <v>85</v>
      </c>
      <c r="E1621" t="s">
        <v>109</v>
      </c>
      <c r="F1621" t="s">
        <v>29</v>
      </c>
      <c r="G1621" t="s">
        <v>198</v>
      </c>
      <c r="H1621" t="s">
        <v>3</v>
      </c>
      <c r="J1621">
        <v>2</v>
      </c>
      <c r="K1621" s="47"/>
      <c r="L1621" s="47"/>
      <c r="M1621" t="s">
        <v>324</v>
      </c>
      <c r="O1621" s="48">
        <f>IF(ISBLANK(J1621),IF(AND(NOT(ISBLANK(K1621)),K1621&gt;B1621),A1621-1,A1621), ROUNDDOWN(A1621-J1621,0))</f>
        <v>1737</v>
      </c>
      <c r="P1621" t="s">
        <v>134</v>
      </c>
      <c r="Q1621" s="26" t="s">
        <v>5057</v>
      </c>
    </row>
    <row r="1622" spans="1:17" ht="12.75" customHeight="1" x14ac:dyDescent="0.25">
      <c r="A1622" s="26">
        <v>1739</v>
      </c>
      <c r="B1622">
        <v>7</v>
      </c>
      <c r="C1622">
        <v>13</v>
      </c>
      <c r="D1622" t="s">
        <v>12</v>
      </c>
      <c r="E1622" t="s">
        <v>348</v>
      </c>
      <c r="H1622" t="s">
        <v>202</v>
      </c>
      <c r="J1622">
        <v>38</v>
      </c>
      <c r="K1622" s="47"/>
      <c r="L1622" s="47"/>
      <c r="M1622" t="s">
        <v>248</v>
      </c>
      <c r="O1622" s="48">
        <f>IF(ISBLANK(J1622),IF(AND(NOT(ISBLANK(K1622)),K1622&gt;B1622),A1622-1,A1622), ROUNDDOWN(A1622-J1622,0))</f>
        <v>1701</v>
      </c>
      <c r="P1622" s="26" t="s">
        <v>134</v>
      </c>
      <c r="Q1622" s="26" t="s">
        <v>5057</v>
      </c>
    </row>
    <row r="1623" spans="1:17" ht="12.75" customHeight="1" x14ac:dyDescent="0.25">
      <c r="A1623" s="26">
        <v>1739</v>
      </c>
      <c r="B1623">
        <v>7</v>
      </c>
      <c r="C1623">
        <v>25</v>
      </c>
      <c r="D1623" t="s">
        <v>4454</v>
      </c>
      <c r="E1623" t="s">
        <v>21</v>
      </c>
      <c r="F1623" t="s">
        <v>30</v>
      </c>
      <c r="G1623" t="s">
        <v>198</v>
      </c>
      <c r="H1623" t="s">
        <v>4455</v>
      </c>
      <c r="J1623">
        <v>6</v>
      </c>
      <c r="K1623" s="47"/>
      <c r="L1623" s="47"/>
      <c r="M1623" t="s">
        <v>324</v>
      </c>
      <c r="O1623" s="48">
        <f>IF(ISBLANK(J1623),IF(AND(NOT(ISBLANK(K1623)),K1623&gt;B1623),A1623-1,A1623), ROUNDDOWN(A1623-J1623,0))</f>
        <v>1733</v>
      </c>
      <c r="P1623" s="26" t="s">
        <v>134</v>
      </c>
      <c r="Q1623" s="26" t="s">
        <v>5057</v>
      </c>
    </row>
    <row r="1624" spans="1:17" ht="12.75" customHeight="1" x14ac:dyDescent="0.25">
      <c r="A1624" s="26">
        <v>1739</v>
      </c>
      <c r="B1624">
        <v>8</v>
      </c>
      <c r="C1624">
        <v>4</v>
      </c>
      <c r="D1624" t="s">
        <v>4456</v>
      </c>
      <c r="E1624" t="s">
        <v>2</v>
      </c>
      <c r="F1624" t="s">
        <v>15</v>
      </c>
      <c r="G1624" t="s">
        <v>198</v>
      </c>
      <c r="J1624">
        <v>1.5</v>
      </c>
      <c r="K1624" s="47"/>
      <c r="L1624" s="47"/>
      <c r="M1624" t="s">
        <v>324</v>
      </c>
      <c r="O1624" s="48">
        <f>IF(ISBLANK(J1624),IF(AND(NOT(ISBLANK(K1624)),K1624&gt;B1624),A1624-1,A1624), ROUNDDOWN(A1624-J1624,0))</f>
        <v>1737</v>
      </c>
      <c r="P1624" s="26" t="s">
        <v>134</v>
      </c>
      <c r="Q1624" s="26" t="s">
        <v>5057</v>
      </c>
    </row>
    <row r="1625" spans="1:17" ht="12.75" customHeight="1" x14ac:dyDescent="0.25">
      <c r="A1625" s="26">
        <v>1739</v>
      </c>
      <c r="B1625">
        <v>8</v>
      </c>
      <c r="C1625">
        <v>10</v>
      </c>
      <c r="D1625" t="s">
        <v>1970</v>
      </c>
      <c r="E1625" t="s">
        <v>33</v>
      </c>
      <c r="F1625" t="s">
        <v>46</v>
      </c>
      <c r="G1625" t="s">
        <v>198</v>
      </c>
      <c r="H1625" t="s">
        <v>3</v>
      </c>
      <c r="K1625" s="47"/>
      <c r="L1625" s="47">
        <v>8</v>
      </c>
      <c r="M1625" t="s">
        <v>324</v>
      </c>
      <c r="N1625" t="s">
        <v>4457</v>
      </c>
      <c r="O1625" s="48">
        <f>IF(ISBLANK(J1625),IF(AND(NOT(ISBLANK(K1625)),K1625&gt;B1625),A1625-1,A1625), ROUNDDOWN(A1625-J1625,0))</f>
        <v>1739</v>
      </c>
      <c r="P1625" s="26" t="s">
        <v>134</v>
      </c>
      <c r="Q1625" s="26" t="s">
        <v>5057</v>
      </c>
    </row>
    <row r="1626" spans="1:17" ht="12.75" customHeight="1" x14ac:dyDescent="0.25">
      <c r="A1626" s="26">
        <v>1739</v>
      </c>
      <c r="B1626">
        <v>8</v>
      </c>
      <c r="C1626">
        <v>13</v>
      </c>
      <c r="D1626" t="s">
        <v>111</v>
      </c>
      <c r="F1626" t="s">
        <v>252</v>
      </c>
      <c r="G1626" t="s">
        <v>198</v>
      </c>
      <c r="H1626" t="s">
        <v>202</v>
      </c>
      <c r="K1626" s="47"/>
      <c r="L1626" s="47">
        <v>0</v>
      </c>
      <c r="M1626" t="s">
        <v>248</v>
      </c>
      <c r="O1626" s="48">
        <f>IF(ISBLANK(J1626),IF(AND(NOT(ISBLANK(K1626)),K1626&gt;B1626),A1626-1,A1626), ROUNDDOWN(A1626-J1626,0))</f>
        <v>1739</v>
      </c>
      <c r="P1626" s="26" t="s">
        <v>134</v>
      </c>
      <c r="Q1626" s="26" t="s">
        <v>5057</v>
      </c>
    </row>
    <row r="1627" spans="1:17" ht="12.75" customHeight="1" x14ac:dyDescent="0.25">
      <c r="A1627" s="26">
        <v>1739</v>
      </c>
      <c r="B1627">
        <v>8</v>
      </c>
      <c r="C1627">
        <v>18</v>
      </c>
      <c r="D1627" t="s">
        <v>4458</v>
      </c>
      <c r="E1627" t="s">
        <v>786</v>
      </c>
      <c r="H1627" t="s">
        <v>202</v>
      </c>
      <c r="J1627">
        <v>67</v>
      </c>
      <c r="K1627" s="47"/>
      <c r="L1627" s="47"/>
      <c r="M1627" t="s">
        <v>248</v>
      </c>
      <c r="N1627" t="s">
        <v>4459</v>
      </c>
      <c r="O1627" s="48">
        <f>IF(ISBLANK(J1627),IF(AND(NOT(ISBLANK(K1627)),K1627&gt;B1627),A1627-1,A1627), ROUNDDOWN(A1627-J1627,0))</f>
        <v>1672</v>
      </c>
      <c r="P1627" s="26" t="s">
        <v>134</v>
      </c>
      <c r="Q1627" s="26" t="s">
        <v>5057</v>
      </c>
    </row>
    <row r="1628" spans="1:17" ht="12.75" customHeight="1" x14ac:dyDescent="0.25">
      <c r="A1628" s="26">
        <v>1739</v>
      </c>
      <c r="B1628">
        <v>8</v>
      </c>
      <c r="C1628">
        <v>31</v>
      </c>
      <c r="D1628" t="s">
        <v>176</v>
      </c>
      <c r="F1628" t="s">
        <v>2</v>
      </c>
      <c r="G1628" t="s">
        <v>198</v>
      </c>
      <c r="H1628" t="s">
        <v>226</v>
      </c>
      <c r="K1628" s="47"/>
      <c r="L1628" s="47">
        <v>0</v>
      </c>
      <c r="M1628" t="s">
        <v>247</v>
      </c>
      <c r="N1628" t="s">
        <v>4460</v>
      </c>
      <c r="O1628" s="48">
        <f>IF(ISBLANK(J1628),IF(AND(NOT(ISBLANK(K1628)),K1628&gt;B1628),A1628-1,A1628), ROUNDDOWN(A1628-J1628,0))</f>
        <v>1739</v>
      </c>
      <c r="P1628" s="26" t="s">
        <v>134</v>
      </c>
      <c r="Q1628" s="26" t="s">
        <v>5057</v>
      </c>
    </row>
    <row r="1629" spans="1:17" ht="12.75" customHeight="1" x14ac:dyDescent="0.25">
      <c r="A1629" s="26">
        <v>1739</v>
      </c>
      <c r="B1629">
        <v>9</v>
      </c>
      <c r="C1629">
        <v>12</v>
      </c>
      <c r="D1629" t="s">
        <v>4461</v>
      </c>
      <c r="E1629" t="s">
        <v>82</v>
      </c>
      <c r="F1629" t="s">
        <v>46</v>
      </c>
      <c r="G1629" t="s">
        <v>198</v>
      </c>
      <c r="H1629" t="s">
        <v>3</v>
      </c>
      <c r="K1629" s="47">
        <v>3.5</v>
      </c>
      <c r="L1629" s="47"/>
      <c r="M1629" t="s">
        <v>324</v>
      </c>
      <c r="N1629" t="s">
        <v>4462</v>
      </c>
      <c r="O1629" s="48">
        <f>IF(ISBLANK(J1629),IF(AND(NOT(ISBLANK(K1629)),K1629&gt;B1629),A1629-1,A1629), ROUNDDOWN(A1629-J1629,0))</f>
        <v>1739</v>
      </c>
      <c r="P1629" s="26" t="s">
        <v>134</v>
      </c>
      <c r="Q1629" s="26" t="s">
        <v>5057</v>
      </c>
    </row>
    <row r="1630" spans="1:17" ht="13.2" customHeight="1" x14ac:dyDescent="0.25">
      <c r="A1630" s="26">
        <v>1739</v>
      </c>
      <c r="B1630">
        <v>9</v>
      </c>
      <c r="C1630">
        <v>18</v>
      </c>
      <c r="D1630" t="s">
        <v>3691</v>
      </c>
      <c r="E1630" t="s">
        <v>21</v>
      </c>
      <c r="F1630" t="s">
        <v>30</v>
      </c>
      <c r="G1630" t="s">
        <v>198</v>
      </c>
      <c r="H1630" t="s">
        <v>3</v>
      </c>
      <c r="J1630">
        <v>13.5</v>
      </c>
      <c r="K1630" s="47"/>
      <c r="L1630" s="47"/>
      <c r="M1630" t="s">
        <v>324</v>
      </c>
      <c r="O1630" s="48">
        <f>IF(ISBLANK(J1630),IF(AND(NOT(ISBLANK(K1630)),K1630&gt;B1630),A1630-1,A1630), ROUNDDOWN(A1630-J1630,0))</f>
        <v>1725</v>
      </c>
      <c r="P1630" s="26" t="s">
        <v>134</v>
      </c>
      <c r="Q1630" s="26" t="s">
        <v>5057</v>
      </c>
    </row>
    <row r="1631" spans="1:17" ht="12.75" customHeight="1" x14ac:dyDescent="0.25">
      <c r="A1631" s="26">
        <v>1739</v>
      </c>
      <c r="B1631">
        <v>9</v>
      </c>
      <c r="C1631">
        <v>18</v>
      </c>
      <c r="D1631" t="s">
        <v>4463</v>
      </c>
      <c r="E1631" t="s">
        <v>654</v>
      </c>
      <c r="F1631" t="s">
        <v>723</v>
      </c>
      <c r="G1631" t="s">
        <v>36</v>
      </c>
      <c r="H1631" t="s">
        <v>3</v>
      </c>
      <c r="J1631">
        <v>3</v>
      </c>
      <c r="K1631" s="47"/>
      <c r="L1631" s="47"/>
      <c r="M1631" t="s">
        <v>324</v>
      </c>
      <c r="O1631" s="48">
        <f>IF(ISBLANK(J1631),IF(AND(NOT(ISBLANK(K1631)),K1631&gt;B1631),A1631-1,A1631), ROUNDDOWN(A1631-J1631,0))</f>
        <v>1736</v>
      </c>
      <c r="P1631" s="26" t="s">
        <v>134</v>
      </c>
      <c r="Q1631" s="26" t="s">
        <v>5057</v>
      </c>
    </row>
    <row r="1632" spans="1:17" ht="12.75" customHeight="1" x14ac:dyDescent="0.25">
      <c r="A1632" s="26">
        <v>1739</v>
      </c>
      <c r="B1632">
        <v>9</v>
      </c>
      <c r="C1632">
        <v>22</v>
      </c>
      <c r="D1632" t="s">
        <v>4464</v>
      </c>
      <c r="E1632" t="s">
        <v>575</v>
      </c>
      <c r="F1632" t="s">
        <v>30</v>
      </c>
      <c r="G1632" t="s">
        <v>198</v>
      </c>
      <c r="H1632" t="s">
        <v>202</v>
      </c>
      <c r="J1632">
        <v>44</v>
      </c>
      <c r="K1632" s="47"/>
      <c r="L1632" s="47"/>
      <c r="M1632" t="s">
        <v>248</v>
      </c>
      <c r="O1632" s="48">
        <f>IF(ISBLANK(J1632),IF(AND(NOT(ISBLANK(K1632)),K1632&gt;B1632),A1632-1,A1632), ROUNDDOWN(A1632-J1632,0))</f>
        <v>1695</v>
      </c>
      <c r="P1632" s="26" t="s">
        <v>134</v>
      </c>
      <c r="Q1632" s="26" t="s">
        <v>5057</v>
      </c>
    </row>
    <row r="1633" spans="1:17" ht="12.75" customHeight="1" x14ac:dyDescent="0.25">
      <c r="A1633" s="26">
        <v>1739</v>
      </c>
      <c r="B1633">
        <v>10</v>
      </c>
      <c r="C1633">
        <v>13</v>
      </c>
      <c r="D1633" t="s">
        <v>61</v>
      </c>
      <c r="E1633" t="s">
        <v>654</v>
      </c>
      <c r="F1633" t="s">
        <v>48</v>
      </c>
      <c r="G1633" t="s">
        <v>198</v>
      </c>
      <c r="H1633" t="s">
        <v>226</v>
      </c>
      <c r="J1633">
        <v>23</v>
      </c>
      <c r="K1633" s="47"/>
      <c r="L1633" s="47"/>
      <c r="M1633" t="s">
        <v>247</v>
      </c>
      <c r="O1633" s="48">
        <f>IF(ISBLANK(J1633),IF(AND(NOT(ISBLANK(K1633)),K1633&gt;B1633),A1633-1,A1633), ROUNDDOWN(A1633-J1633,0))</f>
        <v>1716</v>
      </c>
      <c r="P1633" s="26" t="s">
        <v>134</v>
      </c>
      <c r="Q1633" s="26" t="s">
        <v>5057</v>
      </c>
    </row>
    <row r="1634" spans="1:17" ht="12.75" customHeight="1" x14ac:dyDescent="0.25">
      <c r="A1634" s="26">
        <v>1739</v>
      </c>
      <c r="B1634">
        <v>10</v>
      </c>
      <c r="C1634">
        <v>31</v>
      </c>
      <c r="D1634" t="s">
        <v>85</v>
      </c>
      <c r="E1634" t="s">
        <v>109</v>
      </c>
      <c r="H1634" t="s">
        <v>226</v>
      </c>
      <c r="J1634">
        <v>64</v>
      </c>
      <c r="K1634" s="47"/>
      <c r="L1634" s="47"/>
      <c r="M1634" t="s">
        <v>247</v>
      </c>
      <c r="O1634" s="48">
        <f>IF(ISBLANK(J1634),IF(AND(NOT(ISBLANK(K1634)),K1634&gt;B1634),A1634-1,A1634), ROUNDDOWN(A1634-J1634,0))</f>
        <v>1675</v>
      </c>
      <c r="P1634" s="26" t="s">
        <v>134</v>
      </c>
      <c r="Q1634" s="26" t="s">
        <v>5057</v>
      </c>
    </row>
    <row r="1635" spans="1:17" ht="12.75" customHeight="1" x14ac:dyDescent="0.25">
      <c r="A1635" s="26">
        <v>1739</v>
      </c>
      <c r="B1635">
        <v>11</v>
      </c>
      <c r="C1635">
        <v>17</v>
      </c>
      <c r="D1635" t="s">
        <v>642</v>
      </c>
      <c r="E1635" t="s">
        <v>109</v>
      </c>
      <c r="F1635" t="s">
        <v>837</v>
      </c>
      <c r="G1635" t="s">
        <v>198</v>
      </c>
      <c r="H1635" t="s">
        <v>226</v>
      </c>
      <c r="J1635">
        <v>1</v>
      </c>
      <c r="K1635" s="47"/>
      <c r="L1635" s="47"/>
      <c r="M1635" t="s">
        <v>247</v>
      </c>
      <c r="O1635" s="48">
        <f>IF(ISBLANK(J1635),IF(AND(NOT(ISBLANK(K1635)),K1635&gt;B1635),A1635-1,A1635), ROUNDDOWN(A1635-J1635,0))</f>
        <v>1738</v>
      </c>
      <c r="P1635" t="s">
        <v>128</v>
      </c>
      <c r="Q1635" t="s">
        <v>5058</v>
      </c>
    </row>
    <row r="1636" spans="1:17" ht="12.75" customHeight="1" x14ac:dyDescent="0.25">
      <c r="A1636" s="26">
        <v>1739</v>
      </c>
      <c r="B1636">
        <v>11</v>
      </c>
      <c r="C1636">
        <v>17</v>
      </c>
      <c r="D1636" t="s">
        <v>132</v>
      </c>
      <c r="E1636" t="s">
        <v>13</v>
      </c>
      <c r="F1636" t="s">
        <v>22</v>
      </c>
      <c r="G1636" t="s">
        <v>198</v>
      </c>
      <c r="H1636" t="s">
        <v>226</v>
      </c>
      <c r="J1636">
        <v>1</v>
      </c>
      <c r="K1636" s="47"/>
      <c r="L1636" s="47"/>
      <c r="M1636" t="s">
        <v>247</v>
      </c>
      <c r="O1636" s="48">
        <f>IF(ISBLANK(J1636),IF(AND(NOT(ISBLANK(K1636)),K1636&gt;B1636),A1636-1,A1636), ROUNDDOWN(A1636-J1636,0))</f>
        <v>1738</v>
      </c>
      <c r="P1636" s="26" t="s">
        <v>128</v>
      </c>
      <c r="Q1636" s="26" t="s">
        <v>5058</v>
      </c>
    </row>
    <row r="1637" spans="1:17" ht="12.75" customHeight="1" x14ac:dyDescent="0.25">
      <c r="A1637" s="26">
        <v>1739</v>
      </c>
      <c r="B1637">
        <v>11</v>
      </c>
      <c r="C1637">
        <v>19</v>
      </c>
      <c r="E1637" t="s">
        <v>37</v>
      </c>
      <c r="J1637">
        <v>50</v>
      </c>
      <c r="K1637" s="47"/>
      <c r="L1637" s="47"/>
      <c r="M1637" t="s">
        <v>248</v>
      </c>
      <c r="N1637" t="s">
        <v>4465</v>
      </c>
      <c r="O1637" s="48">
        <f>IF(ISBLANK(J1637),IF(AND(NOT(ISBLANK(K1637)),K1637&gt;B1637),A1637-1,A1637), ROUNDDOWN(A1637-J1637,0))</f>
        <v>1689</v>
      </c>
      <c r="P1637" s="26" t="s">
        <v>128</v>
      </c>
      <c r="Q1637" s="26" t="s">
        <v>5058</v>
      </c>
    </row>
    <row r="1638" spans="1:17" ht="12.75" customHeight="1" x14ac:dyDescent="0.25">
      <c r="A1638" s="26">
        <v>1739</v>
      </c>
      <c r="B1638">
        <v>11</v>
      </c>
      <c r="C1638">
        <v>25</v>
      </c>
      <c r="D1638" t="s">
        <v>4466</v>
      </c>
      <c r="E1638" t="s">
        <v>109</v>
      </c>
      <c r="F1638" t="s">
        <v>654</v>
      </c>
      <c r="G1638" t="s">
        <v>198</v>
      </c>
      <c r="J1638">
        <v>2.5</v>
      </c>
      <c r="K1638" s="47"/>
      <c r="L1638" s="47"/>
      <c r="M1638" t="s">
        <v>247</v>
      </c>
      <c r="N1638" t="s">
        <v>4467</v>
      </c>
      <c r="O1638" s="48">
        <f>IF(ISBLANK(J1638),IF(AND(NOT(ISBLANK(K1638)),K1638&gt;B1638),A1638-1,A1638), ROUNDDOWN(A1638-J1638,0))</f>
        <v>1736</v>
      </c>
      <c r="P1638" s="26" t="s">
        <v>128</v>
      </c>
      <c r="Q1638" s="26" t="s">
        <v>5058</v>
      </c>
    </row>
    <row r="1639" spans="1:17" ht="12.75" customHeight="1" x14ac:dyDescent="0.25">
      <c r="A1639" s="26">
        <v>1739</v>
      </c>
      <c r="B1639">
        <v>11</v>
      </c>
      <c r="C1639">
        <v>29</v>
      </c>
      <c r="D1639" t="s">
        <v>12</v>
      </c>
      <c r="E1639" t="s">
        <v>44</v>
      </c>
      <c r="F1639" t="s">
        <v>723</v>
      </c>
      <c r="G1639" t="s">
        <v>198</v>
      </c>
      <c r="H1639" t="s">
        <v>202</v>
      </c>
      <c r="J1639">
        <v>2</v>
      </c>
      <c r="K1639" s="47"/>
      <c r="L1639" s="47"/>
      <c r="M1639" t="s">
        <v>248</v>
      </c>
      <c r="N1639" t="s">
        <v>5432</v>
      </c>
      <c r="O1639" s="48">
        <f>IF(ISBLANK(J1639),IF(AND(NOT(ISBLANK(K1639)),K1639&gt;B1639),A1639-1,A1639), ROUNDDOWN(A1639-J1639,0))</f>
        <v>1737</v>
      </c>
      <c r="P1639" s="26" t="s">
        <v>128</v>
      </c>
      <c r="Q1639" s="26" t="s">
        <v>5058</v>
      </c>
    </row>
    <row r="1640" spans="1:17" ht="12.75" customHeight="1" x14ac:dyDescent="0.25">
      <c r="A1640" s="26">
        <v>1739</v>
      </c>
      <c r="B1640">
        <v>12</v>
      </c>
      <c r="C1640">
        <v>1</v>
      </c>
      <c r="D1640" t="s">
        <v>176</v>
      </c>
      <c r="E1640" t="s">
        <v>723</v>
      </c>
      <c r="F1640" t="s">
        <v>2</v>
      </c>
      <c r="G1640" t="s">
        <v>198</v>
      </c>
      <c r="H1640" t="s">
        <v>226</v>
      </c>
      <c r="J1640">
        <v>8</v>
      </c>
      <c r="K1640" s="47"/>
      <c r="L1640" s="47"/>
      <c r="M1640" t="s">
        <v>247</v>
      </c>
      <c r="N1640" t="s">
        <v>4386</v>
      </c>
      <c r="O1640" s="48">
        <f>IF(ISBLANK(J1640),IF(AND(NOT(ISBLANK(K1640)),K1640&gt;B1640),A1640-1,A1640), ROUNDDOWN(A1640-J1640,0))</f>
        <v>1731</v>
      </c>
      <c r="P1640" s="26" t="s">
        <v>128</v>
      </c>
      <c r="Q1640" s="26" t="s">
        <v>5058</v>
      </c>
    </row>
    <row r="1641" spans="1:17" ht="12.75" customHeight="1" x14ac:dyDescent="0.25">
      <c r="A1641" s="26">
        <v>1739</v>
      </c>
      <c r="B1641">
        <v>12</v>
      </c>
      <c r="C1641">
        <v>1</v>
      </c>
      <c r="D1641" t="s">
        <v>3468</v>
      </c>
      <c r="E1641" t="s">
        <v>83</v>
      </c>
      <c r="F1641" t="s">
        <v>2</v>
      </c>
      <c r="G1641" t="s">
        <v>198</v>
      </c>
      <c r="H1641" t="s">
        <v>202</v>
      </c>
      <c r="K1641" s="47">
        <v>1</v>
      </c>
      <c r="L1641" s="47"/>
      <c r="M1641" t="s">
        <v>248</v>
      </c>
      <c r="O1641" s="48">
        <f>IF(ISBLANK(J1641),IF(AND(NOT(ISBLANK(K1641)),K1641&gt;B1641),A1641-1,A1641), ROUNDDOWN(A1641-J1641,0))</f>
        <v>1739</v>
      </c>
      <c r="P1641" s="26" t="s">
        <v>128</v>
      </c>
      <c r="Q1641" s="26" t="s">
        <v>5058</v>
      </c>
    </row>
    <row r="1642" spans="1:17" ht="12.75" customHeight="1" x14ac:dyDescent="0.25">
      <c r="A1642" s="26">
        <v>1739</v>
      </c>
      <c r="B1642">
        <v>12</v>
      </c>
      <c r="C1642">
        <v>2</v>
      </c>
      <c r="D1642" t="s">
        <v>2280</v>
      </c>
      <c r="E1642" t="s">
        <v>21</v>
      </c>
      <c r="F1642" t="s">
        <v>28</v>
      </c>
      <c r="H1642" t="s">
        <v>202</v>
      </c>
      <c r="K1642" s="47">
        <v>1.5</v>
      </c>
      <c r="L1642" s="47"/>
      <c r="M1642" t="s">
        <v>248</v>
      </c>
      <c r="N1642" t="s">
        <v>4386</v>
      </c>
      <c r="O1642" s="48">
        <f>IF(ISBLANK(J1642),IF(AND(NOT(ISBLANK(K1642)),K1642&gt;B1642),A1642-1,A1642), ROUNDDOWN(A1642-J1642,0))</f>
        <v>1739</v>
      </c>
      <c r="P1642" s="26" t="s">
        <v>128</v>
      </c>
      <c r="Q1642" s="26" t="s">
        <v>5058</v>
      </c>
    </row>
    <row r="1643" spans="1:17" ht="12.75" customHeight="1" x14ac:dyDescent="0.25">
      <c r="A1643" s="26">
        <v>1739</v>
      </c>
      <c r="B1643">
        <v>12</v>
      </c>
      <c r="C1643">
        <v>5</v>
      </c>
      <c r="D1643" t="s">
        <v>2424</v>
      </c>
      <c r="E1643" t="s">
        <v>1899</v>
      </c>
      <c r="F1643" t="s">
        <v>20</v>
      </c>
      <c r="G1643" t="s">
        <v>198</v>
      </c>
      <c r="H1643" t="s">
        <v>3</v>
      </c>
      <c r="J1643">
        <v>3</v>
      </c>
      <c r="K1643" s="47"/>
      <c r="L1643" s="47"/>
      <c r="M1643" t="s">
        <v>324</v>
      </c>
      <c r="O1643" s="48">
        <f>IF(ISBLANK(J1643),IF(AND(NOT(ISBLANK(K1643)),K1643&gt;B1643),A1643-1,A1643), ROUNDDOWN(A1643-J1643,0))</f>
        <v>1736</v>
      </c>
      <c r="P1643" s="26" t="s">
        <v>128</v>
      </c>
      <c r="Q1643" s="26" t="s">
        <v>5058</v>
      </c>
    </row>
    <row r="1644" spans="1:17" ht="12.75" customHeight="1" x14ac:dyDescent="0.25">
      <c r="A1644" s="26">
        <v>1739</v>
      </c>
      <c r="B1644">
        <v>12</v>
      </c>
      <c r="C1644">
        <v>11</v>
      </c>
      <c r="D1644" t="s">
        <v>1965</v>
      </c>
      <c r="E1644" t="s">
        <v>1074</v>
      </c>
      <c r="F1644" t="s">
        <v>46</v>
      </c>
      <c r="G1644" t="s">
        <v>39</v>
      </c>
      <c r="H1644" t="s">
        <v>202</v>
      </c>
      <c r="J1644">
        <v>28</v>
      </c>
      <c r="K1644" s="47"/>
      <c r="L1644" s="47"/>
      <c r="M1644" t="s">
        <v>248</v>
      </c>
      <c r="O1644" s="48">
        <f>IF(ISBLANK(J1644),IF(AND(NOT(ISBLANK(K1644)),K1644&gt;B1644),A1644-1,A1644), ROUNDDOWN(A1644-J1644,0))</f>
        <v>1711</v>
      </c>
      <c r="P1644" s="26" t="s">
        <v>128</v>
      </c>
      <c r="Q1644" s="26" t="s">
        <v>5058</v>
      </c>
    </row>
    <row r="1645" spans="1:17" ht="12.75" customHeight="1" x14ac:dyDescent="0.25">
      <c r="A1645" s="26">
        <v>1739</v>
      </c>
      <c r="B1645">
        <v>12</v>
      </c>
      <c r="C1645">
        <v>12</v>
      </c>
      <c r="D1645" t="s">
        <v>2280</v>
      </c>
      <c r="E1645" t="s">
        <v>33</v>
      </c>
      <c r="F1645" t="s">
        <v>20</v>
      </c>
      <c r="G1645" t="s">
        <v>39</v>
      </c>
      <c r="H1645" t="s">
        <v>3</v>
      </c>
      <c r="J1645">
        <v>44</v>
      </c>
      <c r="K1645" s="47"/>
      <c r="L1645" s="47"/>
      <c r="M1645" t="s">
        <v>324</v>
      </c>
      <c r="O1645" s="48">
        <f>IF(ISBLANK(J1645),IF(AND(NOT(ISBLANK(K1645)),K1645&gt;B1645),A1645-1,A1645), ROUNDDOWN(A1645-J1645,0))</f>
        <v>1695</v>
      </c>
      <c r="P1645" s="26" t="s">
        <v>128</v>
      </c>
      <c r="Q1645" s="26" t="s">
        <v>5058</v>
      </c>
    </row>
    <row r="1646" spans="1:17" ht="12.75" customHeight="1" x14ac:dyDescent="0.25">
      <c r="A1646" s="26">
        <v>1739</v>
      </c>
      <c r="B1646">
        <v>12</v>
      </c>
      <c r="C1646">
        <v>12</v>
      </c>
      <c r="D1646" t="s">
        <v>4466</v>
      </c>
      <c r="E1646" t="s">
        <v>685</v>
      </c>
      <c r="F1646" t="s">
        <v>654</v>
      </c>
      <c r="G1646" t="s">
        <v>198</v>
      </c>
      <c r="K1646" s="47"/>
      <c r="L1646" s="47">
        <v>14</v>
      </c>
      <c r="M1646" t="s">
        <v>247</v>
      </c>
      <c r="N1646" t="s">
        <v>4468</v>
      </c>
      <c r="O1646" s="48">
        <f>IF(ISBLANK(J1646),IF(AND(NOT(ISBLANK(K1646)),K1646&gt;B1646),A1646-1,A1646), ROUNDDOWN(A1646-J1646,0))</f>
        <v>1739</v>
      </c>
      <c r="P1646" s="26" t="s">
        <v>128</v>
      </c>
      <c r="Q1646" s="26" t="s">
        <v>5058</v>
      </c>
    </row>
    <row r="1647" spans="1:17" ht="12.75" customHeight="1" x14ac:dyDescent="0.25">
      <c r="A1647" s="26">
        <v>1739</v>
      </c>
      <c r="B1647">
        <v>12</v>
      </c>
      <c r="C1647">
        <v>17</v>
      </c>
      <c r="D1647" t="s">
        <v>748</v>
      </c>
      <c r="E1647" t="s">
        <v>21</v>
      </c>
      <c r="G1647" t="s">
        <v>36</v>
      </c>
      <c r="H1647" t="s">
        <v>3</v>
      </c>
      <c r="J1647">
        <v>40</v>
      </c>
      <c r="K1647" s="47"/>
      <c r="L1647" s="47"/>
      <c r="O1647" s="48">
        <f>IF(ISBLANK(J1647),IF(AND(NOT(ISBLANK(K1647)),K1647&gt;B1647),A1647-1,A1647), ROUNDDOWN(A1647-J1647,0))</f>
        <v>1699</v>
      </c>
      <c r="P1647" s="26" t="s">
        <v>128</v>
      </c>
      <c r="Q1647" s="26" t="s">
        <v>5058</v>
      </c>
    </row>
    <row r="1648" spans="1:17" ht="12.75" customHeight="1" x14ac:dyDescent="0.25">
      <c r="A1648" s="26">
        <v>1739</v>
      </c>
      <c r="B1648">
        <v>12</v>
      </c>
      <c r="C1648">
        <v>22</v>
      </c>
      <c r="D1648" t="s">
        <v>4469</v>
      </c>
      <c r="E1648" t="s">
        <v>70</v>
      </c>
      <c r="F1648" t="s">
        <v>2</v>
      </c>
      <c r="G1648" t="s">
        <v>198</v>
      </c>
      <c r="H1648" t="s">
        <v>226</v>
      </c>
      <c r="K1648" s="47">
        <v>4</v>
      </c>
      <c r="L1648" s="47"/>
      <c r="M1648" t="s">
        <v>247</v>
      </c>
      <c r="O1648" s="48">
        <f>IF(ISBLANK(J1648),IF(AND(NOT(ISBLANK(K1648)),K1648&gt;B1648),A1648-1,A1648), ROUNDDOWN(A1648-J1648,0))</f>
        <v>1739</v>
      </c>
      <c r="P1648" s="26" t="s">
        <v>128</v>
      </c>
      <c r="Q1648" s="26" t="s">
        <v>5058</v>
      </c>
    </row>
    <row r="1649" spans="1:17" ht="12.75" customHeight="1" x14ac:dyDescent="0.25">
      <c r="A1649" s="26">
        <v>1739</v>
      </c>
      <c r="B1649">
        <v>12</v>
      </c>
      <c r="C1649">
        <v>26</v>
      </c>
      <c r="D1649" t="s">
        <v>4470</v>
      </c>
      <c r="E1649" t="s">
        <v>1754</v>
      </c>
      <c r="F1649" t="s">
        <v>1960</v>
      </c>
      <c r="G1649" t="s">
        <v>198</v>
      </c>
      <c r="H1649" t="s">
        <v>202</v>
      </c>
      <c r="K1649" s="47">
        <v>6</v>
      </c>
      <c r="L1649" s="47"/>
      <c r="M1649" t="s">
        <v>248</v>
      </c>
      <c r="N1649" t="s">
        <v>4397</v>
      </c>
      <c r="O1649" s="48">
        <f>IF(ISBLANK(J1649),IF(AND(NOT(ISBLANK(K1649)),K1649&gt;B1649),A1649-1,A1649), ROUNDDOWN(A1649-J1649,0))</f>
        <v>1739</v>
      </c>
      <c r="P1649" s="26" t="s">
        <v>128</v>
      </c>
      <c r="Q1649" s="26" t="s">
        <v>5058</v>
      </c>
    </row>
    <row r="1650" spans="1:17" ht="12.75" customHeight="1" x14ac:dyDescent="0.25">
      <c r="A1650">
        <v>1740</v>
      </c>
      <c r="B1650">
        <v>1</v>
      </c>
      <c r="C1650">
        <v>7</v>
      </c>
      <c r="D1650" t="s">
        <v>4471</v>
      </c>
      <c r="E1650" t="s">
        <v>268</v>
      </c>
      <c r="J1650">
        <v>58</v>
      </c>
      <c r="K1650" s="47"/>
      <c r="L1650" s="47"/>
      <c r="M1650" t="s">
        <v>247</v>
      </c>
      <c r="N1650" t="s">
        <v>4472</v>
      </c>
      <c r="O1650" s="48">
        <f>IF(ISBLANK(J1650),IF(AND(NOT(ISBLANK(K1650)),K1650&gt;B1650),A1650-1,A1650), ROUNDDOWN(A1650-J1650,0))</f>
        <v>1682</v>
      </c>
      <c r="P1650" t="s">
        <v>125</v>
      </c>
      <c r="Q1650" s="26" t="s">
        <v>5058</v>
      </c>
    </row>
    <row r="1651" spans="1:17" ht="12.75" customHeight="1" x14ac:dyDescent="0.25">
      <c r="A1651" s="27">
        <v>1740</v>
      </c>
      <c r="B1651">
        <v>1</v>
      </c>
      <c r="C1651">
        <v>12</v>
      </c>
      <c r="D1651" t="s">
        <v>1965</v>
      </c>
      <c r="E1651" t="s">
        <v>2</v>
      </c>
      <c r="F1651" t="s">
        <v>46</v>
      </c>
      <c r="G1651" t="s">
        <v>198</v>
      </c>
      <c r="H1651" t="s">
        <v>202</v>
      </c>
      <c r="J1651">
        <v>6</v>
      </c>
      <c r="K1651" s="47"/>
      <c r="L1651" s="47"/>
      <c r="M1651" t="s">
        <v>248</v>
      </c>
      <c r="O1651" s="48">
        <f>IF(ISBLANK(J1651),IF(AND(NOT(ISBLANK(K1651)),K1651&gt;B1651),A1651-1,A1651), ROUNDDOWN(A1651-J1651,0))</f>
        <v>1734</v>
      </c>
      <c r="P1651" s="26" t="s">
        <v>125</v>
      </c>
      <c r="Q1651" s="26" t="s">
        <v>5058</v>
      </c>
    </row>
    <row r="1652" spans="1:17" ht="12.75" customHeight="1" x14ac:dyDescent="0.25">
      <c r="A1652" s="27">
        <v>1740</v>
      </c>
      <c r="B1652">
        <v>1</v>
      </c>
      <c r="C1652">
        <v>15</v>
      </c>
      <c r="D1652" t="s">
        <v>79</v>
      </c>
      <c r="E1652" t="s">
        <v>123</v>
      </c>
      <c r="F1652" t="s">
        <v>654</v>
      </c>
      <c r="G1652" t="s">
        <v>198</v>
      </c>
      <c r="H1652" t="s">
        <v>3</v>
      </c>
      <c r="J1652">
        <v>17</v>
      </c>
      <c r="K1652" s="47"/>
      <c r="L1652" s="47"/>
      <c r="M1652" t="s">
        <v>324</v>
      </c>
      <c r="O1652" s="48">
        <f>IF(ISBLANK(J1652),IF(AND(NOT(ISBLANK(K1652)),K1652&gt;B1652),A1652-1,A1652), ROUNDDOWN(A1652-J1652,0))</f>
        <v>1723</v>
      </c>
      <c r="P1652" s="26" t="s">
        <v>125</v>
      </c>
      <c r="Q1652" s="26" t="s">
        <v>5058</v>
      </c>
    </row>
    <row r="1653" spans="1:17" ht="12.75" customHeight="1" x14ac:dyDescent="0.25">
      <c r="A1653" s="27">
        <v>1740</v>
      </c>
      <c r="B1653">
        <v>1</v>
      </c>
      <c r="C1653">
        <v>26</v>
      </c>
      <c r="D1653" t="s">
        <v>3794</v>
      </c>
      <c r="E1653" t="s">
        <v>5188</v>
      </c>
      <c r="F1653" t="s">
        <v>82</v>
      </c>
      <c r="G1653" t="s">
        <v>198</v>
      </c>
      <c r="H1653" t="s">
        <v>745</v>
      </c>
      <c r="K1653" s="47">
        <v>5</v>
      </c>
      <c r="L1653" s="47"/>
      <c r="M1653" t="s">
        <v>248</v>
      </c>
      <c r="N1653" t="s">
        <v>4473</v>
      </c>
      <c r="O1653" s="48">
        <f>IF(ISBLANK(J1653),IF(AND(NOT(ISBLANK(K1653)),K1653&gt;B1653),A1653-1,A1653), ROUNDDOWN(A1653-J1653,0))</f>
        <v>1739</v>
      </c>
      <c r="P1653" s="26" t="s">
        <v>125</v>
      </c>
      <c r="Q1653" s="26" t="s">
        <v>5058</v>
      </c>
    </row>
    <row r="1654" spans="1:17" ht="12.75" customHeight="1" x14ac:dyDescent="0.25">
      <c r="A1654" s="6">
        <v>1740</v>
      </c>
      <c r="B1654" s="6">
        <v>2</v>
      </c>
      <c r="C1654" s="6">
        <v>9</v>
      </c>
      <c r="D1654" s="6" t="s">
        <v>1709</v>
      </c>
      <c r="E1654" s="6" t="s">
        <v>21</v>
      </c>
      <c r="F1654" s="6" t="s">
        <v>20</v>
      </c>
      <c r="G1654" s="6" t="s">
        <v>36</v>
      </c>
      <c r="H1654" s="6" t="s">
        <v>202</v>
      </c>
      <c r="I1654" s="6"/>
      <c r="J1654" s="6">
        <v>45</v>
      </c>
      <c r="K1654" s="6"/>
      <c r="L1654" s="6"/>
      <c r="M1654" s="6" t="s">
        <v>248</v>
      </c>
      <c r="N1654" s="6"/>
      <c r="O1654" s="6">
        <f>IF(ISBLANK(J1654),IF(AND(NOT(ISBLANK(K1654)),K1654&gt;B1654),A1654-1,A1654), ROUNDDOWN(A1654-J1654,0))</f>
        <v>1695</v>
      </c>
      <c r="P1654" s="6" t="s">
        <v>125</v>
      </c>
      <c r="Q1654" s="6" t="s">
        <v>5058</v>
      </c>
    </row>
    <row r="1655" spans="1:17" ht="12.75" customHeight="1" x14ac:dyDescent="0.25">
      <c r="A1655" s="27">
        <v>1740</v>
      </c>
      <c r="B1655">
        <v>2</v>
      </c>
      <c r="C1655">
        <v>28</v>
      </c>
      <c r="D1655" t="s">
        <v>560</v>
      </c>
      <c r="E1655" t="s">
        <v>2</v>
      </c>
      <c r="F1655" t="s">
        <v>13</v>
      </c>
      <c r="G1655" t="s">
        <v>198</v>
      </c>
      <c r="H1655" t="s">
        <v>202</v>
      </c>
      <c r="K1655" s="47"/>
      <c r="L1655" s="47">
        <v>6</v>
      </c>
      <c r="M1655" t="s">
        <v>248</v>
      </c>
      <c r="O1655" s="48">
        <f>IF(ISBLANK(J1655),IF(AND(NOT(ISBLANK(K1655)),K1655&gt;B1655),A1655-1,A1655), ROUNDDOWN(A1655-J1655,0))</f>
        <v>1740</v>
      </c>
      <c r="P1655" s="26" t="s">
        <v>125</v>
      </c>
      <c r="Q1655" s="26" t="s">
        <v>5058</v>
      </c>
    </row>
    <row r="1656" spans="1:17" ht="12.75" customHeight="1" x14ac:dyDescent="0.25">
      <c r="A1656" s="27">
        <v>1740</v>
      </c>
      <c r="B1656">
        <v>3</v>
      </c>
      <c r="C1656">
        <v>4</v>
      </c>
      <c r="D1656" t="s">
        <v>335</v>
      </c>
      <c r="E1656" t="s">
        <v>21</v>
      </c>
      <c r="F1656" t="s">
        <v>30</v>
      </c>
      <c r="G1656" t="s">
        <v>198</v>
      </c>
      <c r="H1656" t="s">
        <v>3</v>
      </c>
      <c r="J1656">
        <v>1.5</v>
      </c>
      <c r="K1656" s="47"/>
      <c r="L1656" s="47"/>
      <c r="M1656" t="s">
        <v>324</v>
      </c>
      <c r="O1656" s="48">
        <f>IF(ISBLANK(J1656),IF(AND(NOT(ISBLANK(K1656)),K1656&gt;B1656),A1656-1,A1656), ROUNDDOWN(A1656-J1656,0))</f>
        <v>1738</v>
      </c>
      <c r="P1656" s="26" t="s">
        <v>125</v>
      </c>
      <c r="Q1656" s="26" t="s">
        <v>5058</v>
      </c>
    </row>
    <row r="1657" spans="1:17" ht="12.75" customHeight="1" x14ac:dyDescent="0.25">
      <c r="A1657" s="27">
        <v>1740</v>
      </c>
      <c r="B1657">
        <v>3</v>
      </c>
      <c r="C1657">
        <v>11</v>
      </c>
      <c r="D1657" t="s">
        <v>132</v>
      </c>
      <c r="E1657" t="s">
        <v>46</v>
      </c>
      <c r="F1657" t="s">
        <v>348</v>
      </c>
      <c r="G1657" t="s">
        <v>198</v>
      </c>
      <c r="H1657" t="s">
        <v>3</v>
      </c>
      <c r="J1657">
        <v>12</v>
      </c>
      <c r="K1657" s="47"/>
      <c r="L1657" s="47"/>
      <c r="N1657" t="s">
        <v>4474</v>
      </c>
      <c r="O1657" s="48">
        <f>IF(ISBLANK(J1657),IF(AND(NOT(ISBLANK(K1657)),K1657&gt;B1657),A1657-1,A1657), ROUNDDOWN(A1657-J1657,0))</f>
        <v>1728</v>
      </c>
      <c r="P1657" s="26" t="s">
        <v>125</v>
      </c>
      <c r="Q1657" s="26" t="s">
        <v>5058</v>
      </c>
    </row>
    <row r="1658" spans="1:17" ht="12.75" customHeight="1" x14ac:dyDescent="0.25">
      <c r="A1658" s="27">
        <v>1740</v>
      </c>
      <c r="B1658">
        <v>3</v>
      </c>
      <c r="C1658">
        <v>17</v>
      </c>
      <c r="D1658" t="s">
        <v>1965</v>
      </c>
      <c r="E1658" t="s">
        <v>22</v>
      </c>
      <c r="F1658" t="s">
        <v>46</v>
      </c>
      <c r="G1658" t="s">
        <v>198</v>
      </c>
      <c r="H1658" t="s">
        <v>202</v>
      </c>
      <c r="J1658">
        <v>1</v>
      </c>
      <c r="K1658" s="47"/>
      <c r="L1658" s="47"/>
      <c r="M1658" t="s">
        <v>248</v>
      </c>
      <c r="O1658" s="48">
        <f>IF(ISBLANK(J1658),IF(AND(NOT(ISBLANK(K1658)),K1658&gt;B1658),A1658-1,A1658), ROUNDDOWN(A1658-J1658,0))</f>
        <v>1739</v>
      </c>
      <c r="P1658" s="26" t="s">
        <v>125</v>
      </c>
      <c r="Q1658" s="26" t="s">
        <v>5058</v>
      </c>
    </row>
    <row r="1659" spans="1:17" ht="12.75" customHeight="1" x14ac:dyDescent="0.25">
      <c r="A1659" s="27">
        <v>1740</v>
      </c>
      <c r="B1659">
        <v>3</v>
      </c>
      <c r="C1659">
        <v>19</v>
      </c>
      <c r="D1659" t="s">
        <v>176</v>
      </c>
      <c r="E1659" t="s">
        <v>121</v>
      </c>
      <c r="F1659" t="s">
        <v>21</v>
      </c>
      <c r="G1659" t="s">
        <v>198</v>
      </c>
      <c r="H1659" t="s">
        <v>226</v>
      </c>
      <c r="J1659">
        <v>6</v>
      </c>
      <c r="K1659" s="47"/>
      <c r="L1659" s="47"/>
      <c r="M1659" t="s">
        <v>247</v>
      </c>
      <c r="N1659" t="s">
        <v>5433</v>
      </c>
      <c r="O1659" s="48">
        <f>IF(ISBLANK(J1659),IF(AND(NOT(ISBLANK(K1659)),K1659&gt;B1659),A1659-1,A1659), ROUNDDOWN(A1659-J1659,0))</f>
        <v>1734</v>
      </c>
      <c r="P1659" s="26" t="s">
        <v>125</v>
      </c>
      <c r="Q1659" s="26" t="s">
        <v>5058</v>
      </c>
    </row>
    <row r="1660" spans="1:17" ht="12.75" customHeight="1" x14ac:dyDescent="0.25">
      <c r="A1660" s="27">
        <v>1740</v>
      </c>
      <c r="B1660">
        <v>3</v>
      </c>
      <c r="C1660">
        <v>20</v>
      </c>
      <c r="D1660" s="28" t="s">
        <v>785</v>
      </c>
      <c r="E1660" t="s">
        <v>37</v>
      </c>
      <c r="F1660" t="s">
        <v>29</v>
      </c>
      <c r="G1660" t="s">
        <v>39</v>
      </c>
      <c r="H1660" t="s">
        <v>3</v>
      </c>
      <c r="J1660">
        <v>59</v>
      </c>
      <c r="K1660" s="47"/>
      <c r="L1660" s="47"/>
      <c r="M1660" t="s">
        <v>324</v>
      </c>
      <c r="O1660" s="48">
        <f>IF(ISBLANK(J1660),IF(AND(NOT(ISBLANK(K1660)),K1660&gt;B1660),A1660-1,A1660), ROUNDDOWN(A1660-J1660,0))</f>
        <v>1681</v>
      </c>
      <c r="P1660" s="26" t="s">
        <v>125</v>
      </c>
      <c r="Q1660" s="26" t="s">
        <v>5058</v>
      </c>
    </row>
    <row r="1661" spans="1:17" ht="12.75" customHeight="1" x14ac:dyDescent="0.25">
      <c r="A1661" s="27">
        <v>1740</v>
      </c>
      <c r="B1661">
        <v>3</v>
      </c>
      <c r="C1661">
        <v>25</v>
      </c>
      <c r="D1661" t="s">
        <v>4113</v>
      </c>
      <c r="E1661" t="s">
        <v>192</v>
      </c>
      <c r="F1661" t="s">
        <v>4423</v>
      </c>
      <c r="G1661" t="s">
        <v>198</v>
      </c>
      <c r="H1661" t="s">
        <v>3</v>
      </c>
      <c r="J1661">
        <v>14</v>
      </c>
      <c r="K1661" s="47"/>
      <c r="L1661" s="47"/>
      <c r="M1661" t="s">
        <v>324</v>
      </c>
      <c r="O1661" s="48">
        <f>IF(ISBLANK(J1661),IF(AND(NOT(ISBLANK(K1661)),K1661&gt;B1661),A1661-1,A1661), ROUNDDOWN(A1661-J1661,0))</f>
        <v>1726</v>
      </c>
      <c r="P1661" s="26" t="s">
        <v>125</v>
      </c>
      <c r="Q1661" s="26" t="s">
        <v>5058</v>
      </c>
    </row>
    <row r="1662" spans="1:17" ht="12.75" customHeight="1" x14ac:dyDescent="0.25">
      <c r="A1662" s="27">
        <v>1740</v>
      </c>
      <c r="B1662">
        <v>3</v>
      </c>
      <c r="C1662">
        <v>28</v>
      </c>
      <c r="D1662" s="61" t="s">
        <v>306</v>
      </c>
      <c r="E1662" t="s">
        <v>1087</v>
      </c>
      <c r="F1662" t="s">
        <v>3543</v>
      </c>
      <c r="G1662" t="s">
        <v>198</v>
      </c>
      <c r="H1662" t="s">
        <v>202</v>
      </c>
      <c r="K1662" s="47">
        <v>8</v>
      </c>
      <c r="L1662" s="47"/>
      <c r="M1662" t="s">
        <v>248</v>
      </c>
      <c r="N1662" t="s">
        <v>4402</v>
      </c>
      <c r="O1662" s="48">
        <f>IF(ISBLANK(J1662),IF(AND(NOT(ISBLANK(K1662)),K1662&gt;B1662),A1662-1,A1662), ROUNDDOWN(A1662-J1662,0))</f>
        <v>1739</v>
      </c>
      <c r="P1662" s="26" t="s">
        <v>125</v>
      </c>
      <c r="Q1662" s="26" t="s">
        <v>5058</v>
      </c>
    </row>
    <row r="1663" spans="1:17" ht="12.75" customHeight="1" x14ac:dyDescent="0.25">
      <c r="A1663" s="27">
        <v>1740</v>
      </c>
      <c r="B1663">
        <v>4</v>
      </c>
      <c r="C1663">
        <v>18</v>
      </c>
      <c r="D1663" t="s">
        <v>2565</v>
      </c>
      <c r="E1663" t="s">
        <v>44</v>
      </c>
      <c r="F1663" t="s">
        <v>30</v>
      </c>
      <c r="G1663" t="s">
        <v>198</v>
      </c>
      <c r="H1663" t="s">
        <v>3</v>
      </c>
      <c r="J1663">
        <v>15</v>
      </c>
      <c r="K1663" s="47"/>
      <c r="L1663" s="47"/>
      <c r="M1663" t="s">
        <v>324</v>
      </c>
      <c r="O1663" s="48">
        <f>IF(ISBLANK(J1663),IF(AND(NOT(ISBLANK(K1663)),K1663&gt;B1663),A1663-1,A1663), ROUNDDOWN(A1663-J1663,0))</f>
        <v>1725</v>
      </c>
      <c r="P1663" t="s">
        <v>116</v>
      </c>
      <c r="Q1663" t="s">
        <v>5059</v>
      </c>
    </row>
    <row r="1664" spans="1:17" ht="12.75" customHeight="1" x14ac:dyDescent="0.25">
      <c r="A1664" s="27">
        <v>1740</v>
      </c>
      <c r="B1664">
        <v>4</v>
      </c>
      <c r="C1664">
        <v>18</v>
      </c>
      <c r="D1664" t="s">
        <v>3569</v>
      </c>
      <c r="E1664" t="s">
        <v>75</v>
      </c>
      <c r="F1664" t="s">
        <v>109</v>
      </c>
      <c r="G1664" t="s">
        <v>198</v>
      </c>
      <c r="H1664" t="s">
        <v>3</v>
      </c>
      <c r="K1664" s="47">
        <v>2</v>
      </c>
      <c r="L1664" s="47"/>
      <c r="M1664" t="s">
        <v>324</v>
      </c>
      <c r="N1664" t="s">
        <v>4396</v>
      </c>
      <c r="O1664" s="48">
        <f>IF(ISBLANK(J1664),IF(AND(NOT(ISBLANK(K1664)),K1664&gt;B1664),A1664-1,A1664), ROUNDDOWN(A1664-J1664,0))</f>
        <v>1740</v>
      </c>
      <c r="P1664" s="27" t="s">
        <v>116</v>
      </c>
      <c r="Q1664" s="27" t="s">
        <v>5059</v>
      </c>
    </row>
    <row r="1665" spans="1:17" ht="12.75" customHeight="1" x14ac:dyDescent="0.25">
      <c r="A1665" s="27">
        <v>1740</v>
      </c>
      <c r="B1665">
        <v>4</v>
      </c>
      <c r="C1665">
        <v>20</v>
      </c>
      <c r="D1665" t="s">
        <v>4475</v>
      </c>
      <c r="E1665" t="s">
        <v>21</v>
      </c>
      <c r="G1665" t="s">
        <v>36</v>
      </c>
      <c r="H1665" t="s">
        <v>3</v>
      </c>
      <c r="J1665">
        <v>70</v>
      </c>
      <c r="K1665" s="47"/>
      <c r="L1665" s="47"/>
      <c r="M1665" t="s">
        <v>324</v>
      </c>
      <c r="O1665" s="48">
        <f>IF(ISBLANK(J1665),IF(AND(NOT(ISBLANK(K1665)),K1665&gt;B1665),A1665-1,A1665), ROUNDDOWN(A1665-J1665,0))</f>
        <v>1670</v>
      </c>
      <c r="P1665" s="27" t="s">
        <v>116</v>
      </c>
      <c r="Q1665" s="27" t="s">
        <v>5059</v>
      </c>
    </row>
    <row r="1666" spans="1:17" ht="12.75" customHeight="1" x14ac:dyDescent="0.25">
      <c r="A1666" s="27">
        <v>1740</v>
      </c>
      <c r="B1666">
        <v>4</v>
      </c>
      <c r="C1666">
        <v>27</v>
      </c>
      <c r="D1666" t="s">
        <v>79</v>
      </c>
      <c r="E1666" t="s">
        <v>33</v>
      </c>
      <c r="F1666" t="s">
        <v>654</v>
      </c>
      <c r="G1666" t="s">
        <v>39</v>
      </c>
      <c r="H1666" t="s">
        <v>3</v>
      </c>
      <c r="J1666">
        <v>40</v>
      </c>
      <c r="K1666" s="47"/>
      <c r="L1666" s="47"/>
      <c r="M1666" t="s">
        <v>324</v>
      </c>
      <c r="O1666" s="48">
        <f>IF(ISBLANK(J1666),IF(AND(NOT(ISBLANK(K1666)),K1666&gt;B1666),A1666-1,A1666), ROUNDDOWN(A1666-J1666,0))</f>
        <v>1700</v>
      </c>
      <c r="P1666" s="27" t="s">
        <v>116</v>
      </c>
      <c r="Q1666" s="27" t="s">
        <v>5059</v>
      </c>
    </row>
    <row r="1667" spans="1:17" ht="12.75" customHeight="1" x14ac:dyDescent="0.25">
      <c r="A1667" s="27">
        <v>1740</v>
      </c>
      <c r="B1667">
        <v>4</v>
      </c>
      <c r="C1667">
        <v>30</v>
      </c>
      <c r="D1667" t="s">
        <v>2195</v>
      </c>
      <c r="E1667" t="s">
        <v>165</v>
      </c>
      <c r="H1667" t="s">
        <v>202</v>
      </c>
      <c r="J1667">
        <v>39</v>
      </c>
      <c r="K1667" s="47"/>
      <c r="L1667" s="47"/>
      <c r="M1667" t="s">
        <v>248</v>
      </c>
      <c r="O1667" s="48">
        <f>IF(ISBLANK(J1667),IF(AND(NOT(ISBLANK(K1667)),K1667&gt;B1667),A1667-1,A1667), ROUNDDOWN(A1667-J1667,0))</f>
        <v>1701</v>
      </c>
      <c r="P1667" s="27" t="s">
        <v>116</v>
      </c>
      <c r="Q1667" s="27" t="s">
        <v>5059</v>
      </c>
    </row>
    <row r="1668" spans="1:17" ht="12.75" customHeight="1" x14ac:dyDescent="0.25">
      <c r="A1668" s="27">
        <v>1740</v>
      </c>
      <c r="B1668">
        <v>5</v>
      </c>
      <c r="C1668">
        <v>2</v>
      </c>
      <c r="D1668" t="s">
        <v>25</v>
      </c>
      <c r="E1668" t="s">
        <v>2</v>
      </c>
      <c r="F1668" t="s">
        <v>14</v>
      </c>
      <c r="G1668" t="s">
        <v>198</v>
      </c>
      <c r="H1668" t="s">
        <v>3</v>
      </c>
      <c r="J1668">
        <v>6</v>
      </c>
      <c r="K1668" s="47"/>
      <c r="L1668" s="47"/>
      <c r="M1668" t="s">
        <v>324</v>
      </c>
      <c r="O1668" s="48">
        <f>IF(ISBLANK(J1668),IF(AND(NOT(ISBLANK(K1668)),K1668&gt;B1668),A1668-1,A1668), ROUNDDOWN(A1668-J1668,0))</f>
        <v>1734</v>
      </c>
      <c r="P1668" s="27" t="s">
        <v>116</v>
      </c>
      <c r="Q1668" s="27" t="s">
        <v>5059</v>
      </c>
    </row>
    <row r="1669" spans="1:17" ht="12.75" customHeight="1" x14ac:dyDescent="0.25">
      <c r="A1669" s="27">
        <v>1740</v>
      </c>
      <c r="B1669">
        <v>5</v>
      </c>
      <c r="C1669">
        <v>8</v>
      </c>
      <c r="D1669" t="s">
        <v>4420</v>
      </c>
      <c r="E1669" t="s">
        <v>2</v>
      </c>
      <c r="F1669" t="s">
        <v>86</v>
      </c>
      <c r="G1669" t="s">
        <v>198</v>
      </c>
      <c r="H1669" t="s">
        <v>202</v>
      </c>
      <c r="K1669" s="47">
        <v>2.5</v>
      </c>
      <c r="L1669" s="47"/>
      <c r="M1669" t="s">
        <v>248</v>
      </c>
      <c r="O1669" s="48">
        <f>IF(ISBLANK(J1669),IF(AND(NOT(ISBLANK(K1669)),K1669&gt;B1669),A1669-1,A1669), ROUNDDOWN(A1669-J1669,0))</f>
        <v>1740</v>
      </c>
      <c r="P1669" s="27" t="s">
        <v>116</v>
      </c>
      <c r="Q1669" s="27" t="s">
        <v>5059</v>
      </c>
    </row>
    <row r="1670" spans="1:17" ht="12.75" customHeight="1" x14ac:dyDescent="0.25">
      <c r="A1670" s="27">
        <v>1740</v>
      </c>
      <c r="B1670">
        <v>5</v>
      </c>
      <c r="C1670">
        <v>18</v>
      </c>
      <c r="D1670" t="s">
        <v>3370</v>
      </c>
      <c r="E1670" t="s">
        <v>82</v>
      </c>
      <c r="F1670" t="s">
        <v>86</v>
      </c>
      <c r="G1670" t="s">
        <v>198</v>
      </c>
      <c r="H1670" t="s">
        <v>226</v>
      </c>
      <c r="J1670">
        <v>4.5</v>
      </c>
      <c r="K1670" s="47"/>
      <c r="L1670" s="47"/>
      <c r="M1670" t="s">
        <v>247</v>
      </c>
      <c r="O1670" s="48">
        <f>IF(ISBLANK(J1670),IF(AND(NOT(ISBLANK(K1670)),K1670&gt;B1670),A1670-1,A1670), ROUNDDOWN(A1670-J1670,0))</f>
        <v>1735</v>
      </c>
      <c r="P1670" s="27" t="s">
        <v>116</v>
      </c>
      <c r="Q1670" s="27" t="s">
        <v>5059</v>
      </c>
    </row>
    <row r="1671" spans="1:17" ht="12.75" customHeight="1" x14ac:dyDescent="0.25">
      <c r="A1671" s="27">
        <v>1740</v>
      </c>
      <c r="B1671">
        <v>5</v>
      </c>
      <c r="C1671">
        <v>28</v>
      </c>
      <c r="D1671" t="s">
        <v>76</v>
      </c>
      <c r="E1671" t="s">
        <v>4441</v>
      </c>
      <c r="F1671" t="s">
        <v>17</v>
      </c>
      <c r="G1671" t="s">
        <v>198</v>
      </c>
      <c r="H1671" t="s">
        <v>3</v>
      </c>
      <c r="K1671" s="47"/>
      <c r="L1671" s="47">
        <v>20</v>
      </c>
      <c r="M1671" t="s">
        <v>324</v>
      </c>
      <c r="O1671" s="48">
        <f>IF(ISBLANK(J1671),IF(AND(NOT(ISBLANK(K1671)),K1671&gt;B1671),A1671-1,A1671), ROUNDDOWN(A1671-J1671,0))</f>
        <v>1740</v>
      </c>
      <c r="P1671" s="27" t="s">
        <v>116</v>
      </c>
      <c r="Q1671" s="27" t="s">
        <v>5059</v>
      </c>
    </row>
    <row r="1672" spans="1:17" ht="12.75" customHeight="1" x14ac:dyDescent="0.25">
      <c r="A1672" s="27">
        <v>1740</v>
      </c>
      <c r="B1672">
        <v>5</v>
      </c>
      <c r="C1672">
        <v>28</v>
      </c>
      <c r="D1672" t="s">
        <v>4054</v>
      </c>
      <c r="E1672" s="27" t="s">
        <v>723</v>
      </c>
      <c r="F1672" t="s">
        <v>54</v>
      </c>
      <c r="G1672" t="s">
        <v>198</v>
      </c>
      <c r="H1672" t="s">
        <v>3</v>
      </c>
      <c r="J1672">
        <v>4.5</v>
      </c>
      <c r="K1672" s="47"/>
      <c r="L1672" s="47"/>
      <c r="M1672" t="s">
        <v>324</v>
      </c>
      <c r="O1672" s="48">
        <f>IF(ISBLANK(J1672),IF(AND(NOT(ISBLANK(K1672)),K1672&gt;B1672),A1672-1,A1672), ROUNDDOWN(A1672-J1672,0))</f>
        <v>1735</v>
      </c>
      <c r="P1672" s="27" t="s">
        <v>116</v>
      </c>
      <c r="Q1672" s="27" t="s">
        <v>5059</v>
      </c>
    </row>
    <row r="1673" spans="1:17" ht="12.75" customHeight="1" x14ac:dyDescent="0.25">
      <c r="A1673" s="27">
        <v>1740</v>
      </c>
      <c r="B1673">
        <v>6</v>
      </c>
      <c r="C1673">
        <v>17</v>
      </c>
      <c r="D1673" t="s">
        <v>176</v>
      </c>
      <c r="E1673" t="s">
        <v>2</v>
      </c>
      <c r="H1673" t="s">
        <v>226</v>
      </c>
      <c r="J1673">
        <v>54</v>
      </c>
      <c r="K1673" s="47"/>
      <c r="L1673" s="47"/>
      <c r="M1673" t="s">
        <v>247</v>
      </c>
      <c r="N1673" t="s">
        <v>3388</v>
      </c>
      <c r="O1673" s="48">
        <f>IF(ISBLANK(J1673),IF(AND(NOT(ISBLANK(K1673)),K1673&gt;B1673),A1673-1,A1673), ROUNDDOWN(A1673-J1673,0))</f>
        <v>1686</v>
      </c>
      <c r="P1673" s="27" t="s">
        <v>116</v>
      </c>
      <c r="Q1673" s="27" t="s">
        <v>5059</v>
      </c>
    </row>
    <row r="1674" spans="1:17" ht="12.75" customHeight="1" x14ac:dyDescent="0.25">
      <c r="A1674" s="27">
        <v>1740</v>
      </c>
      <c r="B1674">
        <v>7</v>
      </c>
      <c r="C1674">
        <v>10</v>
      </c>
      <c r="D1674" t="s">
        <v>560</v>
      </c>
      <c r="E1674" s="27" t="s">
        <v>723</v>
      </c>
      <c r="F1674" t="s">
        <v>348</v>
      </c>
      <c r="G1674" t="s">
        <v>39</v>
      </c>
      <c r="H1674" t="s">
        <v>202</v>
      </c>
      <c r="J1674">
        <v>68</v>
      </c>
      <c r="K1674" s="47"/>
      <c r="L1674" s="47"/>
      <c r="M1674" t="s">
        <v>248</v>
      </c>
      <c r="O1674" s="48">
        <f>IF(ISBLANK(J1674),IF(AND(NOT(ISBLANK(K1674)),K1674&gt;B1674),A1674-1,A1674), ROUNDDOWN(A1674-J1674,0))</f>
        <v>1672</v>
      </c>
      <c r="P1674" s="27" t="s">
        <v>116</v>
      </c>
      <c r="Q1674" s="27" t="s">
        <v>5059</v>
      </c>
    </row>
    <row r="1675" spans="1:17" ht="12.75" customHeight="1" x14ac:dyDescent="0.25">
      <c r="A1675" s="27">
        <v>1740</v>
      </c>
      <c r="B1675">
        <v>8</v>
      </c>
      <c r="C1675">
        <v>4</v>
      </c>
      <c r="D1675" t="s">
        <v>4476</v>
      </c>
      <c r="E1675" t="s">
        <v>2</v>
      </c>
      <c r="F1675" t="s">
        <v>648</v>
      </c>
      <c r="G1675" t="s">
        <v>198</v>
      </c>
      <c r="K1675" s="47">
        <v>5</v>
      </c>
      <c r="L1675" s="47"/>
      <c r="M1675" t="s">
        <v>324</v>
      </c>
      <c r="O1675" s="48">
        <f>IF(ISBLANK(J1675),IF(AND(NOT(ISBLANK(K1675)),K1675&gt;B1675),A1675-1,A1675), ROUNDDOWN(A1675-J1675,0))</f>
        <v>1740</v>
      </c>
      <c r="P1675" s="27" t="s">
        <v>116</v>
      </c>
      <c r="Q1675" s="27" t="s">
        <v>5059</v>
      </c>
    </row>
    <row r="1676" spans="1:17" ht="12.75" customHeight="1" x14ac:dyDescent="0.25">
      <c r="A1676" s="27">
        <v>1740</v>
      </c>
      <c r="B1676">
        <v>8</v>
      </c>
      <c r="C1676">
        <v>11</v>
      </c>
      <c r="D1676" t="s">
        <v>2362</v>
      </c>
      <c r="E1676" t="s">
        <v>23</v>
      </c>
      <c r="J1676">
        <v>50</v>
      </c>
      <c r="K1676" s="47"/>
      <c r="L1676" s="47"/>
      <c r="M1676" t="s">
        <v>247</v>
      </c>
      <c r="N1676" t="s">
        <v>4477</v>
      </c>
      <c r="O1676" s="48">
        <f>IF(ISBLANK(J1676),IF(AND(NOT(ISBLANK(K1676)),K1676&gt;B1676),A1676-1,A1676), ROUNDDOWN(A1676-J1676,0))</f>
        <v>1690</v>
      </c>
      <c r="P1676" s="27" t="s">
        <v>116</v>
      </c>
      <c r="Q1676" s="27" t="s">
        <v>5059</v>
      </c>
    </row>
    <row r="1677" spans="1:17" ht="12.75" customHeight="1" x14ac:dyDescent="0.25">
      <c r="A1677" s="27">
        <v>1740</v>
      </c>
      <c r="B1677">
        <v>8</v>
      </c>
      <c r="C1677">
        <v>21</v>
      </c>
      <c r="D1677" t="s">
        <v>4478</v>
      </c>
      <c r="E1677" t="s">
        <v>15</v>
      </c>
      <c r="F1677" t="s">
        <v>70</v>
      </c>
      <c r="G1677" t="s">
        <v>39</v>
      </c>
      <c r="H1677" t="s">
        <v>3</v>
      </c>
      <c r="J1677">
        <v>30</v>
      </c>
      <c r="K1677" s="47"/>
      <c r="L1677" s="47"/>
      <c r="M1677" t="s">
        <v>324</v>
      </c>
      <c r="O1677" s="48">
        <f>IF(ISBLANK(J1677),IF(AND(NOT(ISBLANK(K1677)),K1677&gt;B1677),A1677-1,A1677), ROUNDDOWN(A1677-J1677,0))</f>
        <v>1710</v>
      </c>
      <c r="P1677" s="27" t="s">
        <v>116</v>
      </c>
      <c r="Q1677" s="27" t="s">
        <v>5059</v>
      </c>
    </row>
    <row r="1678" spans="1:17" ht="12.75" customHeight="1" x14ac:dyDescent="0.25">
      <c r="A1678" s="27">
        <v>1740</v>
      </c>
      <c r="B1678">
        <v>8</v>
      </c>
      <c r="C1678">
        <v>27</v>
      </c>
      <c r="D1678" t="s">
        <v>841</v>
      </c>
      <c r="E1678" t="s">
        <v>192</v>
      </c>
      <c r="F1678" t="s">
        <v>654</v>
      </c>
      <c r="G1678" t="s">
        <v>36</v>
      </c>
      <c r="H1678" t="s">
        <v>3</v>
      </c>
      <c r="J1678">
        <v>70</v>
      </c>
      <c r="K1678" s="47"/>
      <c r="L1678" s="47"/>
      <c r="M1678" t="s">
        <v>324</v>
      </c>
      <c r="O1678" s="48">
        <f>IF(ISBLANK(J1678),IF(AND(NOT(ISBLANK(K1678)),K1678&gt;B1678),A1678-1,A1678), ROUNDDOWN(A1678-J1678,0))</f>
        <v>1670</v>
      </c>
      <c r="P1678" s="27" t="s">
        <v>116</v>
      </c>
      <c r="Q1678" s="27" t="s">
        <v>5059</v>
      </c>
    </row>
    <row r="1679" spans="1:17" ht="12.75" customHeight="1" x14ac:dyDescent="0.25">
      <c r="A1679" s="27">
        <v>1740</v>
      </c>
      <c r="B1679">
        <v>9</v>
      </c>
      <c r="C1679">
        <v>15</v>
      </c>
      <c r="D1679" t="s">
        <v>939</v>
      </c>
      <c r="E1679" t="s">
        <v>723</v>
      </c>
      <c r="F1679" t="s">
        <v>2</v>
      </c>
      <c r="G1679" t="s">
        <v>39</v>
      </c>
      <c r="H1679" t="s">
        <v>3</v>
      </c>
      <c r="J1679">
        <v>57</v>
      </c>
      <c r="K1679" s="47"/>
      <c r="L1679" s="47"/>
      <c r="M1679" t="s">
        <v>324</v>
      </c>
      <c r="O1679" s="48">
        <f>IF(ISBLANK(J1679),IF(AND(NOT(ISBLANK(K1679)),K1679&gt;B1679),A1679-1,A1679), ROUNDDOWN(A1679-J1679,0))</f>
        <v>1683</v>
      </c>
      <c r="P1679" t="s">
        <v>114</v>
      </c>
      <c r="Q1679" s="27" t="s">
        <v>5059</v>
      </c>
    </row>
    <row r="1680" spans="1:17" ht="12.75" customHeight="1" x14ac:dyDescent="0.25">
      <c r="A1680" s="27">
        <v>1740</v>
      </c>
      <c r="B1680">
        <v>9</v>
      </c>
      <c r="C1680">
        <v>22</v>
      </c>
      <c r="D1680" t="s">
        <v>2252</v>
      </c>
      <c r="E1680" t="s">
        <v>23</v>
      </c>
      <c r="H1680" t="s">
        <v>202</v>
      </c>
      <c r="J1680">
        <v>62</v>
      </c>
      <c r="K1680" s="47"/>
      <c r="L1680" s="47"/>
      <c r="M1680" t="s">
        <v>248</v>
      </c>
      <c r="O1680" s="48">
        <f>IF(ISBLANK(J1680),IF(AND(NOT(ISBLANK(K1680)),K1680&gt;B1680),A1680-1,A1680), ROUNDDOWN(A1680-J1680,0))</f>
        <v>1678</v>
      </c>
      <c r="P1680" s="27" t="s">
        <v>114</v>
      </c>
      <c r="Q1680" s="27" t="s">
        <v>5059</v>
      </c>
    </row>
    <row r="1681" spans="1:17" ht="12.75" customHeight="1" x14ac:dyDescent="0.25">
      <c r="A1681" s="27">
        <v>1740</v>
      </c>
      <c r="B1681">
        <v>9</v>
      </c>
      <c r="C1681">
        <v>28</v>
      </c>
      <c r="D1681" t="s">
        <v>132</v>
      </c>
      <c r="E1681" t="s">
        <v>21</v>
      </c>
      <c r="F1681" t="s">
        <v>654</v>
      </c>
      <c r="G1681" t="s">
        <v>198</v>
      </c>
      <c r="H1681" t="s">
        <v>3</v>
      </c>
      <c r="J1681">
        <v>7.5</v>
      </c>
      <c r="K1681" s="47"/>
      <c r="L1681" s="47"/>
      <c r="M1681" t="s">
        <v>248</v>
      </c>
      <c r="O1681" s="48">
        <f>IF(ISBLANK(J1681),IF(AND(NOT(ISBLANK(K1681)),K1681&gt;B1681),A1681-1,A1681), ROUNDDOWN(A1681-J1681,0))</f>
        <v>1732</v>
      </c>
      <c r="P1681" s="27" t="s">
        <v>114</v>
      </c>
      <c r="Q1681" s="27" t="s">
        <v>5059</v>
      </c>
    </row>
    <row r="1682" spans="1:17" ht="12.75" customHeight="1" x14ac:dyDescent="0.25">
      <c r="A1682" s="27">
        <v>1740</v>
      </c>
      <c r="B1682">
        <v>9</v>
      </c>
      <c r="C1682">
        <v>30</v>
      </c>
      <c r="D1682" t="s">
        <v>4479</v>
      </c>
      <c r="E1682" t="s">
        <v>46</v>
      </c>
      <c r="H1682" t="s">
        <v>3</v>
      </c>
      <c r="J1682">
        <v>43</v>
      </c>
      <c r="K1682" s="47"/>
      <c r="L1682" s="47"/>
      <c r="M1682" t="s">
        <v>324</v>
      </c>
      <c r="N1682" t="s">
        <v>4480</v>
      </c>
      <c r="O1682" s="48">
        <f>IF(ISBLANK(J1682),IF(AND(NOT(ISBLANK(K1682)),K1682&gt;B1682),A1682-1,A1682), ROUNDDOWN(A1682-J1682,0))</f>
        <v>1697</v>
      </c>
      <c r="P1682" s="27" t="s">
        <v>114</v>
      </c>
      <c r="Q1682" s="27" t="s">
        <v>5059</v>
      </c>
    </row>
    <row r="1683" spans="1:17" ht="12.75" customHeight="1" x14ac:dyDescent="0.25">
      <c r="A1683" s="27">
        <v>1740</v>
      </c>
      <c r="B1683">
        <v>10</v>
      </c>
      <c r="C1683">
        <v>12</v>
      </c>
      <c r="D1683" t="s">
        <v>727</v>
      </c>
      <c r="E1683" t="s">
        <v>60</v>
      </c>
      <c r="F1683" t="s">
        <v>17</v>
      </c>
      <c r="G1683" t="s">
        <v>198</v>
      </c>
      <c r="H1683" t="s">
        <v>202</v>
      </c>
      <c r="K1683" s="47"/>
      <c r="L1683" s="47">
        <v>7</v>
      </c>
      <c r="M1683" t="s">
        <v>248</v>
      </c>
      <c r="O1683" s="48">
        <f>IF(ISBLANK(J1683),IF(AND(NOT(ISBLANK(K1683)),K1683&gt;B1683),A1683-1,A1683), ROUNDDOWN(A1683-J1683,0))</f>
        <v>1740</v>
      </c>
      <c r="P1683" s="27" t="s">
        <v>114</v>
      </c>
      <c r="Q1683" s="27" t="s">
        <v>5059</v>
      </c>
    </row>
    <row r="1684" spans="1:17" ht="12.75" customHeight="1" x14ac:dyDescent="0.25">
      <c r="A1684" s="27">
        <v>1740</v>
      </c>
      <c r="B1684">
        <v>10</v>
      </c>
      <c r="C1684">
        <v>17</v>
      </c>
      <c r="D1684" t="s">
        <v>85</v>
      </c>
      <c r="E1684" t="s">
        <v>723</v>
      </c>
      <c r="F1684" t="s">
        <v>2</v>
      </c>
      <c r="G1684" t="s">
        <v>36</v>
      </c>
      <c r="H1684" t="s">
        <v>226</v>
      </c>
      <c r="J1684">
        <v>51</v>
      </c>
      <c r="K1684" s="47"/>
      <c r="L1684" s="47"/>
      <c r="M1684" t="s">
        <v>247</v>
      </c>
      <c r="O1684" s="48">
        <f>IF(ISBLANK(J1684),IF(AND(NOT(ISBLANK(K1684)),K1684&gt;B1684),A1684-1,A1684), ROUNDDOWN(A1684-J1684,0))</f>
        <v>1689</v>
      </c>
      <c r="P1684" s="27" t="s">
        <v>114</v>
      </c>
      <c r="Q1684" s="27" t="s">
        <v>5059</v>
      </c>
    </row>
    <row r="1685" spans="1:17" ht="12.75" customHeight="1" x14ac:dyDescent="0.25">
      <c r="A1685" s="27">
        <v>1740</v>
      </c>
      <c r="B1685">
        <v>10</v>
      </c>
      <c r="C1685">
        <v>20</v>
      </c>
      <c r="E1685" t="s">
        <v>109</v>
      </c>
      <c r="F1685" t="s">
        <v>112</v>
      </c>
      <c r="G1685" t="s">
        <v>198</v>
      </c>
      <c r="K1685" s="47">
        <v>1</v>
      </c>
      <c r="L1685" s="47"/>
      <c r="M1685" t="s">
        <v>324</v>
      </c>
      <c r="O1685" s="48">
        <f>IF(ISBLANK(J1685),IF(AND(NOT(ISBLANK(K1685)),K1685&gt;B1685),A1685-1,A1685), ROUNDDOWN(A1685-J1685,0))</f>
        <v>1740</v>
      </c>
      <c r="P1685" s="27" t="s">
        <v>114</v>
      </c>
      <c r="Q1685" s="27" t="s">
        <v>5059</v>
      </c>
    </row>
    <row r="1686" spans="1:17" ht="12.75" customHeight="1" x14ac:dyDescent="0.25">
      <c r="A1686" s="27">
        <v>1740</v>
      </c>
      <c r="B1686">
        <v>10</v>
      </c>
      <c r="C1686">
        <v>23</v>
      </c>
      <c r="D1686" t="s">
        <v>105</v>
      </c>
      <c r="E1686" t="s">
        <v>86</v>
      </c>
      <c r="F1686" t="s">
        <v>109</v>
      </c>
      <c r="G1686" t="s">
        <v>198</v>
      </c>
      <c r="H1686" t="s">
        <v>202</v>
      </c>
      <c r="K1686" s="47">
        <v>10.5</v>
      </c>
      <c r="L1686" s="47"/>
      <c r="M1686" t="s">
        <v>248</v>
      </c>
      <c r="N1686" t="s">
        <v>4481</v>
      </c>
      <c r="O1686" s="48">
        <f>IF(ISBLANK(J1686),IF(AND(NOT(ISBLANK(K1686)),K1686&gt;B1686),A1686-1,A1686), ROUNDDOWN(A1686-J1686,0))</f>
        <v>1739</v>
      </c>
      <c r="P1686" s="27" t="s">
        <v>114</v>
      </c>
      <c r="Q1686" s="27" t="s">
        <v>5059</v>
      </c>
    </row>
    <row r="1687" spans="1:17" ht="12.75" customHeight="1" x14ac:dyDescent="0.25">
      <c r="A1687" s="27">
        <v>1740</v>
      </c>
      <c r="B1687">
        <v>11</v>
      </c>
      <c r="C1687">
        <v>3</v>
      </c>
      <c r="D1687" t="s">
        <v>2280</v>
      </c>
      <c r="E1687" t="s">
        <v>109</v>
      </c>
      <c r="F1687" t="s">
        <v>28</v>
      </c>
      <c r="G1687" t="s">
        <v>198</v>
      </c>
      <c r="H1687" t="s">
        <v>202</v>
      </c>
      <c r="J1687">
        <v>3</v>
      </c>
      <c r="K1687" s="47"/>
      <c r="L1687" s="47"/>
      <c r="M1687" t="s">
        <v>248</v>
      </c>
      <c r="N1687" t="s">
        <v>4386</v>
      </c>
      <c r="O1687" s="48">
        <f>IF(ISBLANK(J1687),IF(AND(NOT(ISBLANK(K1687)),K1687&gt;B1687),A1687-1,A1687), ROUNDDOWN(A1687-J1687,0))</f>
        <v>1737</v>
      </c>
      <c r="P1687" s="27" t="s">
        <v>114</v>
      </c>
      <c r="Q1687" s="27" t="s">
        <v>5059</v>
      </c>
    </row>
    <row r="1688" spans="1:17" ht="12.75" customHeight="1" x14ac:dyDescent="0.25">
      <c r="A1688" s="27">
        <v>1740</v>
      </c>
      <c r="B1688">
        <v>11</v>
      </c>
      <c r="C1688">
        <v>19</v>
      </c>
      <c r="D1688" t="s">
        <v>105</v>
      </c>
      <c r="E1688" t="s">
        <v>15</v>
      </c>
      <c r="F1688" t="s">
        <v>4482</v>
      </c>
      <c r="G1688" t="s">
        <v>198</v>
      </c>
      <c r="H1688" t="s">
        <v>226</v>
      </c>
      <c r="J1688">
        <v>3.5</v>
      </c>
      <c r="K1688" s="47"/>
      <c r="L1688" s="47"/>
      <c r="M1688" t="s">
        <v>247</v>
      </c>
      <c r="N1688" t="s">
        <v>4484</v>
      </c>
      <c r="O1688" s="48">
        <f>IF(ISBLANK(J1688),IF(AND(NOT(ISBLANK(K1688)),K1688&gt;B1688),A1688-1,A1688), ROUNDDOWN(A1688-J1688,0))</f>
        <v>1736</v>
      </c>
      <c r="P1688" s="27" t="s">
        <v>114</v>
      </c>
      <c r="Q1688" s="27" t="s">
        <v>5059</v>
      </c>
    </row>
    <row r="1689" spans="1:17" ht="12.75" customHeight="1" x14ac:dyDescent="0.25">
      <c r="A1689" s="27">
        <v>1740</v>
      </c>
      <c r="B1689">
        <v>11</v>
      </c>
      <c r="C1689">
        <v>29</v>
      </c>
      <c r="D1689" t="s">
        <v>12</v>
      </c>
      <c r="E1689" t="s">
        <v>723</v>
      </c>
      <c r="F1689" t="s">
        <v>348</v>
      </c>
      <c r="G1689" t="s">
        <v>36</v>
      </c>
      <c r="H1689" t="s">
        <v>202</v>
      </c>
      <c r="J1689">
        <v>33</v>
      </c>
      <c r="K1689" s="47"/>
      <c r="L1689" s="47"/>
      <c r="M1689" t="s">
        <v>248</v>
      </c>
      <c r="O1689" s="48">
        <f>IF(ISBLANK(J1689),IF(AND(NOT(ISBLANK(K1689)),K1689&gt;B1689),A1689-1,A1689), ROUNDDOWN(A1689-J1689,0))</f>
        <v>1707</v>
      </c>
      <c r="P1689" s="27" t="s">
        <v>114</v>
      </c>
      <c r="Q1689" s="27" t="s">
        <v>5059</v>
      </c>
    </row>
    <row r="1690" spans="1:17" ht="12.75" customHeight="1" x14ac:dyDescent="0.25">
      <c r="A1690" s="27">
        <v>1740</v>
      </c>
      <c r="B1690">
        <v>12</v>
      </c>
      <c r="C1690">
        <v>12</v>
      </c>
      <c r="D1690" t="s">
        <v>224</v>
      </c>
      <c r="E1690" t="s">
        <v>22</v>
      </c>
      <c r="F1690" t="s">
        <v>654</v>
      </c>
      <c r="G1690" t="s">
        <v>198</v>
      </c>
      <c r="H1690" t="s">
        <v>226</v>
      </c>
      <c r="J1690">
        <v>1.5</v>
      </c>
      <c r="K1690" s="47"/>
      <c r="L1690" s="47"/>
      <c r="M1690" t="s">
        <v>247</v>
      </c>
      <c r="O1690" s="48">
        <f>IF(ISBLANK(J1690),IF(AND(NOT(ISBLANK(K1690)),K1690&gt;B1690),A1690-1,A1690), ROUNDDOWN(A1690-J1690,0))</f>
        <v>1738</v>
      </c>
      <c r="P1690" s="27" t="s">
        <v>114</v>
      </c>
      <c r="Q1690" s="27" t="s">
        <v>5059</v>
      </c>
    </row>
    <row r="1691" spans="1:17" ht="12.75" customHeight="1" x14ac:dyDescent="0.25">
      <c r="A1691" s="27">
        <v>1740</v>
      </c>
      <c r="B1691">
        <v>12</v>
      </c>
      <c r="C1691">
        <v>16</v>
      </c>
      <c r="D1691" t="s">
        <v>105</v>
      </c>
      <c r="E1691" s="27" t="s">
        <v>4482</v>
      </c>
      <c r="H1691" t="s">
        <v>226</v>
      </c>
      <c r="J1691">
        <v>40</v>
      </c>
      <c r="K1691" s="47"/>
      <c r="L1691" s="47"/>
      <c r="M1691" t="s">
        <v>247</v>
      </c>
      <c r="N1691" t="s">
        <v>4483</v>
      </c>
      <c r="O1691" s="48">
        <f>IF(ISBLANK(J1691),IF(AND(NOT(ISBLANK(K1691)),K1691&gt;B1691),A1691-1,A1691), ROUNDDOWN(A1691-J1691,0))</f>
        <v>1700</v>
      </c>
      <c r="P1691" s="27" t="s">
        <v>114</v>
      </c>
      <c r="Q1691" s="27" t="s">
        <v>5059</v>
      </c>
    </row>
    <row r="1692" spans="1:17" ht="12.75" customHeight="1" x14ac:dyDescent="0.25">
      <c r="A1692" s="27">
        <v>1740</v>
      </c>
      <c r="B1692">
        <v>12</v>
      </c>
      <c r="C1692">
        <v>31</v>
      </c>
      <c r="D1692" t="s">
        <v>172</v>
      </c>
      <c r="E1692" t="s">
        <v>575</v>
      </c>
      <c r="F1692" t="s">
        <v>54</v>
      </c>
      <c r="G1692" t="s">
        <v>198</v>
      </c>
      <c r="H1692" t="s">
        <v>226</v>
      </c>
      <c r="J1692">
        <v>17</v>
      </c>
      <c r="K1692" s="47"/>
      <c r="L1692" s="47"/>
      <c r="M1692" t="s">
        <v>247</v>
      </c>
      <c r="O1692" s="48">
        <f>IF(ISBLANK(J1692),IF(AND(NOT(ISBLANK(K1692)),K1692&gt;B1692),A1692-1,A1692), ROUNDDOWN(A1692-J1692,0))</f>
        <v>1723</v>
      </c>
      <c r="P1692" s="27" t="s">
        <v>114</v>
      </c>
      <c r="Q1692" s="27" t="s">
        <v>5059</v>
      </c>
    </row>
    <row r="1693" spans="1:17" ht="12.75" customHeight="1" x14ac:dyDescent="0.25">
      <c r="A1693">
        <v>1741</v>
      </c>
      <c r="B1693">
        <v>1</v>
      </c>
      <c r="C1693">
        <v>7</v>
      </c>
      <c r="D1693" t="s">
        <v>3691</v>
      </c>
      <c r="E1693" t="s">
        <v>4485</v>
      </c>
      <c r="F1693" t="s">
        <v>30</v>
      </c>
      <c r="G1693" t="s">
        <v>198</v>
      </c>
      <c r="H1693" t="s">
        <v>3</v>
      </c>
      <c r="K1693" s="47">
        <v>1</v>
      </c>
      <c r="L1693" s="47"/>
      <c r="M1693" t="s">
        <v>324</v>
      </c>
      <c r="N1693" t="s">
        <v>4386</v>
      </c>
      <c r="O1693" s="48">
        <f>IF(ISBLANK(J1693),IF(AND(NOT(ISBLANK(K1693)),K1693&gt;B1693),A1693-1,A1693), ROUNDDOWN(A1693-J1693,0))</f>
        <v>1741</v>
      </c>
      <c r="P1693" t="s">
        <v>108</v>
      </c>
      <c r="Q1693" t="s">
        <v>5060</v>
      </c>
    </row>
    <row r="1694" spans="1:17" ht="12.75" customHeight="1" x14ac:dyDescent="0.25">
      <c r="A1694" s="27">
        <v>1741</v>
      </c>
      <c r="B1694">
        <v>1</v>
      </c>
      <c r="C1694">
        <v>9</v>
      </c>
      <c r="D1694" t="s">
        <v>34</v>
      </c>
      <c r="E1694" t="s">
        <v>21</v>
      </c>
      <c r="F1694" t="s">
        <v>13</v>
      </c>
      <c r="G1694" t="s">
        <v>36</v>
      </c>
      <c r="H1694" t="s">
        <v>226</v>
      </c>
      <c r="J1694">
        <v>46</v>
      </c>
      <c r="K1694" s="47"/>
      <c r="L1694" s="47"/>
      <c r="M1694" t="s">
        <v>247</v>
      </c>
      <c r="O1694" s="48">
        <f>IF(ISBLANK(J1694),IF(AND(NOT(ISBLANK(K1694)),K1694&gt;B1694),A1694-1,A1694), ROUNDDOWN(A1694-J1694,0))</f>
        <v>1695</v>
      </c>
      <c r="P1694" s="27" t="s">
        <v>108</v>
      </c>
      <c r="Q1694" s="27" t="s">
        <v>5060</v>
      </c>
    </row>
    <row r="1695" spans="1:17" ht="12.75" customHeight="1" x14ac:dyDescent="0.25">
      <c r="A1695" s="27">
        <v>1741</v>
      </c>
      <c r="B1695">
        <v>1</v>
      </c>
      <c r="C1695">
        <v>17</v>
      </c>
      <c r="D1695" t="s">
        <v>2297</v>
      </c>
      <c r="E1695" t="s">
        <v>4441</v>
      </c>
      <c r="F1695" t="s">
        <v>654</v>
      </c>
      <c r="G1695" t="s">
        <v>198</v>
      </c>
      <c r="H1695" t="s">
        <v>3</v>
      </c>
      <c r="K1695" s="47">
        <v>8</v>
      </c>
      <c r="L1695" s="47"/>
      <c r="M1695" t="s">
        <v>324</v>
      </c>
      <c r="O1695" s="48">
        <f>IF(ISBLANK(J1695),IF(AND(NOT(ISBLANK(K1695)),K1695&gt;B1695),A1695-1,A1695), ROUNDDOWN(A1695-J1695,0))</f>
        <v>1740</v>
      </c>
      <c r="P1695" s="27" t="s">
        <v>108</v>
      </c>
      <c r="Q1695" s="27" t="s">
        <v>5060</v>
      </c>
    </row>
    <row r="1696" spans="1:17" ht="12.75" customHeight="1" x14ac:dyDescent="0.25">
      <c r="A1696" s="27">
        <v>1741</v>
      </c>
      <c r="B1696">
        <v>1</v>
      </c>
      <c r="C1696">
        <v>20</v>
      </c>
      <c r="D1696" t="s">
        <v>4486</v>
      </c>
      <c r="E1696" t="s">
        <v>2</v>
      </c>
      <c r="H1696" t="s">
        <v>226</v>
      </c>
      <c r="J1696">
        <v>25</v>
      </c>
      <c r="K1696" s="47"/>
      <c r="L1696" s="47"/>
      <c r="M1696" t="s">
        <v>247</v>
      </c>
      <c r="N1696" t="s">
        <v>3386</v>
      </c>
      <c r="O1696" s="48">
        <f>IF(ISBLANK(J1696),IF(AND(NOT(ISBLANK(K1696)),K1696&gt;B1696),A1696-1,A1696), ROUNDDOWN(A1696-J1696,0))</f>
        <v>1716</v>
      </c>
      <c r="P1696" s="27" t="s">
        <v>108</v>
      </c>
      <c r="Q1696" s="27" t="s">
        <v>5060</v>
      </c>
    </row>
    <row r="1697" spans="1:17" ht="12.75" customHeight="1" x14ac:dyDescent="0.25">
      <c r="A1697" s="27">
        <v>1741</v>
      </c>
      <c r="B1697">
        <v>1</v>
      </c>
      <c r="C1697">
        <v>21</v>
      </c>
      <c r="D1697" t="s">
        <v>287</v>
      </c>
      <c r="E1697" t="s">
        <v>112</v>
      </c>
      <c r="F1697" t="s">
        <v>13</v>
      </c>
      <c r="G1697" t="s">
        <v>36</v>
      </c>
      <c r="H1697" t="s">
        <v>3</v>
      </c>
      <c r="J1697">
        <v>60</v>
      </c>
      <c r="K1697" s="47"/>
      <c r="L1697" s="47"/>
      <c r="M1697" t="s">
        <v>324</v>
      </c>
      <c r="O1697" s="48">
        <f>IF(ISBLANK(J1697),IF(AND(NOT(ISBLANK(K1697)),K1697&gt;B1697),A1697-1,A1697), ROUNDDOWN(A1697-J1697,0))</f>
        <v>1681</v>
      </c>
      <c r="P1697" s="27" t="s">
        <v>108</v>
      </c>
      <c r="Q1697" s="27" t="s">
        <v>5060</v>
      </c>
    </row>
    <row r="1698" spans="1:17" ht="12.75" customHeight="1" x14ac:dyDescent="0.25">
      <c r="A1698" s="27">
        <v>1741</v>
      </c>
      <c r="B1698">
        <v>1</v>
      </c>
      <c r="C1698">
        <v>30</v>
      </c>
      <c r="E1698" t="s">
        <v>21</v>
      </c>
      <c r="J1698">
        <v>39</v>
      </c>
      <c r="K1698" s="47"/>
      <c r="L1698" s="47"/>
      <c r="M1698" t="s">
        <v>248</v>
      </c>
      <c r="O1698" s="48">
        <f>IF(ISBLANK(J1698),IF(AND(NOT(ISBLANK(K1698)),K1698&gt;B1698),A1698-1,A1698), ROUNDDOWN(A1698-J1698,0))</f>
        <v>1702</v>
      </c>
      <c r="P1698" s="27" t="s">
        <v>108</v>
      </c>
      <c r="Q1698" s="27" t="s">
        <v>5060</v>
      </c>
    </row>
    <row r="1699" spans="1:17" ht="12.75" customHeight="1" x14ac:dyDescent="0.25">
      <c r="A1699" s="27">
        <v>1741</v>
      </c>
      <c r="B1699">
        <v>2</v>
      </c>
      <c r="C1699">
        <v>2</v>
      </c>
      <c r="D1699" t="s">
        <v>115</v>
      </c>
      <c r="E1699" t="s">
        <v>33</v>
      </c>
      <c r="F1699" t="s">
        <v>48</v>
      </c>
      <c r="G1699" t="s">
        <v>36</v>
      </c>
      <c r="H1699" t="s">
        <v>3</v>
      </c>
      <c r="J1699">
        <v>62</v>
      </c>
      <c r="K1699" s="47"/>
      <c r="L1699" s="47"/>
      <c r="M1699" t="s">
        <v>324</v>
      </c>
      <c r="O1699" s="48">
        <f>IF(ISBLANK(J1699),IF(AND(NOT(ISBLANK(K1699)),K1699&gt;B1699),A1699-1,A1699), ROUNDDOWN(A1699-J1699,0))</f>
        <v>1679</v>
      </c>
      <c r="P1699" s="27" t="s">
        <v>108</v>
      </c>
      <c r="Q1699" s="27" t="s">
        <v>5060</v>
      </c>
    </row>
    <row r="1700" spans="1:17" ht="12.75" customHeight="1" x14ac:dyDescent="0.25">
      <c r="A1700" s="27">
        <v>1741</v>
      </c>
      <c r="B1700">
        <v>2</v>
      </c>
      <c r="C1700">
        <v>7</v>
      </c>
      <c r="D1700" t="s">
        <v>989</v>
      </c>
      <c r="E1700" t="s">
        <v>4487</v>
      </c>
      <c r="F1700" t="s">
        <v>22</v>
      </c>
      <c r="G1700" t="s">
        <v>198</v>
      </c>
      <c r="H1700" t="s">
        <v>3</v>
      </c>
      <c r="K1700" s="47">
        <v>7.5</v>
      </c>
      <c r="L1700" s="47"/>
      <c r="M1700" t="s">
        <v>324</v>
      </c>
      <c r="O1700" s="48">
        <f>IF(ISBLANK(J1700),IF(AND(NOT(ISBLANK(K1700)),K1700&gt;B1700),A1700-1,A1700), ROUNDDOWN(A1700-J1700,0))</f>
        <v>1740</v>
      </c>
      <c r="P1700" s="27" t="s">
        <v>108</v>
      </c>
      <c r="Q1700" s="27" t="s">
        <v>5060</v>
      </c>
    </row>
    <row r="1701" spans="1:17" ht="12.75" customHeight="1" x14ac:dyDescent="0.25">
      <c r="A1701" s="27">
        <v>1741</v>
      </c>
      <c r="B1701">
        <v>2</v>
      </c>
      <c r="C1701">
        <v>16</v>
      </c>
      <c r="D1701" t="s">
        <v>76</v>
      </c>
      <c r="E1701" t="s">
        <v>17</v>
      </c>
      <c r="F1701" t="s">
        <v>2</v>
      </c>
      <c r="G1701" t="s">
        <v>198</v>
      </c>
      <c r="H1701" t="s">
        <v>3</v>
      </c>
      <c r="J1701">
        <v>2.5</v>
      </c>
      <c r="K1701" s="47"/>
      <c r="L1701" s="47"/>
      <c r="M1701" t="s">
        <v>324</v>
      </c>
      <c r="O1701" s="48">
        <f>IF(ISBLANK(J1701),IF(AND(NOT(ISBLANK(K1701)),K1701&gt;B1701),A1701-1,A1701), ROUNDDOWN(A1701-J1701,0))</f>
        <v>1738</v>
      </c>
      <c r="P1701" s="27" t="s">
        <v>108</v>
      </c>
      <c r="Q1701" s="27" t="s">
        <v>5060</v>
      </c>
    </row>
    <row r="1702" spans="1:17" ht="12.75" customHeight="1" x14ac:dyDescent="0.25">
      <c r="A1702" s="27">
        <v>1741</v>
      </c>
      <c r="B1702">
        <v>2</v>
      </c>
      <c r="C1702">
        <v>22</v>
      </c>
      <c r="D1702" t="s">
        <v>4488</v>
      </c>
      <c r="E1702" t="s">
        <v>20</v>
      </c>
      <c r="H1702" t="s">
        <v>202</v>
      </c>
      <c r="J1702">
        <v>48</v>
      </c>
      <c r="K1702" s="47"/>
      <c r="L1702" s="47"/>
      <c r="M1702" t="s">
        <v>248</v>
      </c>
      <c r="O1702" s="48">
        <f>IF(ISBLANK(J1702),IF(AND(NOT(ISBLANK(K1702)),K1702&gt;B1702),A1702-1,A1702), ROUNDDOWN(A1702-J1702,0))</f>
        <v>1693</v>
      </c>
      <c r="P1702" s="27" t="s">
        <v>108</v>
      </c>
      <c r="Q1702" s="27" t="s">
        <v>5060</v>
      </c>
    </row>
    <row r="1703" spans="1:17" ht="12.75" customHeight="1" x14ac:dyDescent="0.25">
      <c r="A1703" s="27">
        <v>1741</v>
      </c>
      <c r="B1703">
        <v>3</v>
      </c>
      <c r="C1703">
        <v>11</v>
      </c>
      <c r="D1703" t="s">
        <v>560</v>
      </c>
      <c r="F1703" t="s">
        <v>13</v>
      </c>
      <c r="G1703" t="s">
        <v>198</v>
      </c>
      <c r="H1703" t="s">
        <v>202</v>
      </c>
      <c r="K1703" s="47"/>
      <c r="L1703" s="47">
        <v>0</v>
      </c>
      <c r="M1703" t="s">
        <v>248</v>
      </c>
      <c r="O1703" s="48">
        <f>IF(ISBLANK(J1703),IF(AND(NOT(ISBLANK(K1703)),K1703&gt;B1703),A1703-1,A1703), ROUNDDOWN(A1703-J1703,0))</f>
        <v>1741</v>
      </c>
      <c r="P1703" s="27" t="s">
        <v>108</v>
      </c>
      <c r="Q1703" s="27" t="s">
        <v>5060</v>
      </c>
    </row>
    <row r="1704" spans="1:17" ht="12.75" customHeight="1" x14ac:dyDescent="0.25">
      <c r="A1704" s="27">
        <v>1741</v>
      </c>
      <c r="B1704">
        <v>3</v>
      </c>
      <c r="C1704">
        <v>20</v>
      </c>
      <c r="D1704" t="s">
        <v>52</v>
      </c>
      <c r="E1704" t="s">
        <v>654</v>
      </c>
      <c r="F1704" t="s">
        <v>2</v>
      </c>
      <c r="G1704" t="s">
        <v>198</v>
      </c>
      <c r="H1704" t="s">
        <v>3</v>
      </c>
      <c r="J1704">
        <v>3.5</v>
      </c>
      <c r="K1704" s="47"/>
      <c r="L1704" s="47"/>
      <c r="M1704" t="s">
        <v>324</v>
      </c>
      <c r="O1704" s="48">
        <f>IF(ISBLANK(J1704),IF(AND(NOT(ISBLANK(K1704)),K1704&gt;B1704),A1704-1,A1704), ROUNDDOWN(A1704-J1704,0))</f>
        <v>1737</v>
      </c>
      <c r="P1704" s="27" t="s">
        <v>108</v>
      </c>
      <c r="Q1704" s="27" t="s">
        <v>5060</v>
      </c>
    </row>
    <row r="1705" spans="1:17" ht="12.75" customHeight="1" x14ac:dyDescent="0.25">
      <c r="A1705" s="27">
        <v>1741</v>
      </c>
      <c r="B1705">
        <v>4</v>
      </c>
      <c r="C1705">
        <v>9</v>
      </c>
      <c r="D1705" t="s">
        <v>1970</v>
      </c>
      <c r="E1705" t="s">
        <v>575</v>
      </c>
      <c r="F1705" t="s">
        <v>46</v>
      </c>
      <c r="G1705" t="s">
        <v>198</v>
      </c>
      <c r="H1705" t="s">
        <v>3</v>
      </c>
      <c r="J1705">
        <v>8</v>
      </c>
      <c r="K1705" s="47"/>
      <c r="L1705" s="47"/>
      <c r="M1705" t="s">
        <v>324</v>
      </c>
      <c r="N1705" t="s">
        <v>4457</v>
      </c>
      <c r="O1705" s="48">
        <f>IF(ISBLANK(J1705),IF(AND(NOT(ISBLANK(K1705)),K1705&gt;B1705),A1705-1,A1705), ROUNDDOWN(A1705-J1705,0))</f>
        <v>1733</v>
      </c>
      <c r="P1705" s="27" t="s">
        <v>108</v>
      </c>
      <c r="Q1705" s="27" t="s">
        <v>5060</v>
      </c>
    </row>
    <row r="1706" spans="1:17" ht="12.75" customHeight="1" x14ac:dyDescent="0.25">
      <c r="A1706" s="27">
        <v>1741</v>
      </c>
      <c r="B1706">
        <v>4</v>
      </c>
      <c r="C1706">
        <v>17</v>
      </c>
      <c r="H1706" t="s">
        <v>701</v>
      </c>
      <c r="K1706" s="47"/>
      <c r="L1706" s="47"/>
      <c r="M1706" t="s">
        <v>248</v>
      </c>
      <c r="N1706" t="s">
        <v>4489</v>
      </c>
      <c r="O1706" s="48">
        <f>IF(ISBLANK(J1706),IF(AND(NOT(ISBLANK(K1706)),K1706&gt;B1706),A1706-1,A1706), ROUNDDOWN(A1706-J1706,0))</f>
        <v>1741</v>
      </c>
      <c r="P1706" s="27" t="s">
        <v>108</v>
      </c>
      <c r="Q1706" s="27" t="s">
        <v>5060</v>
      </c>
    </row>
    <row r="1707" spans="1:17" ht="12.75" customHeight="1" x14ac:dyDescent="0.25">
      <c r="A1707" s="27">
        <v>1741</v>
      </c>
      <c r="B1707">
        <v>4</v>
      </c>
      <c r="C1707">
        <v>19</v>
      </c>
      <c r="E1707" t="s">
        <v>70</v>
      </c>
      <c r="H1707" t="s">
        <v>3</v>
      </c>
      <c r="J1707">
        <v>30</v>
      </c>
      <c r="K1707" s="47"/>
      <c r="L1707" s="47"/>
      <c r="M1707" t="s">
        <v>324</v>
      </c>
      <c r="N1707" t="s">
        <v>3386</v>
      </c>
      <c r="O1707" s="48">
        <f>IF(ISBLANK(J1707),IF(AND(NOT(ISBLANK(K1707)),K1707&gt;B1707),A1707-1,A1707), ROUNDDOWN(A1707-J1707,0))</f>
        <v>1711</v>
      </c>
      <c r="P1707" s="27" t="s">
        <v>108</v>
      </c>
      <c r="Q1707" s="27" t="s">
        <v>5060</v>
      </c>
    </row>
    <row r="1708" spans="1:17" ht="12.75" customHeight="1" x14ac:dyDescent="0.25">
      <c r="A1708" s="27">
        <v>1741</v>
      </c>
      <c r="B1708">
        <v>4</v>
      </c>
      <c r="C1708">
        <v>26</v>
      </c>
      <c r="D1708" t="s">
        <v>115</v>
      </c>
      <c r="E1708" t="s">
        <v>723</v>
      </c>
      <c r="F1708" t="s">
        <v>29</v>
      </c>
      <c r="G1708" t="s">
        <v>198</v>
      </c>
      <c r="H1708" t="s">
        <v>3</v>
      </c>
      <c r="J1708">
        <v>4</v>
      </c>
      <c r="K1708" s="47"/>
      <c r="L1708" s="47"/>
      <c r="M1708" t="s">
        <v>324</v>
      </c>
      <c r="O1708" s="48">
        <f>IF(ISBLANK(J1708),IF(AND(NOT(ISBLANK(K1708)),K1708&gt;B1708),A1708-1,A1708), ROUNDDOWN(A1708-J1708,0))</f>
        <v>1737</v>
      </c>
      <c r="P1708" s="27" t="s">
        <v>108</v>
      </c>
      <c r="Q1708" s="27" t="s">
        <v>5060</v>
      </c>
    </row>
    <row r="1709" spans="1:17" ht="12.75" customHeight="1" x14ac:dyDescent="0.25">
      <c r="A1709" s="27">
        <v>1741</v>
      </c>
      <c r="B1709">
        <v>4</v>
      </c>
      <c r="C1709">
        <v>28</v>
      </c>
      <c r="D1709" t="s">
        <v>182</v>
      </c>
      <c r="E1709" t="s">
        <v>21</v>
      </c>
      <c r="F1709" t="s">
        <v>1087</v>
      </c>
      <c r="G1709" t="s">
        <v>198</v>
      </c>
      <c r="H1709" t="s">
        <v>3</v>
      </c>
      <c r="K1709" s="47">
        <v>1</v>
      </c>
      <c r="L1709" s="47"/>
      <c r="M1709" t="s">
        <v>324</v>
      </c>
      <c r="O1709" s="48">
        <f>IF(ISBLANK(J1709),IF(AND(NOT(ISBLANK(K1709)),K1709&gt;B1709),A1709-1,A1709), ROUNDDOWN(A1709-J1709,0))</f>
        <v>1741</v>
      </c>
      <c r="P1709" s="27" t="s">
        <v>108</v>
      </c>
      <c r="Q1709" s="27" t="s">
        <v>5060</v>
      </c>
    </row>
    <row r="1710" spans="1:17" ht="12.75" customHeight="1" x14ac:dyDescent="0.25">
      <c r="A1710" s="27">
        <v>1741</v>
      </c>
      <c r="B1710">
        <v>5</v>
      </c>
      <c r="C1710">
        <v>2</v>
      </c>
      <c r="D1710" t="s">
        <v>4490</v>
      </c>
      <c r="E1710" t="s">
        <v>654</v>
      </c>
      <c r="F1710" t="s">
        <v>837</v>
      </c>
      <c r="G1710" t="s">
        <v>198</v>
      </c>
      <c r="H1710" t="s">
        <v>3</v>
      </c>
      <c r="J1710">
        <v>5</v>
      </c>
      <c r="K1710" s="47"/>
      <c r="L1710" s="47"/>
      <c r="M1710" t="s">
        <v>324</v>
      </c>
      <c r="O1710" s="48">
        <f>IF(ISBLANK(J1710),IF(AND(NOT(ISBLANK(K1710)),K1710&gt;B1710),A1710-1,A1710), ROUNDDOWN(A1710-J1710,0))</f>
        <v>1736</v>
      </c>
      <c r="P1710" t="s">
        <v>96</v>
      </c>
      <c r="Q1710" s="27" t="s">
        <v>5060</v>
      </c>
    </row>
    <row r="1711" spans="1:17" ht="12.75" customHeight="1" x14ac:dyDescent="0.25">
      <c r="A1711" s="27">
        <v>1741</v>
      </c>
      <c r="B1711">
        <v>5</v>
      </c>
      <c r="C1711">
        <v>21</v>
      </c>
      <c r="D1711" t="s">
        <v>74</v>
      </c>
      <c r="E1711" t="s">
        <v>748</v>
      </c>
      <c r="F1711" t="s">
        <v>2</v>
      </c>
      <c r="G1711" t="s">
        <v>198</v>
      </c>
      <c r="H1711" t="s">
        <v>3</v>
      </c>
      <c r="K1711" s="47"/>
      <c r="L1711" s="47">
        <v>3</v>
      </c>
      <c r="M1711" t="s">
        <v>324</v>
      </c>
      <c r="O1711" s="48">
        <f>IF(ISBLANK(J1711),IF(AND(NOT(ISBLANK(K1711)),K1711&gt;B1711),A1711-1,A1711), ROUNDDOWN(A1711-J1711,0))</f>
        <v>1741</v>
      </c>
      <c r="P1711" s="27" t="s">
        <v>96</v>
      </c>
      <c r="Q1711" s="27" t="s">
        <v>5060</v>
      </c>
    </row>
    <row r="1712" spans="1:17" ht="12.75" customHeight="1" x14ac:dyDescent="0.25">
      <c r="A1712" s="27">
        <v>1741</v>
      </c>
      <c r="B1712">
        <v>5</v>
      </c>
      <c r="C1712">
        <v>29</v>
      </c>
      <c r="D1712" t="s">
        <v>2387</v>
      </c>
      <c r="E1712" t="s">
        <v>1087</v>
      </c>
      <c r="F1712" t="s">
        <v>30</v>
      </c>
      <c r="G1712" t="s">
        <v>39</v>
      </c>
      <c r="H1712" t="s">
        <v>3</v>
      </c>
      <c r="J1712">
        <v>36</v>
      </c>
      <c r="K1712" s="47"/>
      <c r="L1712" s="47"/>
      <c r="M1712" t="s">
        <v>324</v>
      </c>
      <c r="O1712" s="48">
        <f>IF(ISBLANK(J1712),IF(AND(NOT(ISBLANK(K1712)),K1712&gt;B1712),A1712-1,A1712), ROUNDDOWN(A1712-J1712,0))</f>
        <v>1705</v>
      </c>
      <c r="P1712" s="27" t="s">
        <v>96</v>
      </c>
      <c r="Q1712" s="27" t="s">
        <v>5060</v>
      </c>
    </row>
    <row r="1713" spans="1:17" ht="12.75" customHeight="1" x14ac:dyDescent="0.25">
      <c r="A1713" s="27">
        <v>1741</v>
      </c>
      <c r="B1713">
        <v>6</v>
      </c>
      <c r="C1713">
        <v>12</v>
      </c>
      <c r="D1713" t="s">
        <v>79</v>
      </c>
      <c r="E1713" t="s">
        <v>1087</v>
      </c>
      <c r="F1713" t="s">
        <v>48</v>
      </c>
      <c r="G1713" t="s">
        <v>198</v>
      </c>
      <c r="H1713" t="s">
        <v>202</v>
      </c>
      <c r="J1713">
        <v>4</v>
      </c>
      <c r="K1713" s="47"/>
      <c r="L1713" s="47"/>
      <c r="M1713" t="s">
        <v>248</v>
      </c>
      <c r="O1713" s="48">
        <f>IF(ISBLANK(J1713),IF(AND(NOT(ISBLANK(K1713)),K1713&gt;B1713),A1713-1,A1713), ROUNDDOWN(A1713-J1713,0))</f>
        <v>1737</v>
      </c>
      <c r="P1713" s="27" t="s">
        <v>96</v>
      </c>
      <c r="Q1713" s="27" t="s">
        <v>5060</v>
      </c>
    </row>
    <row r="1714" spans="1:17" ht="12.75" customHeight="1" x14ac:dyDescent="0.25">
      <c r="A1714" s="27">
        <v>1741</v>
      </c>
      <c r="B1714">
        <v>6</v>
      </c>
      <c r="C1714">
        <v>29</v>
      </c>
      <c r="D1714" t="s">
        <v>215</v>
      </c>
      <c r="E1714" t="s">
        <v>17</v>
      </c>
      <c r="F1714" t="s">
        <v>30</v>
      </c>
      <c r="G1714" t="s">
        <v>198</v>
      </c>
      <c r="H1714" t="s">
        <v>202</v>
      </c>
      <c r="K1714" s="47">
        <v>2</v>
      </c>
      <c r="L1714" s="47"/>
      <c r="M1714" t="s">
        <v>248</v>
      </c>
      <c r="O1714" s="48">
        <f>IF(ISBLANK(J1714),IF(AND(NOT(ISBLANK(K1714)),K1714&gt;B1714),A1714-1,A1714), ROUNDDOWN(A1714-J1714,0))</f>
        <v>1741</v>
      </c>
      <c r="P1714" s="27" t="s">
        <v>96</v>
      </c>
      <c r="Q1714" s="27" t="s">
        <v>5060</v>
      </c>
    </row>
    <row r="1715" spans="1:17" ht="12.75" customHeight="1" x14ac:dyDescent="0.25">
      <c r="A1715" s="27">
        <v>1741</v>
      </c>
      <c r="B1715">
        <v>7</v>
      </c>
      <c r="C1715">
        <v>27</v>
      </c>
      <c r="D1715" t="s">
        <v>250</v>
      </c>
      <c r="E1715" t="s">
        <v>1703</v>
      </c>
      <c r="F1715" t="s">
        <v>22</v>
      </c>
      <c r="G1715" t="s">
        <v>198</v>
      </c>
      <c r="H1715" t="s">
        <v>3</v>
      </c>
      <c r="K1715" s="47"/>
      <c r="L1715" s="47">
        <v>0</v>
      </c>
      <c r="M1715" t="s">
        <v>324</v>
      </c>
      <c r="O1715" s="48">
        <f>IF(ISBLANK(J1715),IF(AND(NOT(ISBLANK(K1715)),K1715&gt;B1715),A1715-1,A1715), ROUNDDOWN(A1715-J1715,0))</f>
        <v>1741</v>
      </c>
      <c r="P1715" s="27" t="s">
        <v>96</v>
      </c>
      <c r="Q1715" s="27" t="s">
        <v>5060</v>
      </c>
    </row>
    <row r="1716" spans="1:17" ht="12.75" customHeight="1" x14ac:dyDescent="0.25">
      <c r="A1716" s="27">
        <v>1741</v>
      </c>
      <c r="B1716">
        <v>7</v>
      </c>
      <c r="C1716">
        <v>29</v>
      </c>
      <c r="D1716" t="s">
        <v>250</v>
      </c>
      <c r="E1716" t="s">
        <v>29</v>
      </c>
      <c r="F1716" t="s">
        <v>22</v>
      </c>
      <c r="G1716" t="s">
        <v>198</v>
      </c>
      <c r="H1716" t="s">
        <v>3</v>
      </c>
      <c r="K1716" s="47"/>
      <c r="L1716" s="47">
        <v>3</v>
      </c>
      <c r="M1716" t="s">
        <v>324</v>
      </c>
      <c r="N1716" t="s">
        <v>4491</v>
      </c>
      <c r="O1716" s="48">
        <f>IF(ISBLANK(J1716),IF(AND(NOT(ISBLANK(K1716)),K1716&gt;B1716),A1716-1,A1716), ROUNDDOWN(A1716-J1716,0))</f>
        <v>1741</v>
      </c>
      <c r="P1716" s="27" t="s">
        <v>96</v>
      </c>
      <c r="Q1716" s="27" t="s">
        <v>5060</v>
      </c>
    </row>
    <row r="1717" spans="1:17" ht="12.75" customHeight="1" x14ac:dyDescent="0.25">
      <c r="A1717" s="27">
        <v>1741</v>
      </c>
      <c r="B1717">
        <v>8</v>
      </c>
      <c r="C1717">
        <v>13</v>
      </c>
      <c r="D1717" t="s">
        <v>4492</v>
      </c>
      <c r="E1717" t="s">
        <v>21</v>
      </c>
      <c r="F1717" t="s">
        <v>70</v>
      </c>
      <c r="G1717" t="s">
        <v>198</v>
      </c>
      <c r="H1717" t="s">
        <v>202</v>
      </c>
      <c r="J1717">
        <v>2</v>
      </c>
      <c r="K1717" s="47"/>
      <c r="L1717" s="47"/>
      <c r="M1717" t="s">
        <v>248</v>
      </c>
      <c r="O1717" s="48">
        <f>IF(ISBLANK(J1717),IF(AND(NOT(ISBLANK(K1717)),K1717&gt;B1717),A1717-1,A1717), ROUNDDOWN(A1717-J1717,0))</f>
        <v>1739</v>
      </c>
      <c r="P1717" s="27" t="s">
        <v>96</v>
      </c>
      <c r="Q1717" s="27" t="s">
        <v>5060</v>
      </c>
    </row>
    <row r="1718" spans="1:17" ht="12.75" customHeight="1" x14ac:dyDescent="0.25">
      <c r="A1718" s="27">
        <v>1741</v>
      </c>
      <c r="B1718">
        <v>8</v>
      </c>
      <c r="C1718">
        <v>24</v>
      </c>
      <c r="D1718" t="s">
        <v>4493</v>
      </c>
      <c r="E1718" t="s">
        <v>30</v>
      </c>
      <c r="F1718" t="s">
        <v>13</v>
      </c>
      <c r="G1718" t="s">
        <v>198</v>
      </c>
      <c r="H1718" t="s">
        <v>226</v>
      </c>
      <c r="J1718">
        <v>3</v>
      </c>
      <c r="K1718" s="47"/>
      <c r="L1718" s="47"/>
      <c r="M1718" t="s">
        <v>247</v>
      </c>
      <c r="O1718" s="48">
        <f>IF(ISBLANK(J1718),IF(AND(NOT(ISBLANK(K1718)),K1718&gt;B1718),A1718-1,A1718), ROUNDDOWN(A1718-J1718,0))</f>
        <v>1738</v>
      </c>
      <c r="P1718" s="27" t="s">
        <v>96</v>
      </c>
      <c r="Q1718" s="27" t="s">
        <v>5060</v>
      </c>
    </row>
    <row r="1719" spans="1:17" ht="12.75" customHeight="1" x14ac:dyDescent="0.25">
      <c r="A1719" s="27">
        <v>1741</v>
      </c>
      <c r="B1719">
        <v>9</v>
      </c>
      <c r="C1719">
        <v>6</v>
      </c>
      <c r="D1719" t="s">
        <v>4494</v>
      </c>
      <c r="E1719" t="s">
        <v>20</v>
      </c>
      <c r="F1719" t="s">
        <v>29</v>
      </c>
      <c r="G1719" t="s">
        <v>198</v>
      </c>
      <c r="H1719" t="s">
        <v>3</v>
      </c>
      <c r="J1719">
        <v>1.5</v>
      </c>
      <c r="K1719" s="47"/>
      <c r="L1719" s="47"/>
      <c r="M1719" t="s">
        <v>324</v>
      </c>
      <c r="O1719" s="48">
        <f>IF(ISBLANK(J1719),IF(AND(NOT(ISBLANK(K1719)),K1719&gt;B1719),A1719-1,A1719), ROUNDDOWN(A1719-J1719,0))</f>
        <v>1739</v>
      </c>
      <c r="P1719" s="27" t="s">
        <v>96</v>
      </c>
      <c r="Q1719" s="27" t="s">
        <v>5060</v>
      </c>
    </row>
    <row r="1720" spans="1:17" ht="12.75" customHeight="1" x14ac:dyDescent="0.25">
      <c r="A1720" s="27">
        <v>1741</v>
      </c>
      <c r="B1720">
        <v>9</v>
      </c>
      <c r="C1720">
        <v>10</v>
      </c>
      <c r="D1720" t="s">
        <v>3945</v>
      </c>
      <c r="E1720" t="s">
        <v>48</v>
      </c>
      <c r="F1720" t="s">
        <v>20</v>
      </c>
      <c r="G1720" t="s">
        <v>198</v>
      </c>
      <c r="H1720" t="s">
        <v>3</v>
      </c>
      <c r="K1720" s="47">
        <v>4</v>
      </c>
      <c r="L1720" s="47"/>
      <c r="M1720" t="s">
        <v>324</v>
      </c>
      <c r="O1720" s="48">
        <f>IF(ISBLANK(J1720),IF(AND(NOT(ISBLANK(K1720)),K1720&gt;B1720),A1720-1,A1720), ROUNDDOWN(A1720-J1720,0))</f>
        <v>1741</v>
      </c>
      <c r="P1720" s="27" t="s">
        <v>96</v>
      </c>
      <c r="Q1720" s="27" t="s">
        <v>5060</v>
      </c>
    </row>
    <row r="1721" spans="1:17" ht="12.75" customHeight="1" x14ac:dyDescent="0.25">
      <c r="A1721" s="27">
        <v>1741</v>
      </c>
      <c r="B1721">
        <v>9</v>
      </c>
      <c r="C1721">
        <v>11</v>
      </c>
      <c r="D1721" t="s">
        <v>2247</v>
      </c>
      <c r="E1721" t="s">
        <v>123</v>
      </c>
      <c r="F1721" t="s">
        <v>837</v>
      </c>
      <c r="G1721" t="s">
        <v>198</v>
      </c>
      <c r="J1721">
        <v>4</v>
      </c>
      <c r="K1721" s="47"/>
      <c r="L1721" s="47"/>
      <c r="M1721" t="s">
        <v>324</v>
      </c>
      <c r="O1721" s="48">
        <f>IF(ISBLANK(J1721),IF(AND(NOT(ISBLANK(K1721)),K1721&gt;B1721),A1721-1,A1721), ROUNDDOWN(A1721-J1721,0))</f>
        <v>1737</v>
      </c>
      <c r="P1721" s="27" t="s">
        <v>96</v>
      </c>
      <c r="Q1721" s="27" t="s">
        <v>5060</v>
      </c>
    </row>
    <row r="1722" spans="1:17" ht="12.75" customHeight="1" x14ac:dyDescent="0.25">
      <c r="A1722" s="27">
        <v>1741</v>
      </c>
      <c r="B1722">
        <v>9</v>
      </c>
      <c r="C1722">
        <v>13</v>
      </c>
      <c r="D1722" t="s">
        <v>57</v>
      </c>
      <c r="E1722" t="s">
        <v>155</v>
      </c>
      <c r="F1722" t="s">
        <v>26</v>
      </c>
      <c r="G1722" t="s">
        <v>39</v>
      </c>
      <c r="H1722" t="s">
        <v>202</v>
      </c>
      <c r="J1722">
        <v>38</v>
      </c>
      <c r="K1722" s="47"/>
      <c r="L1722" s="47"/>
      <c r="M1722" t="s">
        <v>248</v>
      </c>
      <c r="O1722" s="48">
        <f>IF(ISBLANK(J1722),IF(AND(NOT(ISBLANK(K1722)),K1722&gt;B1722),A1722-1,A1722), ROUNDDOWN(A1722-J1722,0))</f>
        <v>1703</v>
      </c>
      <c r="P1722" s="27" t="s">
        <v>96</v>
      </c>
      <c r="Q1722" s="27" t="s">
        <v>5060</v>
      </c>
    </row>
    <row r="1723" spans="1:17" ht="12.75" customHeight="1" x14ac:dyDescent="0.25">
      <c r="A1723" s="27">
        <v>1741</v>
      </c>
      <c r="B1723">
        <v>9</v>
      </c>
      <c r="C1723">
        <v>17</v>
      </c>
      <c r="D1723" t="s">
        <v>4495</v>
      </c>
      <c r="E1723" t="s">
        <v>28</v>
      </c>
      <c r="F1723" t="s">
        <v>20</v>
      </c>
      <c r="G1723" t="s">
        <v>198</v>
      </c>
      <c r="H1723" t="s">
        <v>202</v>
      </c>
      <c r="J1723">
        <v>2.5</v>
      </c>
      <c r="K1723" s="47"/>
      <c r="L1723" s="47"/>
      <c r="M1723" t="s">
        <v>248</v>
      </c>
      <c r="O1723" s="48">
        <f>IF(ISBLANK(J1723),IF(AND(NOT(ISBLANK(K1723)),K1723&gt;B1723),A1723-1,A1723), ROUNDDOWN(A1723-J1723,0))</f>
        <v>1738</v>
      </c>
      <c r="P1723" s="27" t="s">
        <v>96</v>
      </c>
      <c r="Q1723" s="27" t="s">
        <v>5060</v>
      </c>
    </row>
    <row r="1724" spans="1:17" ht="12.75" customHeight="1" x14ac:dyDescent="0.25">
      <c r="A1724" s="27">
        <v>1741</v>
      </c>
      <c r="B1724">
        <v>9</v>
      </c>
      <c r="C1724">
        <v>29</v>
      </c>
      <c r="D1724" t="s">
        <v>111</v>
      </c>
      <c r="E1724" t="s">
        <v>837</v>
      </c>
      <c r="H1724" t="s">
        <v>226</v>
      </c>
      <c r="J1724">
        <v>85</v>
      </c>
      <c r="K1724" s="47"/>
      <c r="L1724" s="47"/>
      <c r="M1724" t="s">
        <v>248</v>
      </c>
      <c r="N1724" t="s">
        <v>4496</v>
      </c>
      <c r="O1724" s="48">
        <f>IF(ISBLANK(J1724),IF(AND(NOT(ISBLANK(K1724)),K1724&gt;B1724),A1724-1,A1724), ROUNDDOWN(A1724-J1724,0))</f>
        <v>1656</v>
      </c>
      <c r="P1724" s="27" t="s">
        <v>96</v>
      </c>
      <c r="Q1724" s="27" t="s">
        <v>5060</v>
      </c>
    </row>
    <row r="1725" spans="1:17" ht="12.75" customHeight="1" x14ac:dyDescent="0.25">
      <c r="A1725" s="27">
        <v>1741</v>
      </c>
      <c r="B1725">
        <v>9</v>
      </c>
      <c r="C1725">
        <v>30</v>
      </c>
      <c r="D1725" t="s">
        <v>4495</v>
      </c>
      <c r="E1725" t="s">
        <v>20</v>
      </c>
      <c r="H1725" t="s">
        <v>202</v>
      </c>
      <c r="J1725">
        <v>38</v>
      </c>
      <c r="K1725" s="47"/>
      <c r="L1725" s="47"/>
      <c r="M1725" t="s">
        <v>248</v>
      </c>
      <c r="O1725" s="48">
        <f>IF(ISBLANK(J1725),IF(AND(NOT(ISBLANK(K1725)),K1725&gt;B1725),A1725-1,A1725), ROUNDDOWN(A1725-J1725,0))</f>
        <v>1703</v>
      </c>
      <c r="P1725" t="s">
        <v>95</v>
      </c>
      <c r="Q1725" t="s">
        <v>5061</v>
      </c>
    </row>
    <row r="1726" spans="1:17" ht="12.75" customHeight="1" x14ac:dyDescent="0.25">
      <c r="A1726" s="27">
        <v>1741</v>
      </c>
      <c r="B1726">
        <v>10</v>
      </c>
      <c r="C1726">
        <v>11</v>
      </c>
      <c r="D1726" t="s">
        <v>2387</v>
      </c>
      <c r="E1726" t="s">
        <v>33</v>
      </c>
      <c r="F1726" t="s">
        <v>30</v>
      </c>
      <c r="G1726" t="s">
        <v>198</v>
      </c>
      <c r="H1726" t="s">
        <v>3</v>
      </c>
      <c r="K1726" s="47">
        <v>9</v>
      </c>
      <c r="L1726" s="47"/>
      <c r="M1726" t="s">
        <v>324</v>
      </c>
      <c r="O1726" s="48">
        <f>IF(ISBLANK(J1726),IF(AND(NOT(ISBLANK(K1726)),K1726&gt;B1726),A1726-1,A1726), ROUNDDOWN(A1726-J1726,0))</f>
        <v>1741</v>
      </c>
      <c r="P1726" s="27" t="s">
        <v>95</v>
      </c>
      <c r="Q1726" s="27" t="s">
        <v>5061</v>
      </c>
    </row>
    <row r="1727" spans="1:17" ht="12.75" customHeight="1" x14ac:dyDescent="0.25">
      <c r="A1727" s="27">
        <v>1741</v>
      </c>
      <c r="B1727">
        <v>10</v>
      </c>
      <c r="C1727">
        <v>28</v>
      </c>
      <c r="D1727" t="s">
        <v>4497</v>
      </c>
      <c r="E1727" t="s">
        <v>837</v>
      </c>
      <c r="F1727" t="s">
        <v>654</v>
      </c>
      <c r="G1727" t="s">
        <v>198</v>
      </c>
      <c r="H1727" t="s">
        <v>4498</v>
      </c>
      <c r="J1727">
        <v>1</v>
      </c>
      <c r="K1727" s="47"/>
      <c r="L1727" s="47"/>
      <c r="M1727" t="s">
        <v>248</v>
      </c>
      <c r="O1727" s="48">
        <f>IF(ISBLANK(J1727),IF(AND(NOT(ISBLANK(K1727)),K1727&gt;B1727),A1727-1,A1727), ROUNDDOWN(A1727-J1727,0))</f>
        <v>1740</v>
      </c>
      <c r="P1727" s="27" t="s">
        <v>95</v>
      </c>
      <c r="Q1727" s="27" t="s">
        <v>5061</v>
      </c>
    </row>
    <row r="1728" spans="1:17" ht="12.75" customHeight="1" x14ac:dyDescent="0.25">
      <c r="A1728" s="27">
        <v>1741</v>
      </c>
      <c r="B1728">
        <v>10</v>
      </c>
      <c r="C1728">
        <v>29</v>
      </c>
      <c r="D1728" t="s">
        <v>419</v>
      </c>
      <c r="E1728" t="s">
        <v>155</v>
      </c>
      <c r="F1728" t="s">
        <v>13</v>
      </c>
      <c r="G1728" t="s">
        <v>39</v>
      </c>
      <c r="H1728" t="s">
        <v>202</v>
      </c>
      <c r="J1728">
        <v>61</v>
      </c>
      <c r="K1728" s="47"/>
      <c r="L1728" s="47"/>
      <c r="M1728" t="s">
        <v>248</v>
      </c>
      <c r="O1728" s="48">
        <f>IF(ISBLANK(J1728),IF(AND(NOT(ISBLANK(K1728)),K1728&gt;B1728),A1728-1,A1728), ROUNDDOWN(A1728-J1728,0))</f>
        <v>1680</v>
      </c>
      <c r="P1728" s="27" t="s">
        <v>95</v>
      </c>
      <c r="Q1728" s="27" t="s">
        <v>5061</v>
      </c>
    </row>
    <row r="1729" spans="1:17" ht="12.75" customHeight="1" x14ac:dyDescent="0.25">
      <c r="A1729" s="27">
        <v>1741</v>
      </c>
      <c r="B1729">
        <v>11</v>
      </c>
      <c r="C1729">
        <v>1</v>
      </c>
      <c r="D1729" t="s">
        <v>4499</v>
      </c>
      <c r="E1729" t="s">
        <v>479</v>
      </c>
      <c r="F1729" t="s">
        <v>86</v>
      </c>
      <c r="G1729" t="s">
        <v>198</v>
      </c>
      <c r="H1729" t="s">
        <v>226</v>
      </c>
      <c r="J1729">
        <v>1</v>
      </c>
      <c r="K1729" s="47"/>
      <c r="L1729" s="47"/>
      <c r="M1729" t="s">
        <v>247</v>
      </c>
      <c r="N1729" t="s">
        <v>4484</v>
      </c>
      <c r="O1729" s="48">
        <f>IF(ISBLANK(J1729),IF(AND(NOT(ISBLANK(K1729)),K1729&gt;B1729),A1729-1,A1729), ROUNDDOWN(A1729-J1729,0))</f>
        <v>1740</v>
      </c>
      <c r="P1729" s="27" t="s">
        <v>95</v>
      </c>
      <c r="Q1729" s="27" t="s">
        <v>5061</v>
      </c>
    </row>
    <row r="1730" spans="1:17" ht="12.75" customHeight="1" x14ac:dyDescent="0.25">
      <c r="A1730" s="27">
        <v>1741</v>
      </c>
      <c r="B1730">
        <v>11</v>
      </c>
      <c r="C1730">
        <v>8</v>
      </c>
      <c r="D1730" t="s">
        <v>4500</v>
      </c>
      <c r="E1730" t="s">
        <v>83</v>
      </c>
      <c r="G1730" t="s">
        <v>36</v>
      </c>
      <c r="H1730" t="s">
        <v>3</v>
      </c>
      <c r="J1730">
        <v>40</v>
      </c>
      <c r="K1730" s="47"/>
      <c r="L1730" s="47"/>
      <c r="M1730" t="s">
        <v>324</v>
      </c>
      <c r="N1730" t="s">
        <v>4501</v>
      </c>
      <c r="O1730" s="48">
        <f>IF(ISBLANK(J1730),IF(AND(NOT(ISBLANK(K1730)),K1730&gt;B1730),A1730-1,A1730), ROUNDDOWN(A1730-J1730,0))</f>
        <v>1701</v>
      </c>
      <c r="P1730" s="27" t="s">
        <v>95</v>
      </c>
      <c r="Q1730" s="27" t="s">
        <v>5061</v>
      </c>
    </row>
    <row r="1731" spans="1:17" ht="12.75" customHeight="1" x14ac:dyDescent="0.25">
      <c r="A1731" s="27">
        <v>1741</v>
      </c>
      <c r="B1731">
        <v>11</v>
      </c>
      <c r="C1731">
        <v>17</v>
      </c>
      <c r="D1731" t="s">
        <v>755</v>
      </c>
      <c r="E1731" t="s">
        <v>13</v>
      </c>
      <c r="F1731" t="s">
        <v>2</v>
      </c>
      <c r="G1731" t="s">
        <v>198</v>
      </c>
      <c r="H1731" t="s">
        <v>226</v>
      </c>
      <c r="K1731" s="47"/>
      <c r="L1731" s="47">
        <v>9</v>
      </c>
      <c r="M1731" t="s">
        <v>247</v>
      </c>
      <c r="O1731" s="48">
        <f>IF(ISBLANK(J1731),IF(AND(NOT(ISBLANK(K1731)),K1731&gt;B1731),A1731-1,A1731), ROUNDDOWN(A1731-J1731,0))</f>
        <v>1741</v>
      </c>
      <c r="P1731" s="27" t="s">
        <v>95</v>
      </c>
      <c r="Q1731" s="27" t="s">
        <v>5061</v>
      </c>
    </row>
    <row r="1732" spans="1:17" ht="12.75" customHeight="1" x14ac:dyDescent="0.25">
      <c r="A1732" s="27">
        <v>1741</v>
      </c>
      <c r="B1732">
        <v>11</v>
      </c>
      <c r="C1732">
        <v>18</v>
      </c>
      <c r="D1732" t="s">
        <v>560</v>
      </c>
      <c r="E1732" t="s">
        <v>348</v>
      </c>
      <c r="H1732" t="s">
        <v>202</v>
      </c>
      <c r="J1732">
        <v>95</v>
      </c>
      <c r="K1732" s="47"/>
      <c r="L1732" s="47"/>
      <c r="M1732" t="s">
        <v>248</v>
      </c>
      <c r="O1732" s="48">
        <f>IF(ISBLANK(J1732),IF(AND(NOT(ISBLANK(K1732)),K1732&gt;B1732),A1732-1,A1732), ROUNDDOWN(A1732-J1732,0))</f>
        <v>1646</v>
      </c>
      <c r="P1732" s="27" t="s">
        <v>95</v>
      </c>
      <c r="Q1732" s="27" t="s">
        <v>5061</v>
      </c>
    </row>
    <row r="1733" spans="1:17" ht="12.75" customHeight="1" x14ac:dyDescent="0.25">
      <c r="A1733" s="27">
        <v>1741</v>
      </c>
      <c r="B1733">
        <v>11</v>
      </c>
      <c r="C1733">
        <v>28</v>
      </c>
      <c r="D1733" t="s">
        <v>989</v>
      </c>
      <c r="E1733" t="s">
        <v>13</v>
      </c>
      <c r="F1733" t="s">
        <v>837</v>
      </c>
      <c r="G1733" t="s">
        <v>198</v>
      </c>
      <c r="H1733" t="s">
        <v>226</v>
      </c>
      <c r="K1733" s="47">
        <v>1</v>
      </c>
      <c r="L1733" s="47"/>
      <c r="M1733" t="s">
        <v>247</v>
      </c>
      <c r="O1733" s="48">
        <f>IF(ISBLANK(J1733),IF(AND(NOT(ISBLANK(K1733)),K1733&gt;B1733),A1733-1,A1733), ROUNDDOWN(A1733-J1733,0))</f>
        <v>1741</v>
      </c>
      <c r="P1733" s="27" t="s">
        <v>95</v>
      </c>
      <c r="Q1733" s="27" t="s">
        <v>5061</v>
      </c>
    </row>
    <row r="1734" spans="1:17" ht="12.75" customHeight="1" x14ac:dyDescent="0.25">
      <c r="A1734" s="27">
        <v>1741</v>
      </c>
      <c r="B1734">
        <v>12</v>
      </c>
      <c r="C1734">
        <v>8</v>
      </c>
      <c r="D1734" t="s">
        <v>27</v>
      </c>
      <c r="E1734" t="s">
        <v>29</v>
      </c>
      <c r="H1734" t="s">
        <v>226</v>
      </c>
      <c r="J1734">
        <v>58</v>
      </c>
      <c r="K1734" s="47"/>
      <c r="L1734" s="47"/>
      <c r="M1734" t="s">
        <v>247</v>
      </c>
      <c r="O1734" s="48">
        <f>IF(ISBLANK(J1734),IF(AND(NOT(ISBLANK(K1734)),K1734&gt;B1734),A1734-1,A1734), ROUNDDOWN(A1734-J1734,0))</f>
        <v>1683</v>
      </c>
      <c r="P1734" s="27" t="s">
        <v>95</v>
      </c>
      <c r="Q1734" s="27" t="s">
        <v>5061</v>
      </c>
    </row>
    <row r="1735" spans="1:17" ht="12.75" customHeight="1" x14ac:dyDescent="0.25">
      <c r="A1735" s="27">
        <v>1741</v>
      </c>
      <c r="B1735">
        <v>12</v>
      </c>
      <c r="C1735">
        <v>9</v>
      </c>
      <c r="D1735" t="s">
        <v>4113</v>
      </c>
      <c r="E1735" t="s">
        <v>1642</v>
      </c>
      <c r="F1735" t="s">
        <v>4423</v>
      </c>
      <c r="G1735" t="s">
        <v>39</v>
      </c>
      <c r="H1735" t="s">
        <v>3</v>
      </c>
      <c r="J1735">
        <v>46</v>
      </c>
      <c r="K1735" s="47"/>
      <c r="L1735" s="47"/>
      <c r="M1735" t="s">
        <v>324</v>
      </c>
      <c r="O1735" s="48">
        <f>IF(ISBLANK(J1735),IF(AND(NOT(ISBLANK(K1735)),K1735&gt;B1735),A1735-1,A1735), ROUNDDOWN(A1735-J1735,0))</f>
        <v>1695</v>
      </c>
      <c r="P1735" s="27" t="s">
        <v>95</v>
      </c>
      <c r="Q1735" s="27" t="s">
        <v>5061</v>
      </c>
    </row>
    <row r="1736" spans="1:17" ht="12.75" customHeight="1" x14ac:dyDescent="0.25">
      <c r="A1736" s="27">
        <v>1741</v>
      </c>
      <c r="B1736">
        <v>12</v>
      </c>
      <c r="C1736">
        <v>11</v>
      </c>
      <c r="D1736" t="s">
        <v>52</v>
      </c>
      <c r="E1736" t="s">
        <v>2</v>
      </c>
      <c r="H1736" t="s">
        <v>3</v>
      </c>
      <c r="J1736">
        <v>59</v>
      </c>
      <c r="K1736" s="47"/>
      <c r="L1736" s="47"/>
      <c r="M1736" t="s">
        <v>324</v>
      </c>
      <c r="O1736" s="48">
        <f>IF(ISBLANK(J1736),IF(AND(NOT(ISBLANK(K1736)),K1736&gt;B1736),A1736-1,A1736), ROUNDDOWN(A1736-J1736,0))</f>
        <v>1682</v>
      </c>
      <c r="P1736" s="27" t="s">
        <v>95</v>
      </c>
      <c r="Q1736" s="27" t="s">
        <v>5061</v>
      </c>
    </row>
    <row r="1737" spans="1:17" ht="12.75" customHeight="1" x14ac:dyDescent="0.25">
      <c r="A1737" s="27">
        <v>1741</v>
      </c>
      <c r="B1737">
        <v>12</v>
      </c>
      <c r="C1737">
        <v>15</v>
      </c>
      <c r="D1737" t="s">
        <v>442</v>
      </c>
      <c r="E1737" t="s">
        <v>17</v>
      </c>
      <c r="F1737" t="s">
        <v>29</v>
      </c>
      <c r="G1737" t="s">
        <v>198</v>
      </c>
      <c r="H1737" t="s">
        <v>3</v>
      </c>
      <c r="J1737">
        <v>5</v>
      </c>
      <c r="K1737" s="47"/>
      <c r="L1737" s="47"/>
      <c r="M1737" t="s">
        <v>324</v>
      </c>
      <c r="O1737" s="48">
        <f>IF(ISBLANK(J1737),IF(AND(NOT(ISBLANK(K1737)),K1737&gt;B1737),A1737-1,A1737), ROUNDDOWN(A1737-J1737,0))</f>
        <v>1736</v>
      </c>
      <c r="P1737" s="27" t="s">
        <v>95</v>
      </c>
      <c r="Q1737" s="27" t="s">
        <v>5061</v>
      </c>
    </row>
    <row r="1738" spans="1:17" ht="12.75" customHeight="1" x14ac:dyDescent="0.25">
      <c r="A1738" s="27">
        <v>1741</v>
      </c>
      <c r="B1738">
        <v>12</v>
      </c>
      <c r="C1738">
        <v>20</v>
      </c>
      <c r="D1738" t="s">
        <v>76</v>
      </c>
      <c r="E1738" t="s">
        <v>837</v>
      </c>
      <c r="F1738" t="s">
        <v>17</v>
      </c>
      <c r="G1738" t="s">
        <v>198</v>
      </c>
      <c r="H1738" t="s">
        <v>3</v>
      </c>
      <c r="K1738" s="47"/>
      <c r="L1738" s="47">
        <v>18</v>
      </c>
      <c r="M1738" t="s">
        <v>324</v>
      </c>
      <c r="O1738" s="48">
        <f>IF(ISBLANK(J1738),IF(AND(NOT(ISBLANK(K1738)),K1738&gt;B1738),A1738-1,A1738), ROUNDDOWN(A1738-J1738,0))</f>
        <v>1741</v>
      </c>
      <c r="P1738" s="27" t="s">
        <v>95</v>
      </c>
      <c r="Q1738" s="27" t="s">
        <v>5061</v>
      </c>
    </row>
    <row r="1739" spans="1:17" ht="12.75" customHeight="1" x14ac:dyDescent="0.25">
      <c r="A1739">
        <v>1742</v>
      </c>
      <c r="B1739">
        <v>1</v>
      </c>
      <c r="C1739">
        <v>1</v>
      </c>
      <c r="D1739" t="s">
        <v>74</v>
      </c>
      <c r="E1739" t="s">
        <v>86</v>
      </c>
      <c r="F1739" t="s">
        <v>2</v>
      </c>
      <c r="G1739" t="s">
        <v>198</v>
      </c>
      <c r="H1739" t="s">
        <v>3</v>
      </c>
      <c r="K1739" s="47"/>
      <c r="L1739" s="47">
        <v>1</v>
      </c>
      <c r="M1739" t="s">
        <v>324</v>
      </c>
      <c r="O1739" s="48">
        <f>IF(ISBLANK(J1739),IF(AND(NOT(ISBLANK(K1739)),K1739&gt;B1739),A1739-1,A1739), ROUNDDOWN(A1739-J1739,0))</f>
        <v>1742</v>
      </c>
      <c r="P1739" t="s">
        <v>94</v>
      </c>
      <c r="Q1739" s="27" t="s">
        <v>5061</v>
      </c>
    </row>
    <row r="1740" spans="1:17" ht="12.75" customHeight="1" x14ac:dyDescent="0.25">
      <c r="A1740" s="27">
        <v>1742</v>
      </c>
      <c r="B1740" s="27">
        <v>1</v>
      </c>
      <c r="C1740" s="27">
        <v>1</v>
      </c>
      <c r="D1740" s="27" t="s">
        <v>74</v>
      </c>
      <c r="E1740" t="s">
        <v>4502</v>
      </c>
      <c r="F1740" s="27" t="s">
        <v>2</v>
      </c>
      <c r="G1740" s="27" t="s">
        <v>198</v>
      </c>
      <c r="H1740" s="27" t="s">
        <v>3</v>
      </c>
      <c r="K1740" s="47"/>
      <c r="L1740" s="47">
        <v>1</v>
      </c>
      <c r="M1740" s="27" t="s">
        <v>324</v>
      </c>
      <c r="O1740" s="48">
        <f>IF(ISBLANK(J1740),IF(AND(NOT(ISBLANK(K1740)),K1740&gt;B1740),A1740-1,A1740), ROUNDDOWN(A1740-J1740,0))</f>
        <v>1742</v>
      </c>
      <c r="P1740" s="27" t="s">
        <v>94</v>
      </c>
      <c r="Q1740" s="27" t="s">
        <v>5061</v>
      </c>
    </row>
    <row r="1741" spans="1:17" ht="12.75" customHeight="1" x14ac:dyDescent="0.25">
      <c r="A1741" s="27">
        <v>1742</v>
      </c>
      <c r="B1741">
        <v>1</v>
      </c>
      <c r="C1741">
        <v>5</v>
      </c>
      <c r="D1741" t="s">
        <v>4488</v>
      </c>
      <c r="E1741" t="s">
        <v>21</v>
      </c>
      <c r="F1741" t="s">
        <v>20</v>
      </c>
      <c r="G1741" t="s">
        <v>36</v>
      </c>
      <c r="H1741" t="s">
        <v>202</v>
      </c>
      <c r="J1741">
        <v>40</v>
      </c>
      <c r="K1741" s="47"/>
      <c r="L1741" s="47"/>
      <c r="M1741" t="s">
        <v>248</v>
      </c>
      <c r="N1741" t="s">
        <v>4503</v>
      </c>
      <c r="O1741" s="48">
        <f>IF(ISBLANK(J1741),IF(AND(NOT(ISBLANK(K1741)),K1741&gt;B1741),A1741-1,A1741), ROUNDDOWN(A1741-J1741,0))</f>
        <v>1702</v>
      </c>
      <c r="P1741" s="27" t="s">
        <v>94</v>
      </c>
      <c r="Q1741" s="27" t="s">
        <v>5061</v>
      </c>
    </row>
    <row r="1742" spans="1:17" ht="12.75" customHeight="1" x14ac:dyDescent="0.25">
      <c r="A1742" s="27">
        <v>1742</v>
      </c>
      <c r="B1742">
        <v>1</v>
      </c>
      <c r="C1742">
        <v>16</v>
      </c>
      <c r="D1742" t="s">
        <v>4504</v>
      </c>
      <c r="E1742" t="s">
        <v>48</v>
      </c>
      <c r="J1742">
        <v>45</v>
      </c>
      <c r="K1742" s="47"/>
      <c r="L1742" s="47"/>
      <c r="N1742" t="s">
        <v>4505</v>
      </c>
      <c r="O1742" s="48">
        <f>IF(ISBLANK(J1742),IF(AND(NOT(ISBLANK(K1742)),K1742&gt;B1742),A1742-1,A1742), ROUNDDOWN(A1742-J1742,0))</f>
        <v>1697</v>
      </c>
      <c r="P1742" s="27" t="s">
        <v>94</v>
      </c>
      <c r="Q1742" s="27" t="s">
        <v>5061</v>
      </c>
    </row>
    <row r="1743" spans="1:17" ht="12.75" customHeight="1" x14ac:dyDescent="0.25">
      <c r="A1743" s="27">
        <v>1742</v>
      </c>
      <c r="B1743">
        <v>1</v>
      </c>
      <c r="C1743">
        <v>20</v>
      </c>
      <c r="D1743" t="s">
        <v>74</v>
      </c>
      <c r="E1743" t="s">
        <v>22</v>
      </c>
      <c r="H1743" t="s">
        <v>3</v>
      </c>
      <c r="J1743">
        <v>52</v>
      </c>
      <c r="K1743" s="47"/>
      <c r="L1743" s="47"/>
      <c r="M1743" t="s">
        <v>324</v>
      </c>
      <c r="O1743" s="48">
        <f>IF(ISBLANK(J1743),IF(AND(NOT(ISBLANK(K1743)),K1743&gt;B1743),A1743-1,A1743), ROUNDDOWN(A1743-J1743,0))</f>
        <v>1690</v>
      </c>
      <c r="P1743" s="27" t="s">
        <v>94</v>
      </c>
      <c r="Q1743" s="27" t="s">
        <v>5061</v>
      </c>
    </row>
    <row r="1744" spans="1:17" ht="12.75" customHeight="1" x14ac:dyDescent="0.25">
      <c r="A1744" s="27">
        <v>1742</v>
      </c>
      <c r="B1744">
        <v>1</v>
      </c>
      <c r="C1744">
        <v>23</v>
      </c>
      <c r="D1744" t="s">
        <v>79</v>
      </c>
      <c r="E1744" t="s">
        <v>23</v>
      </c>
      <c r="H1744" t="s">
        <v>202</v>
      </c>
      <c r="J1744">
        <v>32</v>
      </c>
      <c r="K1744" s="47"/>
      <c r="L1744" s="47"/>
      <c r="M1744" t="s">
        <v>248</v>
      </c>
      <c r="N1744" t="s">
        <v>4506</v>
      </c>
      <c r="O1744" s="48">
        <f>IF(ISBLANK(J1744),IF(AND(NOT(ISBLANK(K1744)),K1744&gt;B1744),A1744-1,A1744), ROUNDDOWN(A1744-J1744,0))</f>
        <v>1710</v>
      </c>
      <c r="P1744" s="27" t="s">
        <v>94</v>
      </c>
      <c r="Q1744" s="27" t="s">
        <v>5061</v>
      </c>
    </row>
    <row r="1745" spans="1:17" ht="12.75" customHeight="1" x14ac:dyDescent="0.25">
      <c r="A1745" s="27">
        <v>1742</v>
      </c>
      <c r="B1745">
        <v>1</v>
      </c>
      <c r="C1745">
        <v>26</v>
      </c>
      <c r="D1745" t="s">
        <v>442</v>
      </c>
      <c r="E1745" t="s">
        <v>121</v>
      </c>
      <c r="F1745" t="s">
        <v>29</v>
      </c>
      <c r="G1745" t="s">
        <v>198</v>
      </c>
      <c r="H1745" t="s">
        <v>3</v>
      </c>
      <c r="J1745">
        <v>2</v>
      </c>
      <c r="K1745" s="47"/>
      <c r="L1745" s="47"/>
      <c r="M1745" t="s">
        <v>324</v>
      </c>
      <c r="O1745" s="48">
        <f>IF(ISBLANK(J1745),IF(AND(NOT(ISBLANK(K1745)),K1745&gt;B1745),A1745-1,A1745), ROUNDDOWN(A1745-J1745,0))</f>
        <v>1740</v>
      </c>
      <c r="P1745" s="27" t="s">
        <v>94</v>
      </c>
      <c r="Q1745" s="27" t="s">
        <v>5061</v>
      </c>
    </row>
    <row r="1746" spans="1:17" ht="12.75" customHeight="1" x14ac:dyDescent="0.25">
      <c r="A1746" s="27">
        <v>1742</v>
      </c>
      <c r="B1746">
        <v>1</v>
      </c>
      <c r="C1746">
        <v>28</v>
      </c>
      <c r="D1746" t="s">
        <v>4054</v>
      </c>
      <c r="E1746" t="s">
        <v>121</v>
      </c>
      <c r="H1746" t="s">
        <v>3</v>
      </c>
      <c r="J1746">
        <v>24</v>
      </c>
      <c r="K1746" s="47"/>
      <c r="L1746" s="47"/>
      <c r="M1746" t="s">
        <v>324</v>
      </c>
      <c r="O1746" s="48">
        <f>IF(ISBLANK(J1746),IF(AND(NOT(ISBLANK(K1746)),K1746&gt;B1746),A1746-1,A1746), ROUNDDOWN(A1746-J1746,0))</f>
        <v>1718</v>
      </c>
      <c r="P1746" s="27" t="s">
        <v>94</v>
      </c>
      <c r="Q1746" s="27" t="s">
        <v>5061</v>
      </c>
    </row>
    <row r="1747" spans="1:17" ht="12.75" customHeight="1" x14ac:dyDescent="0.25">
      <c r="A1747" s="27">
        <v>1742</v>
      </c>
      <c r="B1747">
        <v>2</v>
      </c>
      <c r="C1747">
        <v>5</v>
      </c>
      <c r="D1747" t="s">
        <v>142</v>
      </c>
      <c r="E1747" t="s">
        <v>2</v>
      </c>
      <c r="F1747" t="s">
        <v>1</v>
      </c>
      <c r="G1747" t="s">
        <v>198</v>
      </c>
      <c r="H1747" t="s">
        <v>3</v>
      </c>
      <c r="K1747" s="47"/>
      <c r="L1747" s="47">
        <v>0</v>
      </c>
      <c r="M1747" t="s">
        <v>248</v>
      </c>
      <c r="O1747" s="48">
        <f>IF(ISBLANK(J1747),IF(AND(NOT(ISBLANK(K1747)),K1747&gt;B1747),A1747-1,A1747), ROUNDDOWN(A1747-J1747,0))</f>
        <v>1742</v>
      </c>
      <c r="P1747" s="27" t="s">
        <v>94</v>
      </c>
      <c r="Q1747" s="27" t="s">
        <v>5061</v>
      </c>
    </row>
    <row r="1748" spans="1:17" ht="12.75" customHeight="1" x14ac:dyDescent="0.25">
      <c r="A1748" s="27">
        <v>1742</v>
      </c>
      <c r="B1748">
        <v>2</v>
      </c>
      <c r="C1748">
        <v>5</v>
      </c>
      <c r="D1748" t="s">
        <v>142</v>
      </c>
      <c r="E1748" t="s">
        <v>112</v>
      </c>
      <c r="F1748" t="s">
        <v>1</v>
      </c>
      <c r="G1748" t="s">
        <v>39</v>
      </c>
      <c r="H1748" t="s">
        <v>3</v>
      </c>
      <c r="K1748" s="47"/>
      <c r="L1748" s="47">
        <v>0</v>
      </c>
      <c r="M1748" t="s">
        <v>248</v>
      </c>
      <c r="O1748" s="48">
        <f>IF(ISBLANK(J1748),IF(AND(NOT(ISBLANK(K1748)),K1748&gt;B1748),A1748-1,A1748), ROUNDDOWN(A1748-J1748,0))</f>
        <v>1742</v>
      </c>
      <c r="P1748" s="27" t="s">
        <v>94</v>
      </c>
      <c r="Q1748" s="27" t="s">
        <v>5061</v>
      </c>
    </row>
    <row r="1749" spans="1:17" ht="12.75" customHeight="1" x14ac:dyDescent="0.25">
      <c r="A1749" s="27">
        <v>1742</v>
      </c>
      <c r="B1749">
        <v>2</v>
      </c>
      <c r="C1749">
        <v>11</v>
      </c>
      <c r="D1749" t="s">
        <v>3539</v>
      </c>
      <c r="E1749" t="s">
        <v>26</v>
      </c>
      <c r="H1749" t="s">
        <v>202</v>
      </c>
      <c r="J1749">
        <v>58</v>
      </c>
      <c r="K1749" s="47"/>
      <c r="L1749" s="47"/>
      <c r="M1749" t="s">
        <v>248</v>
      </c>
      <c r="O1749" s="48">
        <f>IF(ISBLANK(J1749),IF(AND(NOT(ISBLANK(K1749)),K1749&gt;B1749),A1749-1,A1749), ROUNDDOWN(A1749-J1749,0))</f>
        <v>1684</v>
      </c>
      <c r="P1749" s="27" t="s">
        <v>94</v>
      </c>
      <c r="Q1749" s="27" t="s">
        <v>5061</v>
      </c>
    </row>
    <row r="1750" spans="1:17" ht="12.75" customHeight="1" x14ac:dyDescent="0.25">
      <c r="A1750" s="27">
        <v>1742</v>
      </c>
      <c r="B1750">
        <v>2</v>
      </c>
      <c r="C1750">
        <v>13</v>
      </c>
      <c r="D1750" t="s">
        <v>560</v>
      </c>
      <c r="E1750" t="s">
        <v>723</v>
      </c>
      <c r="F1750" t="s">
        <v>30</v>
      </c>
      <c r="G1750" t="s">
        <v>198</v>
      </c>
      <c r="H1750" t="s">
        <v>202</v>
      </c>
      <c r="K1750" s="47">
        <v>1.5</v>
      </c>
      <c r="L1750" s="47"/>
      <c r="M1750" t="s">
        <v>248</v>
      </c>
      <c r="N1750" t="s">
        <v>4386</v>
      </c>
      <c r="O1750" s="48">
        <f>IF(ISBLANK(J1750),IF(AND(NOT(ISBLANK(K1750)),K1750&gt;B1750),A1750-1,A1750), ROUNDDOWN(A1750-J1750,0))</f>
        <v>1742</v>
      </c>
      <c r="P1750" s="27" t="s">
        <v>94</v>
      </c>
      <c r="Q1750" s="27" t="s">
        <v>5061</v>
      </c>
    </row>
    <row r="1751" spans="1:17" ht="12.75" customHeight="1" x14ac:dyDescent="0.25">
      <c r="A1751" s="27">
        <v>1742</v>
      </c>
      <c r="B1751">
        <v>2</v>
      </c>
      <c r="C1751">
        <v>14</v>
      </c>
      <c r="D1751" t="s">
        <v>187</v>
      </c>
      <c r="E1751" t="s">
        <v>30</v>
      </c>
      <c r="F1751" t="s">
        <v>13</v>
      </c>
      <c r="G1751" t="s">
        <v>198</v>
      </c>
      <c r="H1751" t="s">
        <v>3</v>
      </c>
      <c r="J1751">
        <v>3</v>
      </c>
      <c r="K1751" s="47"/>
      <c r="L1751" s="47"/>
      <c r="M1751" t="s">
        <v>324</v>
      </c>
      <c r="O1751" s="48">
        <f>IF(ISBLANK(J1751),IF(AND(NOT(ISBLANK(K1751)),K1751&gt;B1751),A1751-1,A1751), ROUNDDOWN(A1751-J1751,0))</f>
        <v>1739</v>
      </c>
      <c r="P1751" s="27" t="s">
        <v>94</v>
      </c>
      <c r="Q1751" s="27" t="s">
        <v>5061</v>
      </c>
    </row>
    <row r="1752" spans="1:17" ht="12.75" customHeight="1" x14ac:dyDescent="0.25">
      <c r="A1752" s="27">
        <v>1742</v>
      </c>
      <c r="B1752">
        <v>2</v>
      </c>
      <c r="C1752">
        <v>15</v>
      </c>
      <c r="D1752" t="s">
        <v>2280</v>
      </c>
      <c r="F1752" t="s">
        <v>2</v>
      </c>
      <c r="G1752" t="s">
        <v>198</v>
      </c>
      <c r="H1752" t="s">
        <v>202</v>
      </c>
      <c r="K1752" s="47"/>
      <c r="L1752" s="47">
        <v>0</v>
      </c>
      <c r="M1752" t="s">
        <v>248</v>
      </c>
      <c r="O1752" s="48">
        <f>IF(ISBLANK(J1752),IF(AND(NOT(ISBLANK(K1752)),K1752&gt;B1752),A1752-1,A1752), ROUNDDOWN(A1752-J1752,0))</f>
        <v>1742</v>
      </c>
      <c r="P1752" s="27" t="s">
        <v>94</v>
      </c>
      <c r="Q1752" s="27" t="s">
        <v>5061</v>
      </c>
    </row>
    <row r="1753" spans="1:17" ht="12.75" customHeight="1" x14ac:dyDescent="0.25">
      <c r="A1753" s="27">
        <v>1742</v>
      </c>
      <c r="B1753">
        <v>2</v>
      </c>
      <c r="C1753">
        <v>16</v>
      </c>
      <c r="D1753" t="s">
        <v>215</v>
      </c>
      <c r="E1753" t="s">
        <v>1087</v>
      </c>
      <c r="F1753" t="s">
        <v>14</v>
      </c>
      <c r="G1753" t="s">
        <v>39</v>
      </c>
      <c r="H1753" t="s">
        <v>202</v>
      </c>
      <c r="J1753">
        <v>59</v>
      </c>
      <c r="K1753" s="47"/>
      <c r="L1753" s="47"/>
      <c r="M1753" t="s">
        <v>248</v>
      </c>
      <c r="O1753" s="48">
        <f>IF(ISBLANK(J1753),IF(AND(NOT(ISBLANK(K1753)),K1753&gt;B1753),A1753-1,A1753), ROUNDDOWN(A1753-J1753,0))</f>
        <v>1683</v>
      </c>
      <c r="P1753" s="27" t="s">
        <v>94</v>
      </c>
      <c r="Q1753" s="27" t="s">
        <v>5061</v>
      </c>
    </row>
    <row r="1754" spans="1:17" ht="12.75" customHeight="1" x14ac:dyDescent="0.25">
      <c r="A1754" s="27">
        <v>1742</v>
      </c>
      <c r="B1754">
        <v>3</v>
      </c>
      <c r="C1754">
        <v>9</v>
      </c>
      <c r="D1754" t="s">
        <v>79</v>
      </c>
      <c r="E1754" t="s">
        <v>46</v>
      </c>
      <c r="F1754" t="s">
        <v>48</v>
      </c>
      <c r="G1754" t="s">
        <v>198</v>
      </c>
      <c r="H1754" t="s">
        <v>202</v>
      </c>
      <c r="K1754" s="47">
        <v>1.5</v>
      </c>
      <c r="L1754" s="47"/>
      <c r="M1754" t="s">
        <v>248</v>
      </c>
      <c r="O1754" s="48">
        <f>IF(ISBLANK(J1754),IF(AND(NOT(ISBLANK(K1754)),K1754&gt;B1754),A1754-1,A1754), ROUNDDOWN(A1754-J1754,0))</f>
        <v>1742</v>
      </c>
      <c r="P1754" t="s">
        <v>93</v>
      </c>
      <c r="Q1754" t="s">
        <v>5062</v>
      </c>
    </row>
    <row r="1755" spans="1:17" ht="12.75" customHeight="1" x14ac:dyDescent="0.25">
      <c r="A1755" s="27">
        <v>1742</v>
      </c>
      <c r="B1755">
        <v>3</v>
      </c>
      <c r="C1755">
        <v>13</v>
      </c>
      <c r="D1755" t="s">
        <v>6761</v>
      </c>
      <c r="E1755" t="s">
        <v>268</v>
      </c>
      <c r="F1755" t="s">
        <v>654</v>
      </c>
      <c r="G1755" t="s">
        <v>198</v>
      </c>
      <c r="H1755" t="s">
        <v>226</v>
      </c>
      <c r="J1755">
        <v>8</v>
      </c>
      <c r="K1755" s="47"/>
      <c r="L1755" s="47"/>
      <c r="M1755" t="s">
        <v>247</v>
      </c>
      <c r="O1755" s="48">
        <f>IF(ISBLANK(J1755),IF(AND(NOT(ISBLANK(K1755)),K1755&gt;B1755),A1755-1,A1755), ROUNDDOWN(A1755-J1755,0))</f>
        <v>1734</v>
      </c>
      <c r="P1755" s="27" t="s">
        <v>93</v>
      </c>
      <c r="Q1755" s="27" t="s">
        <v>5062</v>
      </c>
    </row>
    <row r="1756" spans="1:17" ht="12.75" customHeight="1" x14ac:dyDescent="0.25">
      <c r="A1756" s="27">
        <v>1742</v>
      </c>
      <c r="B1756">
        <v>3</v>
      </c>
      <c r="C1756">
        <v>15</v>
      </c>
      <c r="D1756" t="s">
        <v>2387</v>
      </c>
      <c r="E1756" t="s">
        <v>29</v>
      </c>
      <c r="F1756" t="s">
        <v>30</v>
      </c>
      <c r="G1756" t="s">
        <v>198</v>
      </c>
      <c r="H1756" t="s">
        <v>3</v>
      </c>
      <c r="J1756">
        <v>3</v>
      </c>
      <c r="K1756" s="47"/>
      <c r="L1756" s="47"/>
      <c r="M1756" t="s">
        <v>324</v>
      </c>
      <c r="O1756" s="48">
        <f>IF(ISBLANK(J1756),IF(AND(NOT(ISBLANK(K1756)),K1756&gt;B1756),A1756-1,A1756), ROUNDDOWN(A1756-J1756,0))</f>
        <v>1739</v>
      </c>
      <c r="P1756" s="27" t="s">
        <v>93</v>
      </c>
      <c r="Q1756" s="27" t="s">
        <v>5062</v>
      </c>
    </row>
    <row r="1757" spans="1:17" ht="12.75" customHeight="1" x14ac:dyDescent="0.25">
      <c r="A1757" s="27">
        <v>1742</v>
      </c>
      <c r="B1757">
        <v>3</v>
      </c>
      <c r="C1757">
        <v>26</v>
      </c>
      <c r="D1757" t="s">
        <v>3385</v>
      </c>
      <c r="E1757" t="s">
        <v>46</v>
      </c>
      <c r="F1757" t="s">
        <v>54</v>
      </c>
      <c r="G1757" t="s">
        <v>198</v>
      </c>
      <c r="H1757" t="s">
        <v>3</v>
      </c>
      <c r="K1757" s="47">
        <v>9</v>
      </c>
      <c r="L1757" s="47"/>
      <c r="M1757" t="s">
        <v>324</v>
      </c>
      <c r="O1757" s="48">
        <f>IF(ISBLANK(J1757),IF(AND(NOT(ISBLANK(K1757)),K1757&gt;B1757),A1757-1,A1757), ROUNDDOWN(A1757-J1757,0))</f>
        <v>1741</v>
      </c>
      <c r="P1757" s="27" t="s">
        <v>93</v>
      </c>
      <c r="Q1757" s="27" t="s">
        <v>5062</v>
      </c>
    </row>
    <row r="1758" spans="1:17" ht="12.75" customHeight="1" x14ac:dyDescent="0.25">
      <c r="A1758" s="27">
        <v>1742</v>
      </c>
      <c r="B1758">
        <v>4</v>
      </c>
      <c r="C1758">
        <v>1</v>
      </c>
      <c r="D1758" t="s">
        <v>101</v>
      </c>
      <c r="E1758" t="s">
        <v>54</v>
      </c>
      <c r="H1758" t="s">
        <v>3</v>
      </c>
      <c r="J1758">
        <v>30</v>
      </c>
      <c r="K1758" s="47"/>
      <c r="L1758" s="47"/>
      <c r="M1758" t="s">
        <v>324</v>
      </c>
      <c r="O1758" s="48">
        <f>IF(ISBLANK(J1758),IF(AND(NOT(ISBLANK(K1758)),K1758&gt;B1758),A1758-1,A1758), ROUNDDOWN(A1758-J1758,0))</f>
        <v>1712</v>
      </c>
      <c r="P1758" s="27" t="s">
        <v>93</v>
      </c>
      <c r="Q1758" s="27" t="s">
        <v>5062</v>
      </c>
    </row>
    <row r="1759" spans="1:17" ht="12.75" customHeight="1" x14ac:dyDescent="0.25">
      <c r="A1759" s="27">
        <v>1742</v>
      </c>
      <c r="B1759">
        <v>4</v>
      </c>
      <c r="C1759">
        <v>17</v>
      </c>
      <c r="D1759" t="s">
        <v>1854</v>
      </c>
      <c r="E1759" t="s">
        <v>21</v>
      </c>
      <c r="F1759" t="s">
        <v>121</v>
      </c>
      <c r="G1759" t="s">
        <v>198</v>
      </c>
      <c r="H1759" t="s">
        <v>3</v>
      </c>
      <c r="J1759">
        <v>5.5</v>
      </c>
      <c r="K1759" s="47"/>
      <c r="L1759" s="47"/>
      <c r="M1759" t="s">
        <v>324</v>
      </c>
      <c r="O1759" s="48">
        <f>IF(ISBLANK(J1759),IF(AND(NOT(ISBLANK(K1759)),K1759&gt;B1759),A1759-1,A1759), ROUNDDOWN(A1759-J1759,0))</f>
        <v>1736</v>
      </c>
      <c r="P1759" s="27" t="s">
        <v>93</v>
      </c>
      <c r="Q1759" s="27" t="s">
        <v>5062</v>
      </c>
    </row>
    <row r="1760" spans="1:17" ht="12.75" customHeight="1" x14ac:dyDescent="0.25">
      <c r="A1760" s="27">
        <v>1742</v>
      </c>
      <c r="B1760">
        <v>4</v>
      </c>
      <c r="C1760">
        <v>29</v>
      </c>
      <c r="D1760" t="s">
        <v>4122</v>
      </c>
      <c r="E1760" t="s">
        <v>1087</v>
      </c>
      <c r="F1760" t="s">
        <v>837</v>
      </c>
      <c r="G1760" t="s">
        <v>198</v>
      </c>
      <c r="H1760" t="s">
        <v>226</v>
      </c>
      <c r="K1760" s="47"/>
      <c r="L1760" s="47">
        <v>14</v>
      </c>
      <c r="M1760" t="s">
        <v>247</v>
      </c>
      <c r="O1760" s="48">
        <f>IF(ISBLANK(J1760),IF(AND(NOT(ISBLANK(K1760)),K1760&gt;B1760),A1760-1,A1760), ROUNDDOWN(A1760-J1760,0))</f>
        <v>1742</v>
      </c>
      <c r="P1760" s="27" t="s">
        <v>93</v>
      </c>
      <c r="Q1760" s="27" t="s">
        <v>5062</v>
      </c>
    </row>
    <row r="1761" spans="1:17" ht="12.75" customHeight="1" x14ac:dyDescent="0.25">
      <c r="A1761" s="27">
        <v>1742</v>
      </c>
      <c r="B1761">
        <v>4</v>
      </c>
      <c r="C1761">
        <v>30</v>
      </c>
      <c r="D1761" t="s">
        <v>79</v>
      </c>
      <c r="E1761" t="s">
        <v>575</v>
      </c>
      <c r="F1761" t="s">
        <v>252</v>
      </c>
      <c r="G1761" t="s">
        <v>36</v>
      </c>
      <c r="H1761" t="s">
        <v>3</v>
      </c>
      <c r="J1761">
        <v>72</v>
      </c>
      <c r="K1761" s="47"/>
      <c r="L1761" s="47"/>
      <c r="M1761" t="s">
        <v>324</v>
      </c>
      <c r="N1761" t="s">
        <v>4507</v>
      </c>
      <c r="O1761" s="48">
        <f>IF(ISBLANK(J1761),IF(AND(NOT(ISBLANK(K1761)),K1761&gt;B1761),A1761-1,A1761), ROUNDDOWN(A1761-J1761,0))</f>
        <v>1670</v>
      </c>
      <c r="P1761" s="27" t="s">
        <v>93</v>
      </c>
      <c r="Q1761" s="27" t="s">
        <v>5062</v>
      </c>
    </row>
    <row r="1762" spans="1:17" s="27" customFormat="1" ht="12.75" customHeight="1" x14ac:dyDescent="0.25">
      <c r="A1762" s="27">
        <v>1742</v>
      </c>
      <c r="B1762" s="27">
        <v>5</v>
      </c>
      <c r="C1762" s="27">
        <v>1</v>
      </c>
      <c r="D1762" s="27" t="s">
        <v>111</v>
      </c>
      <c r="E1762" s="27" t="s">
        <v>723</v>
      </c>
      <c r="G1762" s="27" t="s">
        <v>36</v>
      </c>
      <c r="H1762" s="27" t="s">
        <v>3</v>
      </c>
      <c r="I1762" s="46"/>
      <c r="J1762" s="27">
        <v>70</v>
      </c>
      <c r="K1762" s="47"/>
      <c r="L1762" s="47"/>
      <c r="O1762" s="48">
        <f>IF(ISBLANK(J1762),IF(AND(NOT(ISBLANK(K1762)),K1762&gt;B1762),A1762-1,A1762), ROUNDDOWN(A1762-J1762,0))</f>
        <v>1672</v>
      </c>
      <c r="P1762" s="27" t="s">
        <v>93</v>
      </c>
      <c r="Q1762" s="27" t="s">
        <v>5062</v>
      </c>
    </row>
    <row r="1763" spans="1:17" s="27" customFormat="1" ht="12.75" customHeight="1" x14ac:dyDescent="0.25">
      <c r="A1763" s="27">
        <v>1742</v>
      </c>
      <c r="B1763" s="27">
        <v>5</v>
      </c>
      <c r="C1763" s="27">
        <v>20</v>
      </c>
      <c r="D1763" s="27" t="s">
        <v>101</v>
      </c>
      <c r="E1763" s="27" t="s">
        <v>133</v>
      </c>
      <c r="F1763" s="27" t="s">
        <v>2</v>
      </c>
      <c r="G1763" s="27" t="s">
        <v>198</v>
      </c>
      <c r="H1763" s="27" t="s">
        <v>3</v>
      </c>
      <c r="I1763" s="46"/>
      <c r="J1763" s="27">
        <v>9.5</v>
      </c>
      <c r="K1763" s="47"/>
      <c r="L1763" s="47"/>
      <c r="M1763" s="27" t="s">
        <v>324</v>
      </c>
      <c r="O1763" s="48">
        <f>IF(ISBLANK(J1763),IF(AND(NOT(ISBLANK(K1763)),K1763&gt;B1763),A1763-1,A1763), ROUNDDOWN(A1763-J1763,0))</f>
        <v>1732</v>
      </c>
      <c r="P1763" s="27" t="s">
        <v>93</v>
      </c>
      <c r="Q1763" s="27" t="s">
        <v>5062</v>
      </c>
    </row>
    <row r="1764" spans="1:17" s="27" customFormat="1" ht="12.75" customHeight="1" x14ac:dyDescent="0.25">
      <c r="A1764" s="27">
        <v>1742</v>
      </c>
      <c r="B1764" s="27">
        <v>5</v>
      </c>
      <c r="C1764" s="27">
        <v>28</v>
      </c>
      <c r="D1764" s="27" t="s">
        <v>57</v>
      </c>
      <c r="E1764" s="27" t="s">
        <v>14</v>
      </c>
      <c r="F1764" s="27" t="s">
        <v>26</v>
      </c>
      <c r="G1764" s="27" t="s">
        <v>198</v>
      </c>
      <c r="H1764" s="27" t="s">
        <v>202</v>
      </c>
      <c r="I1764" s="46"/>
      <c r="J1764" s="27">
        <v>27</v>
      </c>
      <c r="K1764" s="47"/>
      <c r="L1764" s="47"/>
      <c r="M1764" s="27" t="s">
        <v>248</v>
      </c>
      <c r="O1764" s="48">
        <f>IF(ISBLANK(J1764),IF(AND(NOT(ISBLANK(K1764)),K1764&gt;B1764),A1764-1,A1764), ROUNDDOWN(A1764-J1764,0))</f>
        <v>1715</v>
      </c>
      <c r="P1764" s="27" t="s">
        <v>93</v>
      </c>
      <c r="Q1764" s="27" t="s">
        <v>5062</v>
      </c>
    </row>
    <row r="1765" spans="1:17" s="27" customFormat="1" ht="12.75" customHeight="1" x14ac:dyDescent="0.25">
      <c r="A1765" s="27">
        <v>1742</v>
      </c>
      <c r="B1765" s="27">
        <v>5</v>
      </c>
      <c r="C1765" s="27">
        <v>28</v>
      </c>
      <c r="D1765" s="27" t="s">
        <v>560</v>
      </c>
      <c r="E1765" s="27" t="s">
        <v>46</v>
      </c>
      <c r="F1765" s="27" t="s">
        <v>29</v>
      </c>
      <c r="G1765" s="27" t="s">
        <v>198</v>
      </c>
      <c r="H1765" s="27" t="s">
        <v>202</v>
      </c>
      <c r="I1765" s="46"/>
      <c r="J1765" s="27">
        <v>2.5</v>
      </c>
      <c r="K1765" s="47"/>
      <c r="L1765" s="47"/>
      <c r="M1765" s="27" t="s">
        <v>248</v>
      </c>
      <c r="O1765" s="48">
        <f>IF(ISBLANK(J1765),IF(AND(NOT(ISBLANK(K1765)),K1765&gt;B1765),A1765-1,A1765), ROUNDDOWN(A1765-J1765,0))</f>
        <v>1739</v>
      </c>
      <c r="P1765" s="27" t="s">
        <v>93</v>
      </c>
      <c r="Q1765" s="27" t="s">
        <v>5062</v>
      </c>
    </row>
    <row r="1766" spans="1:17" ht="12.75" customHeight="1" x14ac:dyDescent="0.25">
      <c r="A1766" s="27">
        <v>1742</v>
      </c>
      <c r="B1766">
        <v>6</v>
      </c>
      <c r="C1766">
        <v>4</v>
      </c>
      <c r="D1766" t="s">
        <v>4508</v>
      </c>
      <c r="E1766" t="s">
        <v>54</v>
      </c>
      <c r="H1766" t="s">
        <v>226</v>
      </c>
      <c r="J1766">
        <v>22</v>
      </c>
      <c r="K1766" s="47"/>
      <c r="L1766" s="47"/>
      <c r="M1766" t="s">
        <v>247</v>
      </c>
      <c r="N1766" t="s">
        <v>4509</v>
      </c>
      <c r="O1766" s="48">
        <f>IF(ISBLANK(J1766),IF(AND(NOT(ISBLANK(K1766)),K1766&gt;B1766),A1766-1,A1766), ROUNDDOWN(A1766-J1766,0))</f>
        <v>1720</v>
      </c>
      <c r="P1766" s="27" t="s">
        <v>93</v>
      </c>
      <c r="Q1766" s="27" t="s">
        <v>5062</v>
      </c>
    </row>
    <row r="1767" spans="1:17" ht="12.75" customHeight="1" x14ac:dyDescent="0.25">
      <c r="A1767" s="27">
        <v>1742</v>
      </c>
      <c r="B1767">
        <v>6</v>
      </c>
      <c r="C1767">
        <v>14</v>
      </c>
      <c r="D1767" t="s">
        <v>101</v>
      </c>
      <c r="E1767" t="s">
        <v>53</v>
      </c>
      <c r="F1767" t="s">
        <v>14</v>
      </c>
      <c r="G1767" t="s">
        <v>198</v>
      </c>
      <c r="H1767" t="s">
        <v>3</v>
      </c>
      <c r="J1767">
        <v>3.5</v>
      </c>
      <c r="K1767" s="47"/>
      <c r="L1767" s="47"/>
      <c r="M1767" t="s">
        <v>324</v>
      </c>
      <c r="O1767" s="48">
        <f>IF(ISBLANK(J1767),IF(AND(NOT(ISBLANK(K1767)),K1767&gt;B1767),A1767-1,A1767), ROUNDDOWN(A1767-J1767,0))</f>
        <v>1738</v>
      </c>
      <c r="P1767" s="27" t="s">
        <v>93</v>
      </c>
      <c r="Q1767" s="27" t="s">
        <v>5062</v>
      </c>
    </row>
    <row r="1768" spans="1:17" ht="12.75" customHeight="1" x14ac:dyDescent="0.25">
      <c r="A1768" s="27">
        <v>1742</v>
      </c>
      <c r="B1768">
        <v>6</v>
      </c>
      <c r="C1768">
        <v>16</v>
      </c>
      <c r="D1768" t="s">
        <v>3360</v>
      </c>
      <c r="E1768" t="s">
        <v>21</v>
      </c>
      <c r="F1768" t="s">
        <v>70</v>
      </c>
      <c r="G1768" t="s">
        <v>198</v>
      </c>
      <c r="H1768" t="s">
        <v>3</v>
      </c>
      <c r="J1768">
        <v>4.5</v>
      </c>
      <c r="K1768" s="47"/>
      <c r="L1768" s="47"/>
      <c r="M1768" t="s">
        <v>324</v>
      </c>
      <c r="N1768" t="s">
        <v>4510</v>
      </c>
      <c r="O1768" s="48">
        <f>IF(ISBLANK(J1768),IF(AND(NOT(ISBLANK(K1768)),K1768&gt;B1768),A1768-1,A1768), ROUNDDOWN(A1768-J1768,0))</f>
        <v>1737</v>
      </c>
      <c r="P1768" s="27" t="s">
        <v>93</v>
      </c>
      <c r="Q1768" s="27" t="s">
        <v>5062</v>
      </c>
    </row>
    <row r="1769" spans="1:17" ht="12.75" customHeight="1" x14ac:dyDescent="0.25">
      <c r="A1769" s="27">
        <v>1742</v>
      </c>
      <c r="B1769" s="27">
        <v>7</v>
      </c>
      <c r="C1769">
        <v>7</v>
      </c>
      <c r="D1769" t="s">
        <v>4122</v>
      </c>
      <c r="E1769" t="s">
        <v>46</v>
      </c>
      <c r="F1769" t="s">
        <v>86</v>
      </c>
      <c r="G1769" t="s">
        <v>198</v>
      </c>
      <c r="H1769" t="s">
        <v>202</v>
      </c>
      <c r="J1769">
        <v>1</v>
      </c>
      <c r="K1769" s="47"/>
      <c r="L1769" s="47"/>
      <c r="M1769" t="s">
        <v>248</v>
      </c>
      <c r="O1769" s="48">
        <f>IF(ISBLANK(J1769),IF(AND(NOT(ISBLANK(K1769)),K1769&gt;B1769),A1769-1,A1769), ROUNDDOWN(A1769-J1769,0))</f>
        <v>1741</v>
      </c>
      <c r="P1769" t="s">
        <v>92</v>
      </c>
      <c r="Q1769" s="27" t="s">
        <v>5062</v>
      </c>
    </row>
    <row r="1770" spans="1:17" ht="12.75" customHeight="1" x14ac:dyDescent="0.25">
      <c r="A1770" s="27">
        <v>1742</v>
      </c>
      <c r="B1770" s="27">
        <v>7</v>
      </c>
      <c r="C1770">
        <v>8</v>
      </c>
      <c r="D1770" t="s">
        <v>4511</v>
      </c>
      <c r="E1770" t="s">
        <v>654</v>
      </c>
      <c r="H1770" t="s">
        <v>4512</v>
      </c>
      <c r="J1770">
        <v>34</v>
      </c>
      <c r="K1770" s="47"/>
      <c r="L1770" s="47"/>
      <c r="M1770" t="s">
        <v>324</v>
      </c>
      <c r="N1770" t="s">
        <v>4513</v>
      </c>
      <c r="O1770" s="48">
        <f>IF(ISBLANK(J1770),IF(AND(NOT(ISBLANK(K1770)),K1770&gt;B1770),A1770-1,A1770), ROUNDDOWN(A1770-J1770,0))</f>
        <v>1708</v>
      </c>
      <c r="P1770" s="27" t="s">
        <v>92</v>
      </c>
      <c r="Q1770" s="27" t="s">
        <v>5062</v>
      </c>
    </row>
    <row r="1771" spans="1:17" ht="12.75" customHeight="1" x14ac:dyDescent="0.25">
      <c r="A1771" s="27">
        <v>1742</v>
      </c>
      <c r="B1771" s="27">
        <v>7</v>
      </c>
      <c r="C1771">
        <v>8</v>
      </c>
      <c r="D1771" t="s">
        <v>4122</v>
      </c>
      <c r="E1771" t="s">
        <v>4514</v>
      </c>
      <c r="F1771" t="s">
        <v>29</v>
      </c>
      <c r="G1771" t="s">
        <v>198</v>
      </c>
      <c r="H1771" t="s">
        <v>226</v>
      </c>
      <c r="K1771" s="47">
        <v>5</v>
      </c>
      <c r="L1771" s="47"/>
      <c r="M1771" t="s">
        <v>247</v>
      </c>
      <c r="N1771" t="s">
        <v>4396</v>
      </c>
      <c r="O1771" s="48">
        <f>IF(ISBLANK(J1771),IF(AND(NOT(ISBLANK(K1771)),K1771&gt;B1771),A1771-1,A1771), ROUNDDOWN(A1771-J1771,0))</f>
        <v>1742</v>
      </c>
      <c r="P1771" s="27" t="s">
        <v>92</v>
      </c>
      <c r="Q1771" s="27" t="s">
        <v>5062</v>
      </c>
    </row>
    <row r="1772" spans="1:17" ht="12.75" customHeight="1" x14ac:dyDescent="0.25">
      <c r="A1772" s="27">
        <v>1742</v>
      </c>
      <c r="B1772" s="27">
        <v>7</v>
      </c>
      <c r="C1772">
        <v>10</v>
      </c>
      <c r="D1772" t="s">
        <v>105</v>
      </c>
      <c r="E1772" t="s">
        <v>60</v>
      </c>
      <c r="F1772" t="s">
        <v>30</v>
      </c>
      <c r="G1772" t="s">
        <v>198</v>
      </c>
      <c r="H1772" t="s">
        <v>202</v>
      </c>
      <c r="J1772">
        <v>2.5</v>
      </c>
      <c r="K1772" s="47"/>
      <c r="L1772" s="47"/>
      <c r="M1772" t="s">
        <v>248</v>
      </c>
      <c r="O1772" s="48">
        <f>IF(ISBLANK(J1772),IF(AND(NOT(ISBLANK(K1772)),K1772&gt;B1772),A1772-1,A1772), ROUNDDOWN(A1772-J1772,0))</f>
        <v>1739</v>
      </c>
      <c r="P1772" s="27" t="s">
        <v>92</v>
      </c>
      <c r="Q1772" s="27" t="s">
        <v>5062</v>
      </c>
    </row>
    <row r="1773" spans="1:17" ht="12.75" customHeight="1" x14ac:dyDescent="0.25">
      <c r="A1773" s="27">
        <v>1742</v>
      </c>
      <c r="B1773" s="27">
        <v>7</v>
      </c>
      <c r="C1773">
        <v>20</v>
      </c>
      <c r="D1773" t="s">
        <v>132</v>
      </c>
      <c r="E1773" t="s">
        <v>30</v>
      </c>
      <c r="H1773" t="s">
        <v>226</v>
      </c>
      <c r="J1773">
        <v>42</v>
      </c>
      <c r="K1773" s="47"/>
      <c r="L1773" s="47"/>
      <c r="M1773" t="s">
        <v>247</v>
      </c>
      <c r="N1773" t="s">
        <v>4515</v>
      </c>
      <c r="O1773" s="48">
        <f>IF(ISBLANK(J1773),IF(AND(NOT(ISBLANK(K1773)),K1773&gt;B1773),A1773-1,A1773), ROUNDDOWN(A1773-J1773,0))</f>
        <v>1700</v>
      </c>
      <c r="P1773" s="27" t="s">
        <v>92</v>
      </c>
      <c r="Q1773" s="27" t="s">
        <v>5062</v>
      </c>
    </row>
    <row r="1774" spans="1:17" ht="12.75" customHeight="1" x14ac:dyDescent="0.25">
      <c r="A1774" s="27">
        <v>1742</v>
      </c>
      <c r="B1774" s="27">
        <v>7</v>
      </c>
      <c r="C1774">
        <v>20</v>
      </c>
      <c r="D1774" t="s">
        <v>4463</v>
      </c>
      <c r="E1774" t="s">
        <v>33</v>
      </c>
      <c r="F1774" t="s">
        <v>2</v>
      </c>
      <c r="G1774" t="s">
        <v>198</v>
      </c>
      <c r="H1774" t="s">
        <v>226</v>
      </c>
      <c r="K1774" s="47"/>
      <c r="L1774" s="47">
        <v>12</v>
      </c>
      <c r="M1774" t="s">
        <v>247</v>
      </c>
      <c r="O1774" s="48">
        <f>IF(ISBLANK(J1774),IF(AND(NOT(ISBLANK(K1774)),K1774&gt;B1774),A1774-1,A1774), ROUNDDOWN(A1774-J1774,0))</f>
        <v>1742</v>
      </c>
      <c r="P1774" s="27" t="s">
        <v>92</v>
      </c>
      <c r="Q1774" s="27" t="s">
        <v>5062</v>
      </c>
    </row>
    <row r="1775" spans="1:17" ht="12.75" customHeight="1" x14ac:dyDescent="0.25">
      <c r="A1775" s="27">
        <v>1742</v>
      </c>
      <c r="B1775">
        <v>8</v>
      </c>
      <c r="C1775">
        <v>7</v>
      </c>
      <c r="D1775" t="s">
        <v>79</v>
      </c>
      <c r="E1775" t="s">
        <v>21</v>
      </c>
      <c r="F1775" t="s">
        <v>24</v>
      </c>
      <c r="G1775" t="s">
        <v>198</v>
      </c>
      <c r="H1775" t="s">
        <v>202</v>
      </c>
      <c r="J1775">
        <v>1.5</v>
      </c>
      <c r="K1775" s="47"/>
      <c r="L1775" s="47"/>
      <c r="M1775" t="s">
        <v>248</v>
      </c>
      <c r="O1775" s="48">
        <f>IF(ISBLANK(J1775),IF(AND(NOT(ISBLANK(K1775)),K1775&gt;B1775),A1775-1,A1775), ROUNDDOWN(A1775-J1775,0))</f>
        <v>1740</v>
      </c>
      <c r="P1775" s="27" t="s">
        <v>92</v>
      </c>
      <c r="Q1775" s="27" t="s">
        <v>5062</v>
      </c>
    </row>
    <row r="1776" spans="1:17" ht="12.75" customHeight="1" x14ac:dyDescent="0.25">
      <c r="A1776" s="27">
        <v>1742</v>
      </c>
      <c r="B1776">
        <v>8</v>
      </c>
      <c r="C1776">
        <v>8</v>
      </c>
      <c r="D1776" t="s">
        <v>2280</v>
      </c>
      <c r="E1776" t="s">
        <v>723</v>
      </c>
      <c r="F1776" t="s">
        <v>2</v>
      </c>
      <c r="G1776" t="s">
        <v>198</v>
      </c>
      <c r="H1776" t="s">
        <v>202</v>
      </c>
      <c r="J1776">
        <v>3</v>
      </c>
      <c r="K1776" s="47"/>
      <c r="L1776" s="47"/>
      <c r="M1776" t="s">
        <v>248</v>
      </c>
      <c r="O1776" s="48">
        <f>IF(ISBLANK(J1776),IF(AND(NOT(ISBLANK(K1776)),K1776&gt;B1776),A1776-1,A1776), ROUNDDOWN(A1776-J1776,0))</f>
        <v>1739</v>
      </c>
      <c r="P1776" s="27" t="s">
        <v>92</v>
      </c>
      <c r="Q1776" s="27" t="s">
        <v>5062</v>
      </c>
    </row>
    <row r="1777" spans="1:17" ht="12.75" customHeight="1" x14ac:dyDescent="0.25">
      <c r="A1777" s="27">
        <v>1742</v>
      </c>
      <c r="B1777">
        <v>8</v>
      </c>
      <c r="C1777">
        <v>10</v>
      </c>
      <c r="D1777" t="s">
        <v>4511</v>
      </c>
      <c r="E1777" t="s">
        <v>654</v>
      </c>
      <c r="F1777" t="s">
        <v>654</v>
      </c>
      <c r="G1777" t="s">
        <v>198</v>
      </c>
      <c r="H1777" t="s">
        <v>3</v>
      </c>
      <c r="K1777" s="47">
        <v>6</v>
      </c>
      <c r="L1777" s="47"/>
      <c r="M1777" t="s">
        <v>324</v>
      </c>
      <c r="N1777" t="s">
        <v>4516</v>
      </c>
      <c r="O1777" s="48">
        <f>IF(ISBLANK(J1777),IF(AND(NOT(ISBLANK(K1777)),K1777&gt;B1777),A1777-1,A1777), ROUNDDOWN(A1777-J1777,0))</f>
        <v>1742</v>
      </c>
      <c r="P1777" s="27" t="s">
        <v>92</v>
      </c>
      <c r="Q1777" s="27" t="s">
        <v>5062</v>
      </c>
    </row>
    <row r="1778" spans="1:17" ht="12.75" customHeight="1" x14ac:dyDescent="0.25">
      <c r="A1778" s="27">
        <v>1742</v>
      </c>
      <c r="B1778">
        <v>8</v>
      </c>
      <c r="C1778">
        <v>22</v>
      </c>
      <c r="D1778" t="s">
        <v>12</v>
      </c>
      <c r="E1778" t="s">
        <v>348</v>
      </c>
      <c r="H1778" t="s">
        <v>226</v>
      </c>
      <c r="J1778">
        <v>70</v>
      </c>
      <c r="K1778" s="47"/>
      <c r="L1778" s="47"/>
      <c r="M1778" t="s">
        <v>247</v>
      </c>
      <c r="O1778" s="48">
        <f>IF(ISBLANK(J1778),IF(AND(NOT(ISBLANK(K1778)),K1778&gt;B1778),A1778-1,A1778), ROUNDDOWN(A1778-J1778,0))</f>
        <v>1672</v>
      </c>
      <c r="P1778" s="27" t="s">
        <v>92</v>
      </c>
      <c r="Q1778" s="27" t="s">
        <v>5062</v>
      </c>
    </row>
    <row r="1779" spans="1:17" ht="12.75" customHeight="1" x14ac:dyDescent="0.25">
      <c r="A1779" s="27">
        <v>1742</v>
      </c>
      <c r="B1779">
        <v>9</v>
      </c>
      <c r="C1779">
        <v>18</v>
      </c>
      <c r="D1779" t="s">
        <v>3541</v>
      </c>
      <c r="E1779" t="s">
        <v>837</v>
      </c>
      <c r="F1779" t="s">
        <v>837</v>
      </c>
      <c r="G1779" t="s">
        <v>198</v>
      </c>
      <c r="H1779" t="s">
        <v>3</v>
      </c>
      <c r="K1779" s="47">
        <v>1</v>
      </c>
      <c r="L1779" s="47"/>
      <c r="M1779" t="s">
        <v>324</v>
      </c>
      <c r="O1779" s="48">
        <f>IF(ISBLANK(J1779),IF(AND(NOT(ISBLANK(K1779)),K1779&gt;B1779),A1779-1,A1779), ROUNDDOWN(A1779-J1779,0))</f>
        <v>1742</v>
      </c>
      <c r="P1779" s="27" t="s">
        <v>92</v>
      </c>
      <c r="Q1779" s="27" t="s">
        <v>5062</v>
      </c>
    </row>
    <row r="1780" spans="1:17" ht="12.75" customHeight="1" x14ac:dyDescent="0.25">
      <c r="A1780" s="27">
        <v>1742</v>
      </c>
      <c r="B1780">
        <v>9</v>
      </c>
      <c r="C1780">
        <v>23</v>
      </c>
      <c r="D1780" t="s">
        <v>4393</v>
      </c>
      <c r="E1780" t="s">
        <v>654</v>
      </c>
      <c r="F1780" t="s">
        <v>14</v>
      </c>
      <c r="G1780" t="s">
        <v>198</v>
      </c>
      <c r="H1780" t="s">
        <v>3</v>
      </c>
      <c r="K1780" s="47"/>
      <c r="L1780" s="47">
        <v>5</v>
      </c>
      <c r="M1780" t="s">
        <v>324</v>
      </c>
      <c r="O1780" s="48">
        <f>IF(ISBLANK(J1780),IF(AND(NOT(ISBLANK(K1780)),K1780&gt;B1780),A1780-1,A1780), ROUNDDOWN(A1780-J1780,0))</f>
        <v>1742</v>
      </c>
      <c r="P1780" s="27" t="s">
        <v>92</v>
      </c>
      <c r="Q1780" s="27" t="s">
        <v>5062</v>
      </c>
    </row>
    <row r="1781" spans="1:17" ht="12.75" customHeight="1" x14ac:dyDescent="0.25">
      <c r="A1781" s="27">
        <v>1742</v>
      </c>
      <c r="B1781">
        <v>10</v>
      </c>
      <c r="C1781">
        <v>2</v>
      </c>
      <c r="D1781" t="s">
        <v>224</v>
      </c>
      <c r="E1781" t="s">
        <v>654</v>
      </c>
      <c r="H1781" t="s">
        <v>226</v>
      </c>
      <c r="J1781">
        <v>51</v>
      </c>
      <c r="K1781" s="47"/>
      <c r="L1781" s="47"/>
      <c r="M1781" t="s">
        <v>247</v>
      </c>
      <c r="O1781" s="48">
        <f>IF(ISBLANK(J1781),IF(AND(NOT(ISBLANK(K1781)),K1781&gt;B1781),A1781-1,A1781), ROUNDDOWN(A1781-J1781,0))</f>
        <v>1691</v>
      </c>
      <c r="P1781" s="27" t="s">
        <v>92</v>
      </c>
      <c r="Q1781" s="27" t="s">
        <v>5062</v>
      </c>
    </row>
    <row r="1782" spans="1:17" ht="12.75" customHeight="1" x14ac:dyDescent="0.25">
      <c r="A1782" s="27">
        <v>1742</v>
      </c>
      <c r="B1782">
        <v>10</v>
      </c>
      <c r="C1782">
        <v>15</v>
      </c>
      <c r="D1782" t="s">
        <v>3468</v>
      </c>
      <c r="F1782" t="s">
        <v>2</v>
      </c>
      <c r="G1782" t="s">
        <v>4517</v>
      </c>
      <c r="H1782" t="s">
        <v>202</v>
      </c>
      <c r="K1782" s="47"/>
      <c r="L1782" s="47">
        <v>0</v>
      </c>
      <c r="M1782" t="s">
        <v>248</v>
      </c>
      <c r="O1782" s="48">
        <f>IF(ISBLANK(J1782),IF(AND(NOT(ISBLANK(K1782)),K1782&gt;B1782),A1782-1,A1782), ROUNDDOWN(A1782-J1782,0))</f>
        <v>1742</v>
      </c>
      <c r="P1782" s="27" t="s">
        <v>92</v>
      </c>
      <c r="Q1782" s="27" t="s">
        <v>5062</v>
      </c>
    </row>
    <row r="1783" spans="1:17" ht="12.75" customHeight="1" x14ac:dyDescent="0.25">
      <c r="A1783" s="27">
        <v>1742</v>
      </c>
      <c r="B1783">
        <v>10</v>
      </c>
      <c r="C1783">
        <v>13</v>
      </c>
      <c r="E1783" t="s">
        <v>70</v>
      </c>
      <c r="J1783">
        <v>8</v>
      </c>
      <c r="K1783" s="47"/>
      <c r="L1783" s="47"/>
      <c r="M1783" t="s">
        <v>248</v>
      </c>
      <c r="N1783" t="s">
        <v>4518</v>
      </c>
      <c r="O1783" s="48">
        <f>IF(ISBLANK(J1783),IF(AND(NOT(ISBLANK(K1783)),K1783&gt;B1783),A1783-1,A1783), ROUNDDOWN(A1783-J1783,0))</f>
        <v>1734</v>
      </c>
      <c r="P1783" s="27" t="s">
        <v>92</v>
      </c>
      <c r="Q1783" s="27" t="s">
        <v>5062</v>
      </c>
    </row>
    <row r="1784" spans="1:17" ht="12.75" customHeight="1" x14ac:dyDescent="0.25">
      <c r="A1784" s="27">
        <v>1742</v>
      </c>
      <c r="B1784">
        <v>10</v>
      </c>
      <c r="C1784">
        <v>24</v>
      </c>
      <c r="D1784" t="s">
        <v>3360</v>
      </c>
      <c r="E1784" t="s">
        <v>70</v>
      </c>
      <c r="H1784" t="s">
        <v>3</v>
      </c>
      <c r="J1784">
        <v>59</v>
      </c>
      <c r="K1784" s="47"/>
      <c r="L1784" s="47"/>
      <c r="M1784" t="s">
        <v>324</v>
      </c>
      <c r="N1784" t="s">
        <v>4519</v>
      </c>
      <c r="O1784" s="48">
        <f>IF(ISBLANK(J1784),IF(AND(NOT(ISBLANK(K1784)),K1784&gt;B1784),A1784-1,A1784), ROUNDDOWN(A1784-J1784,0))</f>
        <v>1683</v>
      </c>
      <c r="P1784" t="s">
        <v>91</v>
      </c>
      <c r="Q1784" t="s">
        <v>5063</v>
      </c>
    </row>
    <row r="1785" spans="1:17" ht="12.75" customHeight="1" x14ac:dyDescent="0.25">
      <c r="A1785" s="27">
        <v>1742</v>
      </c>
      <c r="B1785">
        <v>10</v>
      </c>
      <c r="C1785">
        <v>25</v>
      </c>
      <c r="D1785" t="s">
        <v>3691</v>
      </c>
      <c r="E1785" t="s">
        <v>723</v>
      </c>
      <c r="G1785" t="s">
        <v>36</v>
      </c>
      <c r="H1785" t="s">
        <v>3</v>
      </c>
      <c r="J1785">
        <v>40</v>
      </c>
      <c r="K1785" s="47"/>
      <c r="L1785" s="47"/>
      <c r="M1785" t="s">
        <v>324</v>
      </c>
      <c r="O1785" s="48">
        <f>IF(ISBLANK(J1785),IF(AND(NOT(ISBLANK(K1785)),K1785&gt;B1785),A1785-1,A1785), ROUNDDOWN(A1785-J1785,0))</f>
        <v>1702</v>
      </c>
      <c r="P1785" s="27" t="s">
        <v>91</v>
      </c>
      <c r="Q1785" s="27" t="s">
        <v>5063</v>
      </c>
    </row>
    <row r="1786" spans="1:17" ht="12.75" customHeight="1" x14ac:dyDescent="0.25">
      <c r="A1786" s="27">
        <v>1742</v>
      </c>
      <c r="B1786">
        <v>10</v>
      </c>
      <c r="C1786">
        <v>28</v>
      </c>
      <c r="D1786" t="s">
        <v>3822</v>
      </c>
      <c r="E1786" t="s">
        <v>13</v>
      </c>
      <c r="H1786" t="s">
        <v>3</v>
      </c>
      <c r="J1786">
        <v>53</v>
      </c>
      <c r="K1786" s="47"/>
      <c r="L1786" s="47"/>
      <c r="M1786" t="s">
        <v>324</v>
      </c>
      <c r="O1786" s="48">
        <f>IF(ISBLANK(J1786),IF(AND(NOT(ISBLANK(K1786)),K1786&gt;B1786),A1786-1,A1786), ROUNDDOWN(A1786-J1786,0))</f>
        <v>1689</v>
      </c>
      <c r="P1786" s="27" t="s">
        <v>91</v>
      </c>
      <c r="Q1786" s="27" t="s">
        <v>5063</v>
      </c>
    </row>
    <row r="1787" spans="1:17" ht="12.75" customHeight="1" x14ac:dyDescent="0.25">
      <c r="A1787" s="27">
        <v>1742</v>
      </c>
      <c r="B1787">
        <v>11</v>
      </c>
      <c r="C1787">
        <v>1</v>
      </c>
      <c r="D1787" t="s">
        <v>168</v>
      </c>
      <c r="E1787" t="s">
        <v>121</v>
      </c>
      <c r="H1787" t="s">
        <v>3</v>
      </c>
      <c r="J1787">
        <v>50</v>
      </c>
      <c r="K1787" s="47"/>
      <c r="L1787" s="47"/>
      <c r="M1787" t="s">
        <v>324</v>
      </c>
      <c r="O1787" s="48">
        <f>IF(ISBLANK(J1787),IF(AND(NOT(ISBLANK(K1787)),K1787&gt;B1787),A1787-1,A1787), ROUNDDOWN(A1787-J1787,0))</f>
        <v>1692</v>
      </c>
      <c r="P1787" s="27" t="s">
        <v>91</v>
      </c>
      <c r="Q1787" s="27" t="s">
        <v>5063</v>
      </c>
    </row>
    <row r="1788" spans="1:17" ht="12.75" customHeight="1" x14ac:dyDescent="0.25">
      <c r="A1788" s="27">
        <v>1742</v>
      </c>
      <c r="B1788">
        <v>11</v>
      </c>
      <c r="C1788">
        <v>8</v>
      </c>
      <c r="D1788" t="s">
        <v>328</v>
      </c>
      <c r="E1788" t="s">
        <v>33</v>
      </c>
      <c r="H1788" t="s">
        <v>3</v>
      </c>
      <c r="J1788">
        <v>65</v>
      </c>
      <c r="K1788" s="47"/>
      <c r="L1788" s="47"/>
      <c r="M1788" t="s">
        <v>324</v>
      </c>
      <c r="N1788" t="s">
        <v>4520</v>
      </c>
      <c r="O1788" s="48">
        <f>IF(ISBLANK(J1788),IF(AND(NOT(ISBLANK(K1788)),K1788&gt;B1788),A1788-1,A1788), ROUNDDOWN(A1788-J1788,0))</f>
        <v>1677</v>
      </c>
      <c r="P1788" s="27" t="s">
        <v>91</v>
      </c>
      <c r="Q1788" s="27" t="s">
        <v>5063</v>
      </c>
    </row>
    <row r="1789" spans="1:17" ht="12.75" customHeight="1" x14ac:dyDescent="0.25">
      <c r="A1789" s="27">
        <v>1742</v>
      </c>
      <c r="B1789">
        <v>11</v>
      </c>
      <c r="C1789">
        <v>14</v>
      </c>
      <c r="D1789" t="s">
        <v>64</v>
      </c>
      <c r="E1789" t="s">
        <v>14</v>
      </c>
      <c r="F1789" t="s">
        <v>46</v>
      </c>
      <c r="G1789" t="s">
        <v>198</v>
      </c>
      <c r="H1789" t="s">
        <v>202</v>
      </c>
      <c r="J1789">
        <v>2</v>
      </c>
      <c r="K1789" s="47"/>
      <c r="L1789" s="47"/>
      <c r="M1789" t="s">
        <v>248</v>
      </c>
      <c r="O1789" s="48">
        <f>IF(ISBLANK(J1789),IF(AND(NOT(ISBLANK(K1789)),K1789&gt;B1789),A1789-1,A1789), ROUNDDOWN(A1789-J1789,0))</f>
        <v>1740</v>
      </c>
      <c r="P1789" s="27" t="s">
        <v>91</v>
      </c>
      <c r="Q1789" s="27" t="s">
        <v>5063</v>
      </c>
    </row>
    <row r="1790" spans="1:17" ht="12.75" customHeight="1" x14ac:dyDescent="0.25">
      <c r="A1790" s="27">
        <v>1742</v>
      </c>
      <c r="B1790">
        <v>12</v>
      </c>
      <c r="C1790">
        <v>3</v>
      </c>
      <c r="D1790" t="s">
        <v>4521</v>
      </c>
      <c r="E1790" t="s">
        <v>53</v>
      </c>
      <c r="H1790" t="s">
        <v>2432</v>
      </c>
      <c r="J1790">
        <v>29</v>
      </c>
      <c r="K1790" s="47"/>
      <c r="L1790" s="47"/>
      <c r="M1790" t="s">
        <v>324</v>
      </c>
      <c r="N1790" t="s">
        <v>4473</v>
      </c>
      <c r="O1790" s="48">
        <f>IF(ISBLANK(J1790),IF(AND(NOT(ISBLANK(K1790)),K1790&gt;B1790),A1790-1,A1790), ROUNDDOWN(A1790-J1790,0))</f>
        <v>1713</v>
      </c>
      <c r="P1790" s="27" t="s">
        <v>91</v>
      </c>
      <c r="Q1790" s="27" t="s">
        <v>5063</v>
      </c>
    </row>
    <row r="1791" spans="1:17" ht="12.75" customHeight="1" x14ac:dyDescent="0.25">
      <c r="A1791" s="27">
        <v>1742</v>
      </c>
      <c r="B1791">
        <v>12</v>
      </c>
      <c r="C1791">
        <v>17</v>
      </c>
      <c r="D1791" t="s">
        <v>3539</v>
      </c>
      <c r="E1791" t="s">
        <v>4522</v>
      </c>
      <c r="F1791" t="s">
        <v>26</v>
      </c>
      <c r="G1791" t="s">
        <v>198</v>
      </c>
      <c r="H1791" t="s">
        <v>202</v>
      </c>
      <c r="K1791" s="47"/>
      <c r="L1791" s="47">
        <v>0</v>
      </c>
      <c r="M1791" t="s">
        <v>248</v>
      </c>
      <c r="O1791" s="48">
        <f>IF(ISBLANK(J1791),IF(AND(NOT(ISBLANK(K1791)),K1791&gt;B1791),A1791-1,A1791), ROUNDDOWN(A1791-J1791,0))</f>
        <v>1742</v>
      </c>
      <c r="P1791" s="27" t="s">
        <v>91</v>
      </c>
      <c r="Q1791" s="27" t="s">
        <v>5063</v>
      </c>
    </row>
    <row r="1792" spans="1:17" ht="12.75" customHeight="1" x14ac:dyDescent="0.25">
      <c r="A1792">
        <v>1743</v>
      </c>
      <c r="B1792">
        <v>1</v>
      </c>
      <c r="C1792">
        <v>6</v>
      </c>
      <c r="D1792" t="s">
        <v>4523</v>
      </c>
      <c r="E1792" t="s">
        <v>348</v>
      </c>
      <c r="H1792" t="s">
        <v>4524</v>
      </c>
      <c r="J1792">
        <v>40</v>
      </c>
      <c r="K1792" s="47"/>
      <c r="L1792" s="47"/>
      <c r="M1792" t="s">
        <v>324</v>
      </c>
      <c r="O1792" s="48">
        <f>IF(ISBLANK(J1792),IF(AND(NOT(ISBLANK(K1792)),K1792&gt;B1792),A1792-1,A1792), ROUNDDOWN(A1792-J1792,0))</f>
        <v>1703</v>
      </c>
      <c r="P1792" s="27" t="s">
        <v>91</v>
      </c>
      <c r="Q1792" s="27" t="s">
        <v>5063</v>
      </c>
    </row>
    <row r="1793" spans="1:17" ht="12.75" customHeight="1" x14ac:dyDescent="0.25">
      <c r="A1793" s="28">
        <v>1743</v>
      </c>
      <c r="B1793">
        <v>1</v>
      </c>
      <c r="C1793">
        <v>21</v>
      </c>
      <c r="D1793" t="s">
        <v>3566</v>
      </c>
      <c r="E1793" t="s">
        <v>15</v>
      </c>
      <c r="F1793" t="s">
        <v>26</v>
      </c>
      <c r="G1793" t="s">
        <v>39</v>
      </c>
      <c r="H1793" t="s">
        <v>202</v>
      </c>
      <c r="J1793">
        <v>49</v>
      </c>
      <c r="K1793" s="47"/>
      <c r="L1793" s="47"/>
      <c r="M1793" t="s">
        <v>248</v>
      </c>
      <c r="O1793" s="48">
        <f>IF(ISBLANK(J1793),IF(AND(NOT(ISBLANK(K1793)),K1793&gt;B1793),A1793-1,A1793), ROUNDDOWN(A1793-J1793,0))</f>
        <v>1694</v>
      </c>
      <c r="P1793" s="27" t="s">
        <v>91</v>
      </c>
      <c r="Q1793" s="27" t="s">
        <v>5063</v>
      </c>
    </row>
    <row r="1794" spans="1:17" ht="12.75" customHeight="1" x14ac:dyDescent="0.25">
      <c r="A1794" s="6">
        <v>1743</v>
      </c>
      <c r="B1794" s="6">
        <v>1</v>
      </c>
      <c r="C1794" s="6">
        <v>29</v>
      </c>
      <c r="D1794" s="6" t="s">
        <v>105</v>
      </c>
      <c r="E1794" s="6" t="s">
        <v>109</v>
      </c>
      <c r="F1794" s="6"/>
      <c r="G1794" s="6"/>
      <c r="H1794" s="6" t="s">
        <v>202</v>
      </c>
      <c r="I1794" s="6"/>
      <c r="J1794" s="6">
        <v>52</v>
      </c>
      <c r="K1794" s="6"/>
      <c r="L1794" s="6"/>
      <c r="M1794" s="6" t="s">
        <v>248</v>
      </c>
      <c r="N1794" s="6" t="s">
        <v>3434</v>
      </c>
      <c r="O1794" s="6">
        <f>IF(ISBLANK(J1794),IF(AND(NOT(ISBLANK(K1794)),K1794&gt;B1794),A1794-1,A1794), ROUNDDOWN(A1794-J1794,0))</f>
        <v>1691</v>
      </c>
      <c r="P1794" s="6" t="s">
        <v>91</v>
      </c>
      <c r="Q1794" s="6" t="s">
        <v>5063</v>
      </c>
    </row>
    <row r="1795" spans="1:17" ht="12.75" customHeight="1" x14ac:dyDescent="0.25">
      <c r="A1795" s="28">
        <v>1743</v>
      </c>
      <c r="B1795">
        <v>2</v>
      </c>
      <c r="C1795">
        <v>14</v>
      </c>
      <c r="D1795" t="s">
        <v>260</v>
      </c>
      <c r="E1795" t="s">
        <v>86</v>
      </c>
      <c r="H1795" t="s">
        <v>202</v>
      </c>
      <c r="J1795">
        <v>38</v>
      </c>
      <c r="K1795" s="47"/>
      <c r="L1795" s="47"/>
      <c r="M1795" t="s">
        <v>248</v>
      </c>
      <c r="O1795" s="48">
        <f>IF(ISBLANK(J1795),IF(AND(NOT(ISBLANK(K1795)),K1795&gt;B1795),A1795-1,A1795), ROUNDDOWN(A1795-J1795,0))</f>
        <v>1705</v>
      </c>
      <c r="P1795" s="27" t="s">
        <v>91</v>
      </c>
      <c r="Q1795" s="27" t="s">
        <v>5063</v>
      </c>
    </row>
    <row r="1796" spans="1:17" ht="12.75" customHeight="1" x14ac:dyDescent="0.25">
      <c r="A1796" s="28">
        <v>1743</v>
      </c>
      <c r="B1796">
        <v>2</v>
      </c>
      <c r="C1796">
        <v>16</v>
      </c>
      <c r="D1796" t="s">
        <v>176</v>
      </c>
      <c r="E1796" t="s">
        <v>2</v>
      </c>
      <c r="J1796">
        <v>38</v>
      </c>
      <c r="K1796" s="47"/>
      <c r="L1796" s="47"/>
      <c r="M1796" t="s">
        <v>324</v>
      </c>
      <c r="N1796" t="s">
        <v>4525</v>
      </c>
      <c r="O1796" s="48">
        <f>IF(ISBLANK(J1796),IF(AND(NOT(ISBLANK(K1796)),K1796&gt;B1796),A1796-1,A1796), ROUNDDOWN(A1796-J1796,0))</f>
        <v>1705</v>
      </c>
      <c r="P1796" s="27" t="s">
        <v>91</v>
      </c>
      <c r="Q1796" s="27" t="s">
        <v>5063</v>
      </c>
    </row>
    <row r="1797" spans="1:17" ht="12.75" customHeight="1" x14ac:dyDescent="0.25">
      <c r="A1797" s="28">
        <v>1743</v>
      </c>
      <c r="B1797">
        <v>2</v>
      </c>
      <c r="C1797">
        <v>25</v>
      </c>
      <c r="D1797" t="s">
        <v>4526</v>
      </c>
      <c r="E1797" t="s">
        <v>723</v>
      </c>
      <c r="G1797" t="s">
        <v>36</v>
      </c>
      <c r="H1797" t="s">
        <v>3</v>
      </c>
      <c r="J1797">
        <v>36</v>
      </c>
      <c r="K1797" s="47"/>
      <c r="L1797" s="47"/>
      <c r="M1797" t="s">
        <v>324</v>
      </c>
      <c r="O1797" s="48">
        <f>IF(ISBLANK(J1797),IF(AND(NOT(ISBLANK(K1797)),K1797&gt;B1797),A1797-1,A1797), ROUNDDOWN(A1797-J1797,0))</f>
        <v>1707</v>
      </c>
      <c r="P1797" s="27" t="s">
        <v>91</v>
      </c>
      <c r="Q1797" s="27" t="s">
        <v>5063</v>
      </c>
    </row>
    <row r="1798" spans="1:17" ht="12.75" customHeight="1" x14ac:dyDescent="0.25">
      <c r="A1798" s="28">
        <v>1743</v>
      </c>
      <c r="B1798">
        <v>2</v>
      </c>
      <c r="C1798">
        <v>28</v>
      </c>
      <c r="D1798" t="s">
        <v>142</v>
      </c>
      <c r="E1798" t="s">
        <v>1</v>
      </c>
      <c r="H1798" t="s">
        <v>202</v>
      </c>
      <c r="J1798">
        <v>38</v>
      </c>
      <c r="K1798" s="47"/>
      <c r="L1798" s="47"/>
      <c r="M1798" t="s">
        <v>248</v>
      </c>
      <c r="O1798" s="48">
        <f>IF(ISBLANK(J1798),IF(AND(NOT(ISBLANK(K1798)),K1798&gt;B1798),A1798-1,A1798), ROUNDDOWN(A1798-J1798,0))</f>
        <v>1705</v>
      </c>
      <c r="P1798" t="s">
        <v>90</v>
      </c>
      <c r="Q1798" s="27" t="s">
        <v>5063</v>
      </c>
    </row>
    <row r="1799" spans="1:17" ht="12.75" customHeight="1" x14ac:dyDescent="0.25">
      <c r="A1799" s="28">
        <v>1743</v>
      </c>
      <c r="B1799">
        <v>3</v>
      </c>
      <c r="C1799">
        <v>15</v>
      </c>
      <c r="D1799" t="s">
        <v>4527</v>
      </c>
      <c r="E1799" t="s">
        <v>723</v>
      </c>
      <c r="G1799" t="s">
        <v>36</v>
      </c>
      <c r="H1799" t="s">
        <v>4528</v>
      </c>
      <c r="J1799">
        <v>68</v>
      </c>
      <c r="K1799" s="47"/>
      <c r="L1799" s="47"/>
      <c r="M1799" t="s">
        <v>248</v>
      </c>
      <c r="O1799" s="48">
        <f>IF(ISBLANK(J1799),IF(AND(NOT(ISBLANK(K1799)),K1799&gt;B1799),A1799-1,A1799), ROUNDDOWN(A1799-J1799,0))</f>
        <v>1675</v>
      </c>
      <c r="P1799" s="27" t="s">
        <v>90</v>
      </c>
      <c r="Q1799" s="27" t="s">
        <v>5063</v>
      </c>
    </row>
    <row r="1800" spans="1:17" ht="12.75" customHeight="1" x14ac:dyDescent="0.25">
      <c r="A1800" s="28">
        <v>1743</v>
      </c>
      <c r="B1800">
        <v>3</v>
      </c>
      <c r="C1800">
        <v>18</v>
      </c>
      <c r="H1800" t="s">
        <v>4529</v>
      </c>
      <c r="J1800">
        <v>58</v>
      </c>
      <c r="K1800" s="47"/>
      <c r="L1800" s="47"/>
      <c r="M1800" t="s">
        <v>247</v>
      </c>
      <c r="N1800" t="s">
        <v>4530</v>
      </c>
      <c r="O1800" s="48">
        <f>IF(ISBLANK(J1800),IF(AND(NOT(ISBLANK(K1800)),K1800&gt;B1800),A1800-1,A1800), ROUNDDOWN(A1800-J1800,0))</f>
        <v>1685</v>
      </c>
      <c r="P1800" s="27" t="s">
        <v>90</v>
      </c>
      <c r="Q1800" s="27" t="s">
        <v>5063</v>
      </c>
    </row>
    <row r="1801" spans="1:17" ht="12.75" customHeight="1" x14ac:dyDescent="0.25">
      <c r="A1801" s="28">
        <v>1743</v>
      </c>
      <c r="B1801">
        <v>4</v>
      </c>
      <c r="C1801">
        <v>5</v>
      </c>
      <c r="D1801" t="s">
        <v>3385</v>
      </c>
      <c r="E1801" t="s">
        <v>252</v>
      </c>
      <c r="F1801" t="s">
        <v>54</v>
      </c>
      <c r="G1801" t="s">
        <v>198</v>
      </c>
      <c r="H1801" t="s">
        <v>3</v>
      </c>
      <c r="K1801" s="47"/>
      <c r="L1801" s="47">
        <v>5</v>
      </c>
      <c r="M1801" t="s">
        <v>324</v>
      </c>
      <c r="O1801" s="48">
        <f>IF(ISBLANK(J1801),IF(AND(NOT(ISBLANK(K1801)),K1801&gt;B1801),A1801-1,A1801), ROUNDDOWN(A1801-J1801,0))</f>
        <v>1743</v>
      </c>
      <c r="P1801" s="27" t="s">
        <v>90</v>
      </c>
      <c r="Q1801" s="27" t="s">
        <v>5063</v>
      </c>
    </row>
    <row r="1802" spans="1:17" ht="12.75" customHeight="1" x14ac:dyDescent="0.25">
      <c r="A1802" s="28">
        <v>1743</v>
      </c>
      <c r="B1802">
        <v>4</v>
      </c>
      <c r="C1802">
        <v>8</v>
      </c>
      <c r="D1802" t="s">
        <v>4531</v>
      </c>
      <c r="E1802" t="s">
        <v>54</v>
      </c>
      <c r="H1802" t="s">
        <v>4532</v>
      </c>
      <c r="J1802">
        <v>20</v>
      </c>
      <c r="K1802" s="47"/>
      <c r="L1802" s="47"/>
      <c r="M1802" t="s">
        <v>324</v>
      </c>
      <c r="O1802" s="48">
        <f>IF(ISBLANK(J1802),IF(AND(NOT(ISBLANK(K1802)),K1802&gt;B1802),A1802-1,A1802), ROUNDDOWN(A1802-J1802,0))</f>
        <v>1723</v>
      </c>
      <c r="P1802" s="27" t="s">
        <v>90</v>
      </c>
      <c r="Q1802" s="27" t="s">
        <v>5063</v>
      </c>
    </row>
    <row r="1803" spans="1:17" ht="12.75" customHeight="1" x14ac:dyDescent="0.25">
      <c r="A1803" s="28">
        <v>1743</v>
      </c>
      <c r="B1803">
        <v>4</v>
      </c>
      <c r="C1803">
        <v>9</v>
      </c>
      <c r="D1803" t="s">
        <v>12</v>
      </c>
      <c r="E1803" t="s">
        <v>60</v>
      </c>
      <c r="F1803" t="s">
        <v>20</v>
      </c>
      <c r="G1803" t="s">
        <v>198</v>
      </c>
      <c r="H1803" t="s">
        <v>202</v>
      </c>
      <c r="J1803">
        <v>23</v>
      </c>
      <c r="K1803" s="47"/>
      <c r="L1803" s="47"/>
      <c r="M1803" t="s">
        <v>248</v>
      </c>
      <c r="O1803" s="48">
        <f>IF(ISBLANK(J1803),IF(AND(NOT(ISBLANK(K1803)),K1803&gt;B1803),A1803-1,A1803), ROUNDDOWN(A1803-J1803,0))</f>
        <v>1720</v>
      </c>
      <c r="P1803" s="27" t="s">
        <v>90</v>
      </c>
      <c r="Q1803" s="27" t="s">
        <v>5063</v>
      </c>
    </row>
    <row r="1804" spans="1:17" ht="12.75" customHeight="1" x14ac:dyDescent="0.25">
      <c r="A1804" s="28">
        <v>1743</v>
      </c>
      <c r="B1804">
        <v>4</v>
      </c>
      <c r="C1804">
        <v>9</v>
      </c>
      <c r="D1804" t="s">
        <v>4401</v>
      </c>
      <c r="E1804" t="s">
        <v>26</v>
      </c>
      <c r="F1804" t="s">
        <v>29</v>
      </c>
      <c r="G1804" t="s">
        <v>198</v>
      </c>
      <c r="H1804" t="s">
        <v>3</v>
      </c>
      <c r="K1804" s="47">
        <v>2</v>
      </c>
      <c r="L1804" s="47"/>
      <c r="M1804" t="s">
        <v>324</v>
      </c>
      <c r="N1804" t="s">
        <v>4533</v>
      </c>
      <c r="O1804" s="48">
        <f>IF(ISBLANK(J1804),IF(AND(NOT(ISBLANK(K1804)),K1804&gt;B1804),A1804-1,A1804), ROUNDDOWN(A1804-J1804,0))</f>
        <v>1743</v>
      </c>
      <c r="P1804" s="27" t="s">
        <v>90</v>
      </c>
      <c r="Q1804" s="27" t="s">
        <v>5063</v>
      </c>
    </row>
    <row r="1805" spans="1:17" ht="12.75" customHeight="1" x14ac:dyDescent="0.25">
      <c r="A1805" s="28">
        <v>1743</v>
      </c>
      <c r="B1805">
        <v>4</v>
      </c>
      <c r="C1805">
        <v>28</v>
      </c>
      <c r="D1805" t="s">
        <v>4534</v>
      </c>
      <c r="E1805" t="s">
        <v>15</v>
      </c>
      <c r="F1805" t="s">
        <v>2</v>
      </c>
      <c r="G1805" t="s">
        <v>198</v>
      </c>
      <c r="H1805" t="s">
        <v>226</v>
      </c>
      <c r="K1805" s="47">
        <v>9</v>
      </c>
      <c r="L1805" s="47"/>
      <c r="M1805" t="s">
        <v>247</v>
      </c>
      <c r="O1805" s="48">
        <f>IF(ISBLANK(J1805),IF(AND(NOT(ISBLANK(K1805)),K1805&gt;B1805),A1805-1,A1805), ROUNDDOWN(A1805-J1805,0))</f>
        <v>1742</v>
      </c>
      <c r="P1805" s="27" t="s">
        <v>90</v>
      </c>
      <c r="Q1805" s="27" t="s">
        <v>5063</v>
      </c>
    </row>
    <row r="1806" spans="1:17" ht="12.75" customHeight="1" x14ac:dyDescent="0.25">
      <c r="A1806" s="28">
        <v>1743</v>
      </c>
      <c r="B1806">
        <v>4</v>
      </c>
      <c r="C1806">
        <v>29</v>
      </c>
      <c r="D1806" t="s">
        <v>79</v>
      </c>
      <c r="E1806" t="s">
        <v>4535</v>
      </c>
      <c r="H1806" t="s">
        <v>3</v>
      </c>
      <c r="J1806">
        <v>24</v>
      </c>
      <c r="K1806" s="47"/>
      <c r="L1806" s="47"/>
      <c r="M1806" t="s">
        <v>324</v>
      </c>
      <c r="O1806" s="48">
        <f>IF(ISBLANK(J1806),IF(AND(NOT(ISBLANK(K1806)),K1806&gt;B1806),A1806-1,A1806), ROUNDDOWN(A1806-J1806,0))</f>
        <v>1719</v>
      </c>
      <c r="P1806" s="27" t="s">
        <v>90</v>
      </c>
      <c r="Q1806" s="27" t="s">
        <v>5063</v>
      </c>
    </row>
    <row r="1807" spans="1:17" ht="12.75" customHeight="1" x14ac:dyDescent="0.25">
      <c r="A1807" s="28">
        <v>1743</v>
      </c>
      <c r="B1807">
        <v>5</v>
      </c>
      <c r="C1807">
        <v>3</v>
      </c>
      <c r="D1807" t="s">
        <v>4422</v>
      </c>
      <c r="E1807" t="s">
        <v>2</v>
      </c>
      <c r="F1807" t="s">
        <v>1905</v>
      </c>
      <c r="G1807" t="s">
        <v>198</v>
      </c>
      <c r="H1807" t="s">
        <v>202</v>
      </c>
      <c r="J1807">
        <v>4.5</v>
      </c>
      <c r="K1807" s="47"/>
      <c r="L1807" s="47"/>
      <c r="M1807" t="s">
        <v>248</v>
      </c>
      <c r="O1807" s="48">
        <f>IF(ISBLANK(J1807),IF(AND(NOT(ISBLANK(K1807)),K1807&gt;B1807),A1807-1,A1807), ROUNDDOWN(A1807-J1807,0))</f>
        <v>1738</v>
      </c>
      <c r="P1807" s="27" t="s">
        <v>90</v>
      </c>
      <c r="Q1807" s="27" t="s">
        <v>5063</v>
      </c>
    </row>
    <row r="1808" spans="1:17" ht="12.75" customHeight="1" x14ac:dyDescent="0.25">
      <c r="A1808" s="28">
        <v>1743</v>
      </c>
      <c r="B1808">
        <v>5</v>
      </c>
      <c r="C1808">
        <v>17</v>
      </c>
      <c r="D1808" t="s">
        <v>27</v>
      </c>
      <c r="E1808" t="s">
        <v>971</v>
      </c>
      <c r="H1808" t="s">
        <v>3</v>
      </c>
      <c r="J1808">
        <v>74</v>
      </c>
      <c r="K1808" s="47"/>
      <c r="L1808" s="47"/>
      <c r="M1808" t="s">
        <v>324</v>
      </c>
      <c r="O1808" s="48">
        <f>IF(ISBLANK(J1808),IF(AND(NOT(ISBLANK(K1808)),K1808&gt;B1808),A1808-1,A1808), ROUNDDOWN(A1808-J1808,0))</f>
        <v>1669</v>
      </c>
      <c r="P1808" s="27" t="s">
        <v>90</v>
      </c>
      <c r="Q1808" s="27" t="s">
        <v>5063</v>
      </c>
    </row>
    <row r="1809" spans="1:17" ht="12.75" customHeight="1" x14ac:dyDescent="0.25">
      <c r="A1809" s="28">
        <v>1743</v>
      </c>
      <c r="B1809">
        <v>5</v>
      </c>
      <c r="C1809">
        <v>17</v>
      </c>
      <c r="D1809" t="s">
        <v>2424</v>
      </c>
      <c r="E1809" t="s">
        <v>22</v>
      </c>
      <c r="F1809" t="s">
        <v>20</v>
      </c>
      <c r="G1809" t="s">
        <v>198</v>
      </c>
      <c r="H1809" t="s">
        <v>3</v>
      </c>
      <c r="K1809" s="47"/>
      <c r="L1809" s="47">
        <v>0</v>
      </c>
      <c r="M1809" t="s">
        <v>324</v>
      </c>
      <c r="O1809" s="48">
        <f>IF(ISBLANK(J1809),IF(AND(NOT(ISBLANK(K1809)),K1809&gt;B1809),A1809-1,A1809), ROUNDDOWN(A1809-J1809,0))</f>
        <v>1743</v>
      </c>
      <c r="P1809" s="27" t="s">
        <v>90</v>
      </c>
      <c r="Q1809" s="27" t="s">
        <v>5063</v>
      </c>
    </row>
    <row r="1810" spans="1:17" s="28" customFormat="1" ht="12.75" customHeight="1" x14ac:dyDescent="0.25">
      <c r="A1810" s="28">
        <v>1743</v>
      </c>
      <c r="B1810" s="28">
        <v>5</v>
      </c>
      <c r="C1810" s="28">
        <v>17</v>
      </c>
      <c r="D1810" s="28" t="s">
        <v>3385</v>
      </c>
      <c r="E1810" s="28" t="s">
        <v>37</v>
      </c>
      <c r="F1810" s="28" t="s">
        <v>54</v>
      </c>
      <c r="G1810" s="28" t="s">
        <v>39</v>
      </c>
      <c r="H1810" s="28" t="s">
        <v>3</v>
      </c>
      <c r="I1810" s="46"/>
      <c r="J1810" s="28">
        <v>30</v>
      </c>
      <c r="K1810" s="47"/>
      <c r="L1810" s="47"/>
      <c r="M1810" s="28" t="s">
        <v>324</v>
      </c>
      <c r="O1810" s="48">
        <f>IF(ISBLANK(J1810),IF(AND(NOT(ISBLANK(K1810)),K1810&gt;B1810),A1810-1,A1810), ROUNDDOWN(A1810-J1810,0))</f>
        <v>1713</v>
      </c>
      <c r="P1810" s="28" t="s">
        <v>90</v>
      </c>
      <c r="Q1810" s="28" t="s">
        <v>5063</v>
      </c>
    </row>
    <row r="1811" spans="1:17" ht="12.75" customHeight="1" x14ac:dyDescent="0.25">
      <c r="A1811" s="28">
        <v>1743</v>
      </c>
      <c r="B1811">
        <v>5</v>
      </c>
      <c r="C1811">
        <v>19</v>
      </c>
      <c r="D1811" t="s">
        <v>79</v>
      </c>
      <c r="E1811" t="s">
        <v>654</v>
      </c>
      <c r="H1811" t="s">
        <v>3</v>
      </c>
      <c r="J1811">
        <v>59</v>
      </c>
      <c r="K1811" s="47"/>
      <c r="L1811" s="47"/>
      <c r="M1811" t="s">
        <v>324</v>
      </c>
      <c r="O1811" s="48">
        <f>IF(ISBLANK(J1811),IF(AND(NOT(ISBLANK(K1811)),K1811&gt;B1811),A1811-1,A1811), ROUNDDOWN(A1811-J1811,0))</f>
        <v>1684</v>
      </c>
      <c r="P1811" s="27" t="s">
        <v>90</v>
      </c>
      <c r="Q1811" s="27" t="s">
        <v>5063</v>
      </c>
    </row>
    <row r="1812" spans="1:17" ht="12.75" customHeight="1" x14ac:dyDescent="0.25">
      <c r="A1812" s="28">
        <v>1743</v>
      </c>
      <c r="B1812">
        <v>5</v>
      </c>
      <c r="C1812">
        <v>31</v>
      </c>
      <c r="D1812" t="s">
        <v>6989</v>
      </c>
      <c r="E1812" t="s">
        <v>21</v>
      </c>
      <c r="H1812" t="s">
        <v>226</v>
      </c>
      <c r="J1812">
        <v>59</v>
      </c>
      <c r="K1812" s="47"/>
      <c r="L1812" s="47"/>
      <c r="M1812" t="s">
        <v>247</v>
      </c>
      <c r="N1812" t="s">
        <v>4473</v>
      </c>
      <c r="O1812" s="48">
        <f>IF(ISBLANK(J1812),IF(AND(NOT(ISBLANK(K1812)),K1812&gt;B1812),A1812-1,A1812), ROUNDDOWN(A1812-J1812,0))</f>
        <v>1684</v>
      </c>
      <c r="P1812" s="27" t="s">
        <v>90</v>
      </c>
      <c r="Q1812" s="27" t="s">
        <v>5063</v>
      </c>
    </row>
    <row r="1813" spans="1:17" ht="12.75" customHeight="1" x14ac:dyDescent="0.25">
      <c r="A1813" s="28">
        <v>1743</v>
      </c>
      <c r="B1813">
        <v>6</v>
      </c>
      <c r="C1813">
        <v>4</v>
      </c>
      <c r="D1813" t="s">
        <v>34</v>
      </c>
      <c r="E1813" t="s">
        <v>13</v>
      </c>
      <c r="H1813" t="s">
        <v>226</v>
      </c>
      <c r="J1813">
        <v>23</v>
      </c>
      <c r="K1813" s="47"/>
      <c r="L1813" s="47"/>
      <c r="M1813" t="s">
        <v>247</v>
      </c>
      <c r="O1813" s="48">
        <f>IF(ISBLANK(J1813),IF(AND(NOT(ISBLANK(K1813)),K1813&gt;B1813),A1813-1,A1813), ROUNDDOWN(A1813-J1813,0))</f>
        <v>1720</v>
      </c>
      <c r="P1813" s="27" t="s">
        <v>90</v>
      </c>
      <c r="Q1813" s="27" t="s">
        <v>5063</v>
      </c>
    </row>
    <row r="1814" spans="1:17" ht="12.75" customHeight="1" x14ac:dyDescent="0.25">
      <c r="A1814" s="28">
        <v>1743</v>
      </c>
      <c r="B1814">
        <v>6</v>
      </c>
      <c r="C1814">
        <v>21</v>
      </c>
      <c r="E1814" t="s">
        <v>83</v>
      </c>
      <c r="J1814">
        <v>23</v>
      </c>
      <c r="K1814" s="47"/>
      <c r="L1814" s="47"/>
      <c r="M1814" t="s">
        <v>324</v>
      </c>
      <c r="N1814" t="s">
        <v>4536</v>
      </c>
      <c r="O1814" s="48">
        <f>IF(ISBLANK(J1814),IF(AND(NOT(ISBLANK(K1814)),K1814&gt;B1814),A1814-1,A1814), ROUNDDOWN(A1814-J1814,0))</f>
        <v>1720</v>
      </c>
      <c r="P1814" t="s">
        <v>89</v>
      </c>
      <c r="Q1814" t="s">
        <v>5064</v>
      </c>
    </row>
    <row r="1815" spans="1:17" ht="12.75" customHeight="1" x14ac:dyDescent="0.25">
      <c r="A1815" s="28">
        <v>1743</v>
      </c>
      <c r="B1815">
        <v>7</v>
      </c>
      <c r="C1815">
        <v>5</v>
      </c>
      <c r="D1815" t="s">
        <v>3385</v>
      </c>
      <c r="E1815" t="s">
        <v>30</v>
      </c>
      <c r="F1815" t="s">
        <v>54</v>
      </c>
      <c r="G1815" t="s">
        <v>198</v>
      </c>
      <c r="H1815" t="s">
        <v>3</v>
      </c>
      <c r="K1815" s="47">
        <v>2</v>
      </c>
      <c r="L1815" s="47"/>
      <c r="M1815" t="s">
        <v>324</v>
      </c>
      <c r="O1815" s="48">
        <f>IF(ISBLANK(J1815),IF(AND(NOT(ISBLANK(K1815)),K1815&gt;B1815),A1815-1,A1815), ROUNDDOWN(A1815-J1815,0))</f>
        <v>1743</v>
      </c>
      <c r="P1815" s="28" t="s">
        <v>89</v>
      </c>
      <c r="Q1815" s="28" t="s">
        <v>5064</v>
      </c>
    </row>
    <row r="1816" spans="1:17" ht="12.75" customHeight="1" x14ac:dyDescent="0.25">
      <c r="A1816" s="28">
        <v>1743</v>
      </c>
      <c r="B1816">
        <v>7</v>
      </c>
      <c r="C1816">
        <v>8</v>
      </c>
      <c r="D1816" t="s">
        <v>177</v>
      </c>
      <c r="E1816" t="s">
        <v>1087</v>
      </c>
      <c r="F1816" t="s">
        <v>14</v>
      </c>
      <c r="G1816" t="s">
        <v>36</v>
      </c>
      <c r="H1816" t="s">
        <v>3</v>
      </c>
      <c r="J1816">
        <v>72</v>
      </c>
      <c r="K1816" s="47"/>
      <c r="L1816" s="47"/>
      <c r="M1816" t="s">
        <v>324</v>
      </c>
      <c r="O1816" s="48">
        <f>IF(ISBLANK(J1816),IF(AND(NOT(ISBLANK(K1816)),K1816&gt;B1816),A1816-1,A1816), ROUNDDOWN(A1816-J1816,0))</f>
        <v>1671</v>
      </c>
      <c r="P1816" s="28" t="s">
        <v>89</v>
      </c>
      <c r="Q1816" s="28" t="s">
        <v>5064</v>
      </c>
    </row>
    <row r="1817" spans="1:17" ht="12.75" customHeight="1" x14ac:dyDescent="0.25">
      <c r="A1817" s="28">
        <v>1743</v>
      </c>
      <c r="B1817">
        <v>8</v>
      </c>
      <c r="C1817">
        <v>7</v>
      </c>
      <c r="D1817" t="s">
        <v>215</v>
      </c>
      <c r="E1817" t="s">
        <v>48</v>
      </c>
      <c r="F1817" t="s">
        <v>14</v>
      </c>
      <c r="G1817" t="s">
        <v>198</v>
      </c>
      <c r="H1817" t="s">
        <v>202</v>
      </c>
      <c r="K1817" s="47"/>
      <c r="L1817" s="47">
        <v>1</v>
      </c>
      <c r="M1817" t="s">
        <v>248</v>
      </c>
      <c r="O1817" s="48">
        <f>IF(ISBLANK(J1817),IF(AND(NOT(ISBLANK(K1817)),K1817&gt;B1817),A1817-1,A1817), ROUNDDOWN(A1817-J1817,0))</f>
        <v>1743</v>
      </c>
      <c r="P1817" s="28" t="s">
        <v>89</v>
      </c>
      <c r="Q1817" s="28" t="s">
        <v>5064</v>
      </c>
    </row>
    <row r="1818" spans="1:17" ht="12.75" customHeight="1" x14ac:dyDescent="0.25">
      <c r="A1818" s="28">
        <v>1743</v>
      </c>
      <c r="B1818">
        <v>9</v>
      </c>
      <c r="C1818">
        <v>2</v>
      </c>
      <c r="D1818" t="s">
        <v>4463</v>
      </c>
      <c r="E1818" t="s">
        <v>109</v>
      </c>
      <c r="F1818" t="s">
        <v>109</v>
      </c>
      <c r="G1818" t="s">
        <v>198</v>
      </c>
      <c r="H1818" t="s">
        <v>226</v>
      </c>
      <c r="K1818" s="47"/>
      <c r="L1818" s="47">
        <v>2</v>
      </c>
      <c r="M1818" t="s">
        <v>247</v>
      </c>
      <c r="O1818" s="48">
        <f>IF(ISBLANK(J1818),IF(AND(NOT(ISBLANK(K1818)),K1818&gt;B1818),A1818-1,A1818), ROUNDDOWN(A1818-J1818,0))</f>
        <v>1743</v>
      </c>
      <c r="P1818" s="28" t="s">
        <v>89</v>
      </c>
      <c r="Q1818" s="28" t="s">
        <v>5064</v>
      </c>
    </row>
    <row r="1819" spans="1:17" ht="12.75" customHeight="1" x14ac:dyDescent="0.25">
      <c r="A1819" s="28">
        <v>1743</v>
      </c>
      <c r="B1819">
        <v>9</v>
      </c>
      <c r="C1819">
        <v>10</v>
      </c>
      <c r="D1819" t="s">
        <v>79</v>
      </c>
      <c r="E1819" t="s">
        <v>21</v>
      </c>
      <c r="F1819" t="s">
        <v>60</v>
      </c>
      <c r="G1819" t="s">
        <v>198</v>
      </c>
      <c r="J1819">
        <v>5.5</v>
      </c>
      <c r="K1819" s="47"/>
      <c r="L1819" s="47"/>
      <c r="M1819" t="s">
        <v>324</v>
      </c>
      <c r="O1819" s="48">
        <f>IF(ISBLANK(J1819),IF(AND(NOT(ISBLANK(K1819)),K1819&gt;B1819),A1819-1,A1819), ROUNDDOWN(A1819-J1819,0))</f>
        <v>1737</v>
      </c>
      <c r="P1819" s="28" t="s">
        <v>89</v>
      </c>
      <c r="Q1819" s="28" t="s">
        <v>5064</v>
      </c>
    </row>
    <row r="1820" spans="1:17" ht="12.75" customHeight="1" x14ac:dyDescent="0.25">
      <c r="A1820" s="28">
        <v>1743</v>
      </c>
      <c r="B1820">
        <v>9</v>
      </c>
      <c r="C1820">
        <v>15</v>
      </c>
      <c r="D1820" t="s">
        <v>419</v>
      </c>
      <c r="E1820" t="s">
        <v>17</v>
      </c>
      <c r="F1820" t="s">
        <v>13</v>
      </c>
      <c r="G1820" t="s">
        <v>198</v>
      </c>
      <c r="K1820" s="47">
        <v>11</v>
      </c>
      <c r="L1820" s="47"/>
      <c r="M1820" t="s">
        <v>248</v>
      </c>
      <c r="O1820" s="48">
        <f>IF(ISBLANK(J1820),IF(AND(NOT(ISBLANK(K1820)),K1820&gt;B1820),A1820-1,A1820), ROUNDDOWN(A1820-J1820,0))</f>
        <v>1742</v>
      </c>
      <c r="P1820" s="28" t="s">
        <v>89</v>
      </c>
      <c r="Q1820" s="28" t="s">
        <v>5064</v>
      </c>
    </row>
    <row r="1821" spans="1:17" ht="12.75" customHeight="1" x14ac:dyDescent="0.25">
      <c r="A1821" s="28">
        <v>1743</v>
      </c>
      <c r="B1821">
        <v>10</v>
      </c>
      <c r="C1821">
        <v>13</v>
      </c>
      <c r="D1821" t="s">
        <v>105</v>
      </c>
      <c r="E1821" t="s">
        <v>30</v>
      </c>
      <c r="H1821" t="s">
        <v>202</v>
      </c>
      <c r="J1821">
        <v>66</v>
      </c>
      <c r="K1821" s="47"/>
      <c r="L1821" s="47"/>
      <c r="M1821" t="s">
        <v>248</v>
      </c>
      <c r="O1821" s="48">
        <f>IF(ISBLANK(J1821),IF(AND(NOT(ISBLANK(K1821)),K1821&gt;B1821),A1821-1,A1821), ROUNDDOWN(A1821-J1821,0))</f>
        <v>1677</v>
      </c>
      <c r="P1821" s="28" t="s">
        <v>89</v>
      </c>
      <c r="Q1821" s="28" t="s">
        <v>5064</v>
      </c>
    </row>
    <row r="1822" spans="1:17" ht="12.75" customHeight="1" x14ac:dyDescent="0.25">
      <c r="A1822" s="28">
        <v>1743</v>
      </c>
      <c r="B1822">
        <v>10</v>
      </c>
      <c r="C1822">
        <v>17</v>
      </c>
      <c r="D1822" t="s">
        <v>3513</v>
      </c>
      <c r="E1822" t="s">
        <v>123</v>
      </c>
      <c r="F1822" t="s">
        <v>46</v>
      </c>
      <c r="G1822" t="s">
        <v>198</v>
      </c>
      <c r="H1822" t="s">
        <v>3</v>
      </c>
      <c r="J1822">
        <v>3</v>
      </c>
      <c r="K1822" s="47"/>
      <c r="L1822" s="47"/>
      <c r="M1822" t="s">
        <v>324</v>
      </c>
      <c r="O1822" s="48">
        <f>IF(ISBLANK(J1822),IF(AND(NOT(ISBLANK(K1822)),K1822&gt;B1822),A1822-1,A1822), ROUNDDOWN(A1822-J1822,0))</f>
        <v>1740</v>
      </c>
      <c r="P1822" s="28" t="s">
        <v>89</v>
      </c>
      <c r="Q1822" s="28" t="s">
        <v>5064</v>
      </c>
    </row>
    <row r="1823" spans="1:17" ht="12.75" customHeight="1" x14ac:dyDescent="0.25">
      <c r="A1823" s="28">
        <v>1743</v>
      </c>
      <c r="B1823">
        <v>10</v>
      </c>
      <c r="C1823">
        <v>19</v>
      </c>
      <c r="D1823" t="s">
        <v>76</v>
      </c>
      <c r="E1823" t="s">
        <v>654</v>
      </c>
      <c r="F1823" t="s">
        <v>2</v>
      </c>
      <c r="G1823" t="s">
        <v>198</v>
      </c>
      <c r="H1823" t="s">
        <v>3</v>
      </c>
      <c r="J1823">
        <v>2.5</v>
      </c>
      <c r="K1823" s="47"/>
      <c r="L1823" s="47"/>
      <c r="M1823" t="s">
        <v>324</v>
      </c>
      <c r="O1823" s="48">
        <f>IF(ISBLANK(J1823),IF(AND(NOT(ISBLANK(K1823)),K1823&gt;B1823),A1823-1,A1823), ROUNDDOWN(A1823-J1823,0))</f>
        <v>1740</v>
      </c>
      <c r="P1823" s="28" t="s">
        <v>89</v>
      </c>
      <c r="Q1823" s="28" t="s">
        <v>5064</v>
      </c>
    </row>
    <row r="1824" spans="1:17" ht="12.75" customHeight="1" x14ac:dyDescent="0.25">
      <c r="A1824" s="28">
        <v>1743</v>
      </c>
      <c r="B1824">
        <v>10</v>
      </c>
      <c r="C1824">
        <v>26</v>
      </c>
      <c r="D1824" t="s">
        <v>57</v>
      </c>
      <c r="E1824" t="s">
        <v>17</v>
      </c>
      <c r="F1824" t="s">
        <v>26</v>
      </c>
      <c r="G1824" t="s">
        <v>198</v>
      </c>
      <c r="H1824" t="s">
        <v>202</v>
      </c>
      <c r="J1824">
        <v>21</v>
      </c>
      <c r="K1824" s="47"/>
      <c r="L1824" s="47"/>
      <c r="M1824" t="s">
        <v>248</v>
      </c>
      <c r="O1824" s="48">
        <f>IF(ISBLANK(J1824),IF(AND(NOT(ISBLANK(K1824)),K1824&gt;B1824),A1824-1,A1824), ROUNDDOWN(A1824-J1824,0))</f>
        <v>1722</v>
      </c>
      <c r="P1824" s="28" t="s">
        <v>89</v>
      </c>
      <c r="Q1824" s="28" t="s">
        <v>5064</v>
      </c>
    </row>
    <row r="1825" spans="1:17" ht="12.75" customHeight="1" x14ac:dyDescent="0.25">
      <c r="A1825" s="28">
        <v>1743</v>
      </c>
      <c r="B1825">
        <v>10</v>
      </c>
      <c r="C1825">
        <v>29</v>
      </c>
      <c r="D1825" t="s">
        <v>727</v>
      </c>
      <c r="E1825" t="s">
        <v>292</v>
      </c>
      <c r="F1825" t="s">
        <v>17</v>
      </c>
      <c r="G1825" t="s">
        <v>198</v>
      </c>
      <c r="H1825" t="s">
        <v>202</v>
      </c>
      <c r="J1825">
        <v>1.5</v>
      </c>
      <c r="K1825" s="47"/>
      <c r="L1825" s="47"/>
      <c r="M1825" t="s">
        <v>248</v>
      </c>
      <c r="O1825" s="48">
        <f>IF(ISBLANK(J1825),IF(AND(NOT(ISBLANK(K1825)),K1825&gt;B1825),A1825-1,A1825), ROUNDDOWN(A1825-J1825,0))</f>
        <v>1741</v>
      </c>
      <c r="P1825" s="28" t="s">
        <v>89</v>
      </c>
      <c r="Q1825" s="28" t="s">
        <v>5064</v>
      </c>
    </row>
    <row r="1826" spans="1:17" ht="12.75" customHeight="1" x14ac:dyDescent="0.25">
      <c r="A1826" s="28">
        <v>1743</v>
      </c>
      <c r="B1826">
        <v>11</v>
      </c>
      <c r="C1826">
        <v>7</v>
      </c>
      <c r="D1826" t="s">
        <v>4537</v>
      </c>
      <c r="E1826" t="s">
        <v>15</v>
      </c>
      <c r="F1826" t="s">
        <v>54</v>
      </c>
      <c r="G1826" t="s">
        <v>39</v>
      </c>
      <c r="J1826">
        <v>30</v>
      </c>
      <c r="K1826" s="47"/>
      <c r="L1826" s="47"/>
      <c r="M1826" t="s">
        <v>324</v>
      </c>
      <c r="O1826" s="48">
        <f>IF(ISBLANK(J1826),IF(AND(NOT(ISBLANK(K1826)),K1826&gt;B1826),A1826-1,A1826), ROUNDDOWN(A1826-J1826,0))</f>
        <v>1713</v>
      </c>
      <c r="P1826" t="s">
        <v>88</v>
      </c>
      <c r="Q1826" s="28" t="s">
        <v>5064</v>
      </c>
    </row>
    <row r="1827" spans="1:17" ht="12.75" customHeight="1" x14ac:dyDescent="0.25">
      <c r="A1827" s="28">
        <v>1743</v>
      </c>
      <c r="B1827">
        <v>11</v>
      </c>
      <c r="C1827">
        <v>13</v>
      </c>
      <c r="D1827" t="s">
        <v>25</v>
      </c>
      <c r="E1827" t="s">
        <v>14</v>
      </c>
      <c r="H1827" t="s">
        <v>3</v>
      </c>
      <c r="J1827">
        <v>60</v>
      </c>
      <c r="K1827" s="47"/>
      <c r="L1827" s="47"/>
      <c r="M1827" t="s">
        <v>324</v>
      </c>
      <c r="O1827" s="48">
        <f>IF(ISBLANK(J1827),IF(AND(NOT(ISBLANK(K1827)),K1827&gt;B1827),A1827-1,A1827), ROUNDDOWN(A1827-J1827,0))</f>
        <v>1683</v>
      </c>
      <c r="P1827" s="28" t="s">
        <v>88</v>
      </c>
      <c r="Q1827" s="28" t="s">
        <v>5064</v>
      </c>
    </row>
    <row r="1828" spans="1:17" ht="12.75" customHeight="1" x14ac:dyDescent="0.25">
      <c r="A1828" s="28">
        <v>1743</v>
      </c>
      <c r="B1828">
        <v>12</v>
      </c>
      <c r="C1828">
        <v>1</v>
      </c>
      <c r="D1828" t="s">
        <v>4054</v>
      </c>
      <c r="E1828" t="s">
        <v>29</v>
      </c>
      <c r="F1828" t="s">
        <v>54</v>
      </c>
      <c r="G1828" t="s">
        <v>198</v>
      </c>
      <c r="H1828" t="s">
        <v>3</v>
      </c>
      <c r="K1828" s="47"/>
      <c r="L1828" s="47">
        <v>8</v>
      </c>
      <c r="M1828" t="s">
        <v>324</v>
      </c>
      <c r="O1828" s="48">
        <f>IF(ISBLANK(J1828),IF(AND(NOT(ISBLANK(K1828)),K1828&gt;B1828),A1828-1,A1828), ROUNDDOWN(A1828-J1828,0))</f>
        <v>1743</v>
      </c>
      <c r="P1828" s="28" t="s">
        <v>88</v>
      </c>
      <c r="Q1828" s="28" t="s">
        <v>5064</v>
      </c>
    </row>
    <row r="1829" spans="1:17" ht="12.75" customHeight="1" x14ac:dyDescent="0.25">
      <c r="A1829" s="28">
        <v>1743</v>
      </c>
      <c r="B1829">
        <v>12</v>
      </c>
      <c r="C1829">
        <v>16</v>
      </c>
      <c r="D1829" t="s">
        <v>409</v>
      </c>
      <c r="E1829" t="s">
        <v>20</v>
      </c>
      <c r="J1829">
        <v>50</v>
      </c>
      <c r="K1829" s="47"/>
      <c r="L1829" s="47"/>
      <c r="M1829" t="s">
        <v>324</v>
      </c>
      <c r="O1829" s="48">
        <f>IF(ISBLANK(J1829),IF(AND(NOT(ISBLANK(K1829)),K1829&gt;B1829),A1829-1,A1829), ROUNDDOWN(A1829-J1829,0))</f>
        <v>1693</v>
      </c>
      <c r="P1829" s="28" t="s">
        <v>88</v>
      </c>
      <c r="Q1829" s="28" t="s">
        <v>5064</v>
      </c>
    </row>
    <row r="1830" spans="1:17" ht="12.75" customHeight="1" x14ac:dyDescent="0.25">
      <c r="A1830" s="28">
        <v>1743</v>
      </c>
      <c r="B1830">
        <v>12</v>
      </c>
      <c r="C1830">
        <v>22</v>
      </c>
      <c r="D1830" t="s">
        <v>378</v>
      </c>
      <c r="E1830" t="s">
        <v>70</v>
      </c>
      <c r="G1830" t="s">
        <v>198</v>
      </c>
      <c r="H1830" t="s">
        <v>4539</v>
      </c>
      <c r="J1830">
        <v>2</v>
      </c>
      <c r="K1830" s="47"/>
      <c r="L1830" s="47"/>
      <c r="M1830" t="s">
        <v>324</v>
      </c>
      <c r="N1830" t="s">
        <v>4538</v>
      </c>
      <c r="O1830" s="48">
        <f>IF(ISBLANK(J1830),IF(AND(NOT(ISBLANK(K1830)),K1830&gt;B1830),A1830-1,A1830), ROUNDDOWN(A1830-J1830,0))</f>
        <v>1741</v>
      </c>
      <c r="P1830" s="28" t="s">
        <v>88</v>
      </c>
      <c r="Q1830" s="28" t="s">
        <v>5064</v>
      </c>
    </row>
    <row r="1831" spans="1:17" ht="12.75" customHeight="1" x14ac:dyDescent="0.25">
      <c r="A1831" s="28">
        <v>1743</v>
      </c>
      <c r="B1831">
        <v>12</v>
      </c>
      <c r="C1831">
        <v>30</v>
      </c>
      <c r="D1831" t="s">
        <v>3654</v>
      </c>
      <c r="E1831" t="s">
        <v>268</v>
      </c>
      <c r="H1831" t="s">
        <v>3</v>
      </c>
      <c r="J1831">
        <v>56</v>
      </c>
      <c r="K1831" s="47"/>
      <c r="L1831" s="47"/>
      <c r="M1831" t="s">
        <v>324</v>
      </c>
      <c r="N1831" t="s">
        <v>582</v>
      </c>
      <c r="O1831" s="48">
        <f>IF(ISBLANK(J1831),IF(AND(NOT(ISBLANK(K1831)),K1831&gt;B1831),A1831-1,A1831), ROUNDDOWN(A1831-J1831,0))</f>
        <v>1687</v>
      </c>
      <c r="P1831" s="28" t="s">
        <v>88</v>
      </c>
      <c r="Q1831" s="28" t="s">
        <v>5064</v>
      </c>
    </row>
    <row r="1832" spans="1:17" ht="12.75" customHeight="1" x14ac:dyDescent="0.25">
      <c r="A1832">
        <v>1744</v>
      </c>
      <c r="B1832">
        <v>1</v>
      </c>
      <c r="C1832">
        <v>1</v>
      </c>
      <c r="D1832" t="s">
        <v>144</v>
      </c>
      <c r="E1832" t="s">
        <v>17</v>
      </c>
      <c r="F1832" t="s">
        <v>46</v>
      </c>
      <c r="G1832" t="s">
        <v>198</v>
      </c>
      <c r="H1832" t="s">
        <v>226</v>
      </c>
      <c r="J1832">
        <v>1.5</v>
      </c>
      <c r="K1832" s="47"/>
      <c r="L1832" s="47"/>
      <c r="M1832" t="s">
        <v>247</v>
      </c>
      <c r="O1832" s="48">
        <f>IF(ISBLANK(J1832),IF(AND(NOT(ISBLANK(K1832)),K1832&gt;B1832),A1832-1,A1832), ROUNDDOWN(A1832-J1832,0))</f>
        <v>1742</v>
      </c>
      <c r="P1832" s="28" t="s">
        <v>88</v>
      </c>
      <c r="Q1832" s="28" t="s">
        <v>5064</v>
      </c>
    </row>
    <row r="1833" spans="1:17" ht="12.75" customHeight="1" x14ac:dyDescent="0.25">
      <c r="A1833" s="28">
        <v>1744</v>
      </c>
      <c r="B1833">
        <v>1</v>
      </c>
      <c r="C1833">
        <v>2</v>
      </c>
      <c r="D1833" t="s">
        <v>27</v>
      </c>
      <c r="E1833" t="s">
        <v>33</v>
      </c>
      <c r="F1833" t="s">
        <v>54</v>
      </c>
      <c r="G1833" t="s">
        <v>198</v>
      </c>
      <c r="H1833" t="s">
        <v>226</v>
      </c>
      <c r="K1833" s="47">
        <v>6</v>
      </c>
      <c r="L1833" s="47"/>
      <c r="M1833" t="s">
        <v>247</v>
      </c>
      <c r="O1833" s="48">
        <f>IF(ISBLANK(J1833),IF(AND(NOT(ISBLANK(K1833)),K1833&gt;B1833),A1833-1,A1833), ROUNDDOWN(A1833-J1833,0))</f>
        <v>1743</v>
      </c>
      <c r="P1833" s="28" t="s">
        <v>88</v>
      </c>
      <c r="Q1833" s="28" t="s">
        <v>5064</v>
      </c>
    </row>
    <row r="1834" spans="1:17" ht="12.75" customHeight="1" x14ac:dyDescent="0.25">
      <c r="A1834" s="28">
        <v>1744</v>
      </c>
      <c r="B1834">
        <v>1</v>
      </c>
      <c r="C1834">
        <v>5</v>
      </c>
      <c r="D1834" t="s">
        <v>3360</v>
      </c>
      <c r="E1834" t="s">
        <v>17</v>
      </c>
      <c r="F1834" t="s">
        <v>70</v>
      </c>
      <c r="G1834" t="s">
        <v>198</v>
      </c>
      <c r="H1834" t="s">
        <v>3</v>
      </c>
      <c r="J1834">
        <v>2</v>
      </c>
      <c r="K1834" s="47"/>
      <c r="L1834" s="47"/>
      <c r="M1834" t="s">
        <v>324</v>
      </c>
      <c r="O1834" s="48">
        <f>IF(ISBLANK(J1834),IF(AND(NOT(ISBLANK(K1834)),K1834&gt;B1834),A1834-1,A1834), ROUNDDOWN(A1834-J1834,0))</f>
        <v>1742</v>
      </c>
      <c r="P1834" t="s">
        <v>4540</v>
      </c>
      <c r="Q1834" t="s">
        <v>5065</v>
      </c>
    </row>
    <row r="1835" spans="1:17" ht="12.75" customHeight="1" x14ac:dyDescent="0.25">
      <c r="A1835" s="28">
        <v>1744</v>
      </c>
      <c r="B1835">
        <v>1</v>
      </c>
      <c r="C1835">
        <v>9</v>
      </c>
      <c r="D1835" t="s">
        <v>4541</v>
      </c>
      <c r="E1835" t="s">
        <v>837</v>
      </c>
      <c r="F1835" t="s">
        <v>654</v>
      </c>
      <c r="G1835" t="s">
        <v>36</v>
      </c>
      <c r="J1835">
        <v>68</v>
      </c>
      <c r="K1835" s="47"/>
      <c r="L1835" s="47"/>
      <c r="M1835" t="s">
        <v>324</v>
      </c>
      <c r="O1835" s="48">
        <f>IF(ISBLANK(J1835),IF(AND(NOT(ISBLANK(K1835)),K1835&gt;B1835),A1835-1,A1835), ROUNDDOWN(A1835-J1835,0))</f>
        <v>1676</v>
      </c>
      <c r="P1835" s="28" t="s">
        <v>4540</v>
      </c>
      <c r="Q1835" s="28" t="s">
        <v>5065</v>
      </c>
    </row>
    <row r="1836" spans="1:17" ht="12.75" customHeight="1" x14ac:dyDescent="0.25">
      <c r="A1836" s="28">
        <v>1744</v>
      </c>
      <c r="B1836">
        <v>1</v>
      </c>
      <c r="C1836">
        <v>10</v>
      </c>
      <c r="D1836" t="s">
        <v>25</v>
      </c>
      <c r="E1836" t="s">
        <v>1087</v>
      </c>
      <c r="F1836" t="s">
        <v>14</v>
      </c>
      <c r="G1836" t="s">
        <v>198</v>
      </c>
      <c r="H1836" t="s">
        <v>3</v>
      </c>
      <c r="J1836">
        <v>6</v>
      </c>
      <c r="K1836" s="47"/>
      <c r="L1836" s="47"/>
      <c r="M1836" t="s">
        <v>324</v>
      </c>
      <c r="O1836" s="48">
        <f>IF(ISBLANK(J1836),IF(AND(NOT(ISBLANK(K1836)),K1836&gt;B1836),A1836-1,A1836), ROUNDDOWN(A1836-J1836,0))</f>
        <v>1738</v>
      </c>
      <c r="P1836" s="28" t="s">
        <v>4540</v>
      </c>
      <c r="Q1836" s="28" t="s">
        <v>5065</v>
      </c>
    </row>
    <row r="1837" spans="1:17" ht="12.75" customHeight="1" x14ac:dyDescent="0.25">
      <c r="A1837" s="28">
        <v>1744</v>
      </c>
      <c r="B1837">
        <v>1</v>
      </c>
      <c r="C1837">
        <v>15</v>
      </c>
      <c r="D1837" t="s">
        <v>176</v>
      </c>
      <c r="E1837" t="s">
        <v>723</v>
      </c>
      <c r="F1837" t="s">
        <v>837</v>
      </c>
      <c r="G1837" t="s">
        <v>198</v>
      </c>
      <c r="K1837" s="47">
        <v>8</v>
      </c>
      <c r="L1837" s="47"/>
      <c r="M1837" t="s">
        <v>324</v>
      </c>
      <c r="O1837" s="48">
        <f>IF(ISBLANK(J1837),IF(AND(NOT(ISBLANK(K1837)),K1837&gt;B1837),A1837-1,A1837), ROUNDDOWN(A1837-J1837,0))</f>
        <v>1743</v>
      </c>
      <c r="P1837" s="28" t="s">
        <v>4540</v>
      </c>
      <c r="Q1837" s="28" t="s">
        <v>5065</v>
      </c>
    </row>
    <row r="1838" spans="1:17" ht="12.75" customHeight="1" x14ac:dyDescent="0.25">
      <c r="A1838" s="28">
        <v>1744</v>
      </c>
      <c r="B1838">
        <v>1</v>
      </c>
      <c r="C1838">
        <v>16</v>
      </c>
      <c r="D1838" t="s">
        <v>4054</v>
      </c>
      <c r="E1838" t="s">
        <v>723</v>
      </c>
      <c r="F1838" t="s">
        <v>30</v>
      </c>
      <c r="G1838" t="s">
        <v>198</v>
      </c>
      <c r="H1838" t="s">
        <v>3</v>
      </c>
      <c r="J1838">
        <v>5</v>
      </c>
      <c r="K1838" s="47"/>
      <c r="L1838" s="47"/>
      <c r="M1838" t="s">
        <v>324</v>
      </c>
      <c r="O1838" s="48">
        <f>IF(ISBLANK(J1838),IF(AND(NOT(ISBLANK(K1838)),K1838&gt;B1838),A1838-1,A1838), ROUNDDOWN(A1838-J1838,0))</f>
        <v>1739</v>
      </c>
      <c r="P1838" s="28" t="s">
        <v>4540</v>
      </c>
      <c r="Q1838" s="28" t="s">
        <v>5065</v>
      </c>
    </row>
    <row r="1839" spans="1:17" ht="12.75" customHeight="1" x14ac:dyDescent="0.25">
      <c r="A1839" s="28">
        <v>1744</v>
      </c>
      <c r="B1839">
        <v>1</v>
      </c>
      <c r="C1839">
        <v>19</v>
      </c>
      <c r="D1839" t="s">
        <v>4054</v>
      </c>
      <c r="E1839" t="s">
        <v>30</v>
      </c>
      <c r="F1839" t="s">
        <v>121</v>
      </c>
      <c r="G1839" t="s">
        <v>198</v>
      </c>
      <c r="H1839" t="s">
        <v>3</v>
      </c>
      <c r="J1839">
        <v>2.5</v>
      </c>
      <c r="K1839" s="47"/>
      <c r="L1839" s="47"/>
      <c r="M1839" t="s">
        <v>324</v>
      </c>
      <c r="O1839" s="48">
        <f>IF(ISBLANK(J1839),IF(AND(NOT(ISBLANK(K1839)),K1839&gt;B1839),A1839-1,A1839), ROUNDDOWN(A1839-J1839,0))</f>
        <v>1741</v>
      </c>
      <c r="P1839" s="28" t="s">
        <v>4540</v>
      </c>
      <c r="Q1839" s="28" t="s">
        <v>5065</v>
      </c>
    </row>
    <row r="1840" spans="1:17" ht="12.75" customHeight="1" x14ac:dyDescent="0.25">
      <c r="A1840" s="28">
        <v>1744</v>
      </c>
      <c r="B1840">
        <v>1</v>
      </c>
      <c r="C1840">
        <v>20</v>
      </c>
      <c r="D1840" s="43" t="s">
        <v>3765</v>
      </c>
      <c r="E1840" t="s">
        <v>21</v>
      </c>
      <c r="F1840" t="s">
        <v>30</v>
      </c>
      <c r="G1840" t="s">
        <v>198</v>
      </c>
      <c r="H1840" t="s">
        <v>3</v>
      </c>
      <c r="J1840">
        <v>1</v>
      </c>
      <c r="K1840" s="47"/>
      <c r="L1840" s="47"/>
      <c r="M1840" t="s">
        <v>324</v>
      </c>
      <c r="O1840" s="48">
        <f>IF(ISBLANK(J1840),IF(AND(NOT(ISBLANK(K1840)),K1840&gt;B1840),A1840-1,A1840), ROUNDDOWN(A1840-J1840,0))</f>
        <v>1743</v>
      </c>
      <c r="P1840" s="28" t="s">
        <v>4540</v>
      </c>
      <c r="Q1840" s="28" t="s">
        <v>5065</v>
      </c>
    </row>
    <row r="1841" spans="1:17" ht="12.75" customHeight="1" x14ac:dyDescent="0.25">
      <c r="A1841" s="28">
        <v>1744</v>
      </c>
      <c r="B1841">
        <v>1</v>
      </c>
      <c r="C1841">
        <v>23</v>
      </c>
      <c r="D1841" t="s">
        <v>76</v>
      </c>
      <c r="E1841" t="s">
        <v>837</v>
      </c>
      <c r="F1841" t="s">
        <v>17</v>
      </c>
      <c r="G1841" t="s">
        <v>198</v>
      </c>
      <c r="H1841" t="s">
        <v>3</v>
      </c>
      <c r="J1841">
        <v>1</v>
      </c>
      <c r="K1841" s="47"/>
      <c r="L1841" s="47"/>
      <c r="M1841" t="s">
        <v>324</v>
      </c>
      <c r="O1841" s="48">
        <f>IF(ISBLANK(J1841),IF(AND(NOT(ISBLANK(K1841)),K1841&gt;B1841),A1841-1,A1841), ROUNDDOWN(A1841-J1841,0))</f>
        <v>1743</v>
      </c>
      <c r="P1841" s="28" t="s">
        <v>4540</v>
      </c>
      <c r="Q1841" s="28" t="s">
        <v>5065</v>
      </c>
    </row>
    <row r="1842" spans="1:17" ht="12.75" customHeight="1" x14ac:dyDescent="0.25">
      <c r="A1842" s="28">
        <v>1744</v>
      </c>
      <c r="B1842">
        <v>1</v>
      </c>
      <c r="C1842">
        <v>23</v>
      </c>
      <c r="D1842" t="s">
        <v>4054</v>
      </c>
      <c r="E1842" t="s">
        <v>54</v>
      </c>
      <c r="F1842" t="s">
        <v>121</v>
      </c>
      <c r="G1842" t="s">
        <v>198</v>
      </c>
      <c r="H1842" t="s">
        <v>3</v>
      </c>
      <c r="K1842" s="47">
        <v>8</v>
      </c>
      <c r="L1842" s="47"/>
      <c r="M1842" t="s">
        <v>324</v>
      </c>
      <c r="O1842" s="48">
        <f>IF(ISBLANK(J1842),IF(AND(NOT(ISBLANK(K1842)),K1842&gt;B1842),A1842-1,A1842), ROUNDDOWN(A1842-J1842,0))</f>
        <v>1743</v>
      </c>
      <c r="P1842" s="28" t="s">
        <v>4540</v>
      </c>
      <c r="Q1842" s="28" t="s">
        <v>5065</v>
      </c>
    </row>
    <row r="1843" spans="1:17" ht="12.75" customHeight="1" x14ac:dyDescent="0.25">
      <c r="A1843" s="28">
        <v>1744</v>
      </c>
      <c r="B1843">
        <v>1</v>
      </c>
      <c r="C1843">
        <v>24</v>
      </c>
      <c r="D1843" t="s">
        <v>4542</v>
      </c>
      <c r="E1843" t="s">
        <v>21</v>
      </c>
      <c r="F1843" t="s">
        <v>13</v>
      </c>
      <c r="G1843" t="s">
        <v>198</v>
      </c>
      <c r="H1843" t="s">
        <v>4543</v>
      </c>
      <c r="K1843" s="47">
        <v>6</v>
      </c>
      <c r="L1843" s="47"/>
      <c r="M1843" t="s">
        <v>324</v>
      </c>
      <c r="O1843" s="48">
        <f>IF(ISBLANK(J1843),IF(AND(NOT(ISBLANK(K1843)),K1843&gt;B1843),A1843-1,A1843), ROUNDDOWN(A1843-J1843,0))</f>
        <v>1743</v>
      </c>
      <c r="P1843" s="28" t="s">
        <v>4540</v>
      </c>
      <c r="Q1843" s="28" t="s">
        <v>5065</v>
      </c>
    </row>
    <row r="1844" spans="1:17" ht="12.75" customHeight="1" x14ac:dyDescent="0.25">
      <c r="A1844" s="28">
        <v>1744</v>
      </c>
      <c r="B1844">
        <v>1</v>
      </c>
      <c r="C1844">
        <v>25</v>
      </c>
      <c r="D1844" t="s">
        <v>2297</v>
      </c>
      <c r="E1844" t="s">
        <v>13</v>
      </c>
      <c r="H1844" t="s">
        <v>3</v>
      </c>
      <c r="J1844">
        <v>76</v>
      </c>
      <c r="K1844" s="47"/>
      <c r="L1844" s="47"/>
      <c r="M1844" t="s">
        <v>324</v>
      </c>
      <c r="O1844" s="48">
        <f>IF(ISBLANK(J1844),IF(AND(NOT(ISBLANK(K1844)),K1844&gt;B1844),A1844-1,A1844), ROUNDDOWN(A1844-J1844,0))</f>
        <v>1668</v>
      </c>
      <c r="P1844" s="28" t="s">
        <v>4540</v>
      </c>
      <c r="Q1844" s="28" t="s">
        <v>5065</v>
      </c>
    </row>
    <row r="1845" spans="1:17" ht="12.75" customHeight="1" x14ac:dyDescent="0.25">
      <c r="A1845" s="28">
        <v>1744</v>
      </c>
      <c r="B1845">
        <v>1</v>
      </c>
      <c r="C1845">
        <v>28</v>
      </c>
      <c r="D1845" t="s">
        <v>215</v>
      </c>
      <c r="E1845" t="s">
        <v>21</v>
      </c>
      <c r="F1845" t="s">
        <v>46</v>
      </c>
      <c r="G1845" t="s">
        <v>198</v>
      </c>
      <c r="H1845" t="s">
        <v>3</v>
      </c>
      <c r="J1845">
        <v>8</v>
      </c>
      <c r="K1845" s="47"/>
      <c r="L1845" s="47"/>
      <c r="M1845" t="s">
        <v>324</v>
      </c>
      <c r="O1845" s="48">
        <f>IF(ISBLANK(J1845),IF(AND(NOT(ISBLANK(K1845)),K1845&gt;B1845),A1845-1,A1845), ROUNDDOWN(A1845-J1845,0))</f>
        <v>1736</v>
      </c>
      <c r="P1845" t="s">
        <v>4544</v>
      </c>
      <c r="Q1845" s="28" t="s">
        <v>5065</v>
      </c>
    </row>
    <row r="1846" spans="1:17" ht="12.75" customHeight="1" x14ac:dyDescent="0.25">
      <c r="A1846" s="28">
        <v>1744</v>
      </c>
      <c r="B1846">
        <v>1</v>
      </c>
      <c r="C1846">
        <v>29</v>
      </c>
      <c r="D1846" t="s">
        <v>174</v>
      </c>
      <c r="E1846" t="s">
        <v>17</v>
      </c>
      <c r="F1846" t="s">
        <v>70</v>
      </c>
      <c r="G1846" t="s">
        <v>198</v>
      </c>
      <c r="H1846" t="s">
        <v>3</v>
      </c>
      <c r="J1846">
        <v>1</v>
      </c>
      <c r="K1846" s="47"/>
      <c r="L1846" s="47"/>
      <c r="M1846" t="s">
        <v>324</v>
      </c>
      <c r="O1846" s="48">
        <f>IF(ISBLANK(J1846),IF(AND(NOT(ISBLANK(K1846)),K1846&gt;B1846),A1846-1,A1846), ROUNDDOWN(A1846-J1846,0))</f>
        <v>1743</v>
      </c>
      <c r="P1846" s="28" t="s">
        <v>4544</v>
      </c>
      <c r="Q1846" s="28" t="s">
        <v>5065</v>
      </c>
    </row>
    <row r="1847" spans="1:17" ht="12.75" customHeight="1" x14ac:dyDescent="0.25">
      <c r="A1847" s="28">
        <v>1744</v>
      </c>
      <c r="B1847">
        <v>1</v>
      </c>
      <c r="C1847">
        <v>30</v>
      </c>
      <c r="D1847" t="s">
        <v>76</v>
      </c>
      <c r="E1847" t="s">
        <v>1087</v>
      </c>
      <c r="F1847" t="s">
        <v>2</v>
      </c>
      <c r="G1847" t="s">
        <v>198</v>
      </c>
      <c r="H1847" t="s">
        <v>3</v>
      </c>
      <c r="J1847">
        <v>12.5</v>
      </c>
      <c r="K1847" s="47"/>
      <c r="L1847" s="47"/>
      <c r="M1847" t="s">
        <v>324</v>
      </c>
      <c r="O1847" s="48">
        <f>IF(ISBLANK(J1847),IF(AND(NOT(ISBLANK(K1847)),K1847&gt;B1847),A1847-1,A1847), ROUNDDOWN(A1847-J1847,0))</f>
        <v>1731</v>
      </c>
      <c r="P1847" s="28" t="s">
        <v>4544</v>
      </c>
      <c r="Q1847" s="28" t="s">
        <v>5065</v>
      </c>
    </row>
    <row r="1848" spans="1:17" ht="12.75" customHeight="1" x14ac:dyDescent="0.25">
      <c r="A1848" s="28">
        <v>1744</v>
      </c>
      <c r="B1848">
        <v>2</v>
      </c>
      <c r="C1848">
        <v>4</v>
      </c>
      <c r="D1848" t="s">
        <v>12</v>
      </c>
      <c r="E1848" t="s">
        <v>29</v>
      </c>
      <c r="F1848" t="s">
        <v>17</v>
      </c>
      <c r="G1848" t="s">
        <v>198</v>
      </c>
      <c r="H1848" t="s">
        <v>226</v>
      </c>
      <c r="J1848">
        <v>3</v>
      </c>
      <c r="K1848" s="47"/>
      <c r="L1848" s="47"/>
      <c r="M1848" t="s">
        <v>247</v>
      </c>
      <c r="O1848" s="48">
        <f>IF(ISBLANK(J1848),IF(AND(NOT(ISBLANK(K1848)),K1848&gt;B1848),A1848-1,A1848), ROUNDDOWN(A1848-J1848,0))</f>
        <v>1741</v>
      </c>
      <c r="P1848" s="28" t="s">
        <v>4544</v>
      </c>
      <c r="Q1848" s="28" t="s">
        <v>5065</v>
      </c>
    </row>
    <row r="1849" spans="1:17" ht="12.75" customHeight="1" x14ac:dyDescent="0.25">
      <c r="A1849" s="28">
        <v>1744</v>
      </c>
      <c r="B1849">
        <v>2</v>
      </c>
      <c r="C1849">
        <v>6</v>
      </c>
      <c r="D1849" t="s">
        <v>4545</v>
      </c>
      <c r="E1849" t="s">
        <v>837</v>
      </c>
      <c r="F1849" t="s">
        <v>23</v>
      </c>
      <c r="G1849" t="s">
        <v>39</v>
      </c>
      <c r="H1849" t="s">
        <v>4546</v>
      </c>
      <c r="J1849">
        <v>44</v>
      </c>
      <c r="K1849" s="47"/>
      <c r="L1849" s="47"/>
      <c r="M1849" t="s">
        <v>324</v>
      </c>
      <c r="O1849" s="48">
        <f>IF(ISBLANK(J1849),IF(AND(NOT(ISBLANK(K1849)),K1849&gt;B1849),A1849-1,A1849), ROUNDDOWN(A1849-J1849,0))</f>
        <v>1700</v>
      </c>
      <c r="P1849" s="28" t="s">
        <v>4544</v>
      </c>
      <c r="Q1849" s="28" t="s">
        <v>5065</v>
      </c>
    </row>
    <row r="1850" spans="1:17" ht="12.75" customHeight="1" x14ac:dyDescent="0.25">
      <c r="A1850" s="28">
        <v>1744</v>
      </c>
      <c r="B1850">
        <v>2</v>
      </c>
      <c r="C1850">
        <v>16</v>
      </c>
      <c r="D1850" t="s">
        <v>3569</v>
      </c>
      <c r="E1850" t="s">
        <v>2</v>
      </c>
      <c r="F1850" s="48" t="s">
        <v>109</v>
      </c>
      <c r="G1850" t="s">
        <v>198</v>
      </c>
      <c r="H1850" t="s">
        <v>3</v>
      </c>
      <c r="J1850">
        <v>1</v>
      </c>
      <c r="K1850" s="47"/>
      <c r="L1850" s="47"/>
      <c r="M1850" t="s">
        <v>324</v>
      </c>
      <c r="N1850" t="s">
        <v>4396</v>
      </c>
      <c r="O1850" s="48">
        <f>IF(ISBLANK(J1850),IF(AND(NOT(ISBLANK(K1850)),K1850&gt;B1850),A1850-1,A1850), ROUNDDOWN(A1850-J1850,0))</f>
        <v>1743</v>
      </c>
      <c r="P1850" s="28" t="s">
        <v>4544</v>
      </c>
      <c r="Q1850" s="28" t="s">
        <v>5065</v>
      </c>
    </row>
    <row r="1851" spans="1:17" ht="12.75" customHeight="1" x14ac:dyDescent="0.25">
      <c r="A1851" s="28">
        <v>1744</v>
      </c>
      <c r="B1851">
        <v>2</v>
      </c>
      <c r="C1851">
        <v>19</v>
      </c>
      <c r="D1851" t="s">
        <v>4370</v>
      </c>
      <c r="E1851" t="s">
        <v>21</v>
      </c>
      <c r="F1851" t="s">
        <v>54</v>
      </c>
      <c r="G1851" t="s">
        <v>198</v>
      </c>
      <c r="J1851">
        <v>5.5</v>
      </c>
      <c r="K1851" s="47"/>
      <c r="L1851" s="47"/>
      <c r="M1851" t="s">
        <v>324</v>
      </c>
      <c r="N1851" t="s">
        <v>4547</v>
      </c>
      <c r="O1851" s="48">
        <f>IF(ISBLANK(J1851),IF(AND(NOT(ISBLANK(K1851)),K1851&gt;B1851),A1851-1,A1851), ROUNDDOWN(A1851-J1851,0))</f>
        <v>1738</v>
      </c>
      <c r="P1851" s="28" t="s">
        <v>4544</v>
      </c>
      <c r="Q1851" s="28" t="s">
        <v>5065</v>
      </c>
    </row>
    <row r="1852" spans="1:17" ht="12.75" customHeight="1" x14ac:dyDescent="0.25">
      <c r="A1852" s="28">
        <v>1744</v>
      </c>
      <c r="B1852">
        <v>2</v>
      </c>
      <c r="C1852">
        <v>22</v>
      </c>
      <c r="D1852" t="s">
        <v>182</v>
      </c>
      <c r="E1852" t="s">
        <v>723</v>
      </c>
      <c r="F1852" t="s">
        <v>1087</v>
      </c>
      <c r="G1852" t="s">
        <v>198</v>
      </c>
      <c r="J1852">
        <v>3</v>
      </c>
      <c r="K1852" s="47"/>
      <c r="L1852" s="47"/>
      <c r="M1852" t="s">
        <v>324</v>
      </c>
      <c r="N1852" t="s">
        <v>4547</v>
      </c>
      <c r="O1852" s="48">
        <f>IF(ISBLANK(J1852),IF(AND(NOT(ISBLANK(K1852)),K1852&gt;B1852),A1852-1,A1852), ROUNDDOWN(A1852-J1852,0))</f>
        <v>1741</v>
      </c>
      <c r="P1852" s="28" t="s">
        <v>4544</v>
      </c>
      <c r="Q1852" s="28" t="s">
        <v>5065</v>
      </c>
    </row>
    <row r="1853" spans="1:17" ht="12.75" customHeight="1" x14ac:dyDescent="0.25">
      <c r="A1853" s="28">
        <v>1744</v>
      </c>
      <c r="B1853">
        <v>2</v>
      </c>
      <c r="C1853">
        <v>27</v>
      </c>
      <c r="D1853" t="s">
        <v>6989</v>
      </c>
      <c r="E1853" t="s">
        <v>46</v>
      </c>
      <c r="F1853" t="s">
        <v>46</v>
      </c>
      <c r="G1853" t="s">
        <v>198</v>
      </c>
      <c r="H1853" t="s">
        <v>3</v>
      </c>
      <c r="J1853">
        <v>7.5</v>
      </c>
      <c r="K1853" s="47"/>
      <c r="L1853" s="47"/>
      <c r="M1853" t="s">
        <v>324</v>
      </c>
      <c r="O1853" s="48">
        <f>IF(ISBLANK(J1853),IF(AND(NOT(ISBLANK(K1853)),K1853&gt;B1853),A1853-1,A1853), ROUNDDOWN(A1853-J1853,0))</f>
        <v>1736</v>
      </c>
      <c r="P1853" s="28" t="s">
        <v>4544</v>
      </c>
      <c r="Q1853" s="28" t="s">
        <v>5065</v>
      </c>
    </row>
    <row r="1854" spans="1:17" ht="12.75" customHeight="1" x14ac:dyDescent="0.25">
      <c r="A1854" s="28">
        <v>1744</v>
      </c>
      <c r="B1854">
        <v>3</v>
      </c>
      <c r="C1854">
        <v>1</v>
      </c>
      <c r="D1854" t="s">
        <v>1965</v>
      </c>
      <c r="E1854" t="s">
        <v>121</v>
      </c>
      <c r="F1854" t="s">
        <v>46</v>
      </c>
      <c r="G1854" t="s">
        <v>198</v>
      </c>
      <c r="H1854" t="s">
        <v>202</v>
      </c>
      <c r="J1854">
        <v>1.5</v>
      </c>
      <c r="K1854" s="47"/>
      <c r="L1854" s="47"/>
      <c r="M1854" t="s">
        <v>248</v>
      </c>
      <c r="O1854" s="48">
        <f>IF(ISBLANK(J1854),IF(AND(NOT(ISBLANK(K1854)),K1854&gt;B1854),A1854-1,A1854), ROUNDDOWN(A1854-J1854,0))</f>
        <v>1742</v>
      </c>
      <c r="P1854" s="28" t="s">
        <v>4544</v>
      </c>
      <c r="Q1854" s="28" t="s">
        <v>5065</v>
      </c>
    </row>
    <row r="1855" spans="1:17" ht="12.75" customHeight="1" x14ac:dyDescent="0.25">
      <c r="A1855" s="28">
        <v>1744</v>
      </c>
      <c r="B1855">
        <v>3</v>
      </c>
      <c r="C1855">
        <v>3</v>
      </c>
      <c r="D1855" s="61" t="s">
        <v>306</v>
      </c>
      <c r="E1855" t="s">
        <v>2</v>
      </c>
      <c r="F1855" t="s">
        <v>3543</v>
      </c>
      <c r="G1855" t="s">
        <v>198</v>
      </c>
      <c r="H1855" t="s">
        <v>202</v>
      </c>
      <c r="K1855" s="47">
        <v>4.5</v>
      </c>
      <c r="L1855" s="47"/>
      <c r="M1855" t="s">
        <v>248</v>
      </c>
      <c r="N1855" t="s">
        <v>4402</v>
      </c>
      <c r="O1855" s="48">
        <f>IF(ISBLANK(J1855),IF(AND(NOT(ISBLANK(K1855)),K1855&gt;B1855),A1855-1,A1855), ROUNDDOWN(A1855-J1855,0))</f>
        <v>1743</v>
      </c>
      <c r="P1855" s="28" t="s">
        <v>4544</v>
      </c>
      <c r="Q1855" s="28" t="s">
        <v>5065</v>
      </c>
    </row>
    <row r="1856" spans="1:17" ht="12.75" customHeight="1" x14ac:dyDescent="0.25">
      <c r="A1856" s="28">
        <v>1744</v>
      </c>
      <c r="B1856">
        <v>3</v>
      </c>
      <c r="C1856">
        <v>14</v>
      </c>
      <c r="D1856" t="s">
        <v>105</v>
      </c>
      <c r="E1856" t="s">
        <v>21</v>
      </c>
      <c r="F1856" t="s">
        <v>2</v>
      </c>
      <c r="G1856" t="s">
        <v>198</v>
      </c>
      <c r="H1856" t="s">
        <v>202</v>
      </c>
      <c r="K1856" s="47"/>
      <c r="L1856" s="47">
        <v>12</v>
      </c>
      <c r="M1856" t="s">
        <v>248</v>
      </c>
      <c r="O1856" s="48">
        <f>IF(ISBLANK(J1856),IF(AND(NOT(ISBLANK(K1856)),K1856&gt;B1856),A1856-1,A1856), ROUNDDOWN(A1856-J1856,0))</f>
        <v>1744</v>
      </c>
      <c r="P1856" t="s">
        <v>4548</v>
      </c>
      <c r="Q1856" t="s">
        <v>5066</v>
      </c>
    </row>
    <row r="1857" spans="1:17" ht="12.75" customHeight="1" x14ac:dyDescent="0.25">
      <c r="A1857" s="28">
        <v>1744</v>
      </c>
      <c r="B1857">
        <v>3</v>
      </c>
      <c r="C1857">
        <v>22</v>
      </c>
      <c r="K1857" s="47"/>
      <c r="L1857" s="47"/>
      <c r="M1857" t="s">
        <v>324</v>
      </c>
      <c r="N1857" t="s">
        <v>4549</v>
      </c>
      <c r="O1857" s="48">
        <f>IF(ISBLANK(J1857),IF(AND(NOT(ISBLANK(K1857)),K1857&gt;B1857),A1857-1,A1857), ROUNDDOWN(A1857-J1857,0))</f>
        <v>1744</v>
      </c>
      <c r="P1857" s="28" t="s">
        <v>4548</v>
      </c>
      <c r="Q1857" s="28" t="s">
        <v>5066</v>
      </c>
    </row>
    <row r="1858" spans="1:17" ht="12.75" customHeight="1" x14ac:dyDescent="0.25">
      <c r="A1858" s="28">
        <v>1744</v>
      </c>
      <c r="B1858">
        <v>3</v>
      </c>
      <c r="C1858">
        <v>23</v>
      </c>
      <c r="D1858" t="s">
        <v>441</v>
      </c>
      <c r="E1858" t="s">
        <v>2</v>
      </c>
      <c r="H1858" t="s">
        <v>202</v>
      </c>
      <c r="J1858">
        <v>55</v>
      </c>
      <c r="K1858" s="47"/>
      <c r="L1858" s="47"/>
      <c r="M1858" t="s">
        <v>248</v>
      </c>
      <c r="O1858" s="48">
        <f>IF(ISBLANK(J1858),IF(AND(NOT(ISBLANK(K1858)),K1858&gt;B1858),A1858-1,A1858), ROUNDDOWN(A1858-J1858,0))</f>
        <v>1689</v>
      </c>
      <c r="P1858" s="28" t="s">
        <v>4548</v>
      </c>
      <c r="Q1858" s="28" t="s">
        <v>5066</v>
      </c>
    </row>
    <row r="1859" spans="1:17" ht="12.75" customHeight="1" x14ac:dyDescent="0.25">
      <c r="A1859" s="28">
        <v>1744</v>
      </c>
      <c r="B1859">
        <v>3</v>
      </c>
      <c r="C1859">
        <v>23</v>
      </c>
      <c r="D1859" t="s">
        <v>59</v>
      </c>
      <c r="E1859" t="s">
        <v>2</v>
      </c>
      <c r="F1859" t="s">
        <v>2</v>
      </c>
      <c r="G1859" t="s">
        <v>198</v>
      </c>
      <c r="H1859" t="s">
        <v>202</v>
      </c>
      <c r="J1859">
        <v>21</v>
      </c>
      <c r="K1859" s="47"/>
      <c r="L1859" s="47"/>
      <c r="M1859" t="s">
        <v>248</v>
      </c>
      <c r="O1859" s="48">
        <f>IF(ISBLANK(J1859),IF(AND(NOT(ISBLANK(K1859)),K1859&gt;B1859),A1859-1,A1859), ROUNDDOWN(A1859-J1859,0))</f>
        <v>1723</v>
      </c>
      <c r="P1859" s="28" t="s">
        <v>4548</v>
      </c>
      <c r="Q1859" s="28" t="s">
        <v>5066</v>
      </c>
    </row>
    <row r="1860" spans="1:17" ht="12.75" customHeight="1" x14ac:dyDescent="0.25">
      <c r="A1860" s="28">
        <v>1744</v>
      </c>
      <c r="B1860">
        <v>3</v>
      </c>
      <c r="C1860">
        <v>31</v>
      </c>
      <c r="D1860" t="s">
        <v>3468</v>
      </c>
      <c r="E1860" t="s">
        <v>75</v>
      </c>
      <c r="F1860" t="s">
        <v>2</v>
      </c>
      <c r="G1860" t="s">
        <v>39</v>
      </c>
      <c r="H1860" t="s">
        <v>202</v>
      </c>
      <c r="J1860">
        <v>40</v>
      </c>
      <c r="K1860" s="47"/>
      <c r="L1860" s="47"/>
      <c r="M1860" t="s">
        <v>248</v>
      </c>
      <c r="O1860" s="48">
        <f>IF(ISBLANK(J1860),IF(AND(NOT(ISBLANK(K1860)),K1860&gt;B1860),A1860-1,A1860), ROUNDDOWN(A1860-J1860,0))</f>
        <v>1704</v>
      </c>
      <c r="P1860" s="28" t="s">
        <v>4548</v>
      </c>
      <c r="Q1860" s="28" t="s">
        <v>5066</v>
      </c>
    </row>
    <row r="1861" spans="1:17" ht="12.75" customHeight="1" x14ac:dyDescent="0.25">
      <c r="A1861" s="28">
        <v>1744</v>
      </c>
      <c r="B1861">
        <v>4</v>
      </c>
      <c r="C1861">
        <v>1</v>
      </c>
      <c r="D1861" t="s">
        <v>176</v>
      </c>
      <c r="E1861" t="s">
        <v>21</v>
      </c>
      <c r="F1861" t="s">
        <v>837</v>
      </c>
      <c r="G1861" t="s">
        <v>198</v>
      </c>
      <c r="H1861" t="s">
        <v>3</v>
      </c>
      <c r="J1861">
        <v>3.5</v>
      </c>
      <c r="K1861" s="47"/>
      <c r="L1861" s="47"/>
      <c r="M1861" t="s">
        <v>324</v>
      </c>
      <c r="O1861" s="48">
        <f>IF(ISBLANK(J1861),IF(AND(NOT(ISBLANK(K1861)),K1861&gt;B1861),A1861-1,A1861), ROUNDDOWN(A1861-J1861,0))</f>
        <v>1740</v>
      </c>
      <c r="P1861" s="28" t="s">
        <v>4548</v>
      </c>
      <c r="Q1861" s="28" t="s">
        <v>5066</v>
      </c>
    </row>
    <row r="1862" spans="1:17" ht="12.75" customHeight="1" x14ac:dyDescent="0.25">
      <c r="A1862" s="28">
        <v>1744</v>
      </c>
      <c r="B1862">
        <v>4</v>
      </c>
      <c r="C1862">
        <v>4</v>
      </c>
      <c r="D1862" t="s">
        <v>2362</v>
      </c>
      <c r="E1862" t="s">
        <v>83</v>
      </c>
      <c r="F1862" t="s">
        <v>23</v>
      </c>
      <c r="G1862" t="s">
        <v>36</v>
      </c>
      <c r="H1862" t="s">
        <v>226</v>
      </c>
      <c r="J1862">
        <v>50</v>
      </c>
      <c r="K1862" s="47"/>
      <c r="L1862" s="47"/>
      <c r="M1862" t="s">
        <v>247</v>
      </c>
      <c r="O1862" s="48">
        <f>IF(ISBLANK(J1862),IF(AND(NOT(ISBLANK(K1862)),K1862&gt;B1862),A1862-1,A1862), ROUNDDOWN(A1862-J1862,0))</f>
        <v>1694</v>
      </c>
      <c r="P1862" s="28" t="s">
        <v>4548</v>
      </c>
      <c r="Q1862" s="28" t="s">
        <v>5066</v>
      </c>
    </row>
    <row r="1863" spans="1:17" ht="12.75" customHeight="1" x14ac:dyDescent="0.25">
      <c r="A1863" s="28">
        <v>1744</v>
      </c>
      <c r="B1863">
        <v>4</v>
      </c>
      <c r="C1863">
        <v>14</v>
      </c>
      <c r="D1863" t="s">
        <v>64</v>
      </c>
      <c r="E1863" t="s">
        <v>75</v>
      </c>
      <c r="F1863" t="s">
        <v>654</v>
      </c>
      <c r="G1863" t="s">
        <v>198</v>
      </c>
      <c r="H1863" t="s">
        <v>202</v>
      </c>
      <c r="J1863">
        <v>53</v>
      </c>
      <c r="K1863" s="47"/>
      <c r="L1863" s="47"/>
      <c r="M1863" t="s">
        <v>248</v>
      </c>
      <c r="O1863" s="48">
        <f>IF(ISBLANK(J1863),IF(AND(NOT(ISBLANK(K1863)),K1863&gt;B1863),A1863-1,A1863), ROUNDDOWN(A1863-J1863,0))</f>
        <v>1691</v>
      </c>
      <c r="P1863" s="28" t="s">
        <v>4548</v>
      </c>
      <c r="Q1863" s="28" t="s">
        <v>5066</v>
      </c>
    </row>
    <row r="1864" spans="1:17" ht="12.75" customHeight="1" x14ac:dyDescent="0.25">
      <c r="A1864" s="28">
        <v>1744</v>
      </c>
      <c r="B1864">
        <v>4</v>
      </c>
      <c r="C1864">
        <v>24</v>
      </c>
      <c r="D1864" t="s">
        <v>3621</v>
      </c>
      <c r="E1864" t="s">
        <v>723</v>
      </c>
      <c r="F1864" t="s">
        <v>54</v>
      </c>
      <c r="G1864" t="s">
        <v>39</v>
      </c>
      <c r="H1864" t="s">
        <v>226</v>
      </c>
      <c r="J1864">
        <v>39</v>
      </c>
      <c r="K1864" s="47"/>
      <c r="L1864" s="47"/>
      <c r="M1864" t="s">
        <v>247</v>
      </c>
      <c r="O1864" s="48">
        <f>IF(ISBLANK(J1864),IF(AND(NOT(ISBLANK(K1864)),K1864&gt;B1864),A1864-1,A1864), ROUNDDOWN(A1864-J1864,0))</f>
        <v>1705</v>
      </c>
      <c r="P1864" s="28" t="s">
        <v>4548</v>
      </c>
      <c r="Q1864" s="28" t="s">
        <v>5066</v>
      </c>
    </row>
    <row r="1865" spans="1:17" ht="12.75" customHeight="1" x14ac:dyDescent="0.25">
      <c r="A1865" s="28">
        <v>1744</v>
      </c>
      <c r="B1865">
        <v>4</v>
      </c>
      <c r="C1865">
        <v>25</v>
      </c>
      <c r="D1865" t="s">
        <v>4420</v>
      </c>
      <c r="E1865" t="s">
        <v>21</v>
      </c>
      <c r="F1865" t="s">
        <v>86</v>
      </c>
      <c r="G1865" t="s">
        <v>198</v>
      </c>
      <c r="H1865" t="s">
        <v>202</v>
      </c>
      <c r="K1865" s="47">
        <v>2.5</v>
      </c>
      <c r="L1865" s="47"/>
      <c r="M1865" t="s">
        <v>248</v>
      </c>
      <c r="O1865" s="48">
        <f>IF(ISBLANK(J1865),IF(AND(NOT(ISBLANK(K1865)),K1865&gt;B1865),A1865-1,A1865), ROUNDDOWN(A1865-J1865,0))</f>
        <v>1744</v>
      </c>
      <c r="P1865" t="s">
        <v>4550</v>
      </c>
      <c r="Q1865" s="28" t="s">
        <v>5066</v>
      </c>
    </row>
    <row r="1866" spans="1:17" ht="12.75" customHeight="1" x14ac:dyDescent="0.25">
      <c r="A1866" s="28">
        <v>1744</v>
      </c>
      <c r="B1866">
        <v>5</v>
      </c>
      <c r="C1866">
        <v>31</v>
      </c>
      <c r="D1866" t="s">
        <v>4449</v>
      </c>
      <c r="E1866" t="s">
        <v>70</v>
      </c>
      <c r="F1866" t="s">
        <v>73</v>
      </c>
      <c r="G1866" t="s">
        <v>198</v>
      </c>
      <c r="H1866" t="s">
        <v>3</v>
      </c>
      <c r="J1866">
        <v>7</v>
      </c>
      <c r="K1866" s="47"/>
      <c r="L1866" s="47"/>
      <c r="M1866" t="s">
        <v>324</v>
      </c>
      <c r="O1866" s="48">
        <f>IF(ISBLANK(J1866),IF(AND(NOT(ISBLANK(K1866)),K1866&gt;B1866),A1866-1,A1866), ROUNDDOWN(A1866-J1866,0))</f>
        <v>1737</v>
      </c>
      <c r="P1866" s="28" t="s">
        <v>4550</v>
      </c>
      <c r="Q1866" s="28" t="s">
        <v>5066</v>
      </c>
    </row>
    <row r="1867" spans="1:17" ht="12.75" customHeight="1" x14ac:dyDescent="0.25">
      <c r="A1867" s="28">
        <v>1744</v>
      </c>
      <c r="B1867">
        <v>7</v>
      </c>
      <c r="C1867">
        <v>23</v>
      </c>
      <c r="D1867" t="s">
        <v>126</v>
      </c>
      <c r="E1867" t="s">
        <v>575</v>
      </c>
      <c r="F1867" t="s">
        <v>837</v>
      </c>
      <c r="G1867" t="s">
        <v>39</v>
      </c>
      <c r="H1867" t="s">
        <v>3</v>
      </c>
      <c r="J1867">
        <v>40</v>
      </c>
      <c r="K1867" s="47"/>
      <c r="L1867" s="47"/>
      <c r="M1867" t="s">
        <v>324</v>
      </c>
      <c r="O1867" s="48">
        <f>IF(ISBLANK(J1867),IF(AND(NOT(ISBLANK(K1867)),K1867&gt;B1867),A1867-1,A1867), ROUNDDOWN(A1867-J1867,0))</f>
        <v>1704</v>
      </c>
      <c r="P1867" s="28" t="s">
        <v>4550</v>
      </c>
      <c r="Q1867" s="28" t="s">
        <v>5066</v>
      </c>
    </row>
    <row r="1868" spans="1:17" ht="12.75" customHeight="1" x14ac:dyDescent="0.25">
      <c r="A1868" s="28">
        <v>1744</v>
      </c>
      <c r="B1868">
        <v>7</v>
      </c>
      <c r="C1868">
        <v>23</v>
      </c>
      <c r="D1868" t="s">
        <v>3541</v>
      </c>
      <c r="E1868" t="s">
        <v>22</v>
      </c>
      <c r="F1868" t="s">
        <v>17</v>
      </c>
      <c r="G1868" t="s">
        <v>198</v>
      </c>
      <c r="H1868" t="s">
        <v>3</v>
      </c>
      <c r="K1868" s="47">
        <v>2.5</v>
      </c>
      <c r="L1868" s="47"/>
      <c r="M1868" t="s">
        <v>324</v>
      </c>
      <c r="O1868" s="48">
        <f>IF(ISBLANK(J1868),IF(AND(NOT(ISBLANK(K1868)),K1868&gt;B1868),A1868-1,A1868), ROUNDDOWN(A1868-J1868,0))</f>
        <v>1744</v>
      </c>
      <c r="P1868" s="28" t="s">
        <v>4550</v>
      </c>
      <c r="Q1868" s="28" t="s">
        <v>5066</v>
      </c>
    </row>
    <row r="1869" spans="1:17" ht="12.75" customHeight="1" x14ac:dyDescent="0.25">
      <c r="A1869" s="28">
        <v>1744</v>
      </c>
      <c r="B1869">
        <v>8</v>
      </c>
      <c r="C1869">
        <v>10</v>
      </c>
      <c r="D1869" t="s">
        <v>4463</v>
      </c>
      <c r="E1869" t="s">
        <v>21</v>
      </c>
      <c r="F1869" t="s">
        <v>109</v>
      </c>
      <c r="G1869" t="s">
        <v>198</v>
      </c>
      <c r="H1869" t="s">
        <v>226</v>
      </c>
      <c r="K1869" s="47"/>
      <c r="L1869" s="47">
        <v>10</v>
      </c>
      <c r="M1869" t="s">
        <v>247</v>
      </c>
      <c r="O1869" s="48">
        <f>IF(ISBLANK(J1869),IF(AND(NOT(ISBLANK(K1869)),K1869&gt;B1869),A1869-1,A1869), ROUNDDOWN(A1869-J1869,0))</f>
        <v>1744</v>
      </c>
      <c r="P1869" s="28" t="s">
        <v>4550</v>
      </c>
      <c r="Q1869" s="28" t="s">
        <v>5066</v>
      </c>
    </row>
    <row r="1870" spans="1:17" ht="12.75" customHeight="1" x14ac:dyDescent="0.25">
      <c r="A1870" s="28">
        <v>1744</v>
      </c>
      <c r="B1870">
        <v>8</v>
      </c>
      <c r="C1870">
        <v>28</v>
      </c>
      <c r="D1870" t="s">
        <v>4551</v>
      </c>
      <c r="E1870" t="s">
        <v>109</v>
      </c>
      <c r="F1870" t="s">
        <v>70</v>
      </c>
      <c r="G1870" t="s">
        <v>198</v>
      </c>
      <c r="H1870" t="s">
        <v>3</v>
      </c>
      <c r="K1870" s="47"/>
      <c r="L1870" s="47">
        <v>1</v>
      </c>
      <c r="M1870" t="s">
        <v>324</v>
      </c>
      <c r="O1870" s="48">
        <f>IF(ISBLANK(J1870),IF(AND(NOT(ISBLANK(K1870)),K1870&gt;B1870),A1870-1,A1870), ROUNDDOWN(A1870-J1870,0))</f>
        <v>1744</v>
      </c>
      <c r="P1870" s="28" t="s">
        <v>4550</v>
      </c>
      <c r="Q1870" s="28" t="s">
        <v>5066</v>
      </c>
    </row>
    <row r="1871" spans="1:17" ht="12.75" customHeight="1" x14ac:dyDescent="0.25">
      <c r="A1871" s="28">
        <v>1744</v>
      </c>
      <c r="B1871">
        <v>8</v>
      </c>
      <c r="C1871">
        <v>31</v>
      </c>
      <c r="D1871" t="s">
        <v>215</v>
      </c>
      <c r="E1871" t="s">
        <v>1087</v>
      </c>
      <c r="F1871" t="s">
        <v>14</v>
      </c>
      <c r="G1871" t="s">
        <v>198</v>
      </c>
      <c r="H1871" t="s">
        <v>202</v>
      </c>
      <c r="K1871" s="47"/>
      <c r="L1871" s="47">
        <v>7</v>
      </c>
      <c r="M1871" t="s">
        <v>248</v>
      </c>
      <c r="O1871" s="48">
        <f>IF(ISBLANK(J1871),IF(AND(NOT(ISBLANK(K1871)),K1871&gt;B1871),A1871-1,A1871), ROUNDDOWN(A1871-J1871,0))</f>
        <v>1744</v>
      </c>
      <c r="P1871" s="28" t="s">
        <v>4550</v>
      </c>
      <c r="Q1871" s="28" t="s">
        <v>5066</v>
      </c>
    </row>
    <row r="1872" spans="1:17" ht="12.75" customHeight="1" x14ac:dyDescent="0.25">
      <c r="A1872" s="28">
        <v>1744</v>
      </c>
      <c r="B1872">
        <v>8</v>
      </c>
      <c r="C1872">
        <v>31</v>
      </c>
      <c r="D1872" t="s">
        <v>4552</v>
      </c>
      <c r="E1872" t="s">
        <v>837</v>
      </c>
      <c r="F1872" t="s">
        <v>17</v>
      </c>
      <c r="G1872" t="s">
        <v>198</v>
      </c>
      <c r="H1872" t="s">
        <v>3</v>
      </c>
      <c r="K1872" s="47"/>
      <c r="L1872" s="47">
        <v>7</v>
      </c>
      <c r="M1872" t="s">
        <v>324</v>
      </c>
      <c r="O1872" s="48">
        <f>IF(ISBLANK(J1872),IF(AND(NOT(ISBLANK(K1872)),K1872&gt;B1872),A1872-1,A1872), ROUNDDOWN(A1872-J1872,0))</f>
        <v>1744</v>
      </c>
      <c r="P1872" s="28" t="s">
        <v>4550</v>
      </c>
      <c r="Q1872" s="28" t="s">
        <v>5066</v>
      </c>
    </row>
    <row r="1873" spans="1:17" ht="12.75" customHeight="1" x14ac:dyDescent="0.25">
      <c r="A1873" s="28">
        <v>1744</v>
      </c>
      <c r="B1873">
        <v>9</v>
      </c>
      <c r="C1873">
        <v>1</v>
      </c>
      <c r="E1873" t="s">
        <v>37</v>
      </c>
      <c r="H1873" t="s">
        <v>799</v>
      </c>
      <c r="J1873">
        <v>50</v>
      </c>
      <c r="K1873" s="47"/>
      <c r="L1873" s="47"/>
      <c r="M1873" t="s">
        <v>248</v>
      </c>
      <c r="N1873" t="s">
        <v>4553</v>
      </c>
      <c r="O1873" s="48">
        <f>IF(ISBLANK(J1873),IF(AND(NOT(ISBLANK(K1873)),K1873&gt;B1873),A1873-1,A1873), ROUNDDOWN(A1873-J1873,0))</f>
        <v>1694</v>
      </c>
      <c r="P1873" s="28" t="s">
        <v>4550</v>
      </c>
      <c r="Q1873" s="28" t="s">
        <v>5066</v>
      </c>
    </row>
    <row r="1874" spans="1:17" ht="12.75" customHeight="1" x14ac:dyDescent="0.25">
      <c r="A1874" s="28">
        <v>1744</v>
      </c>
      <c r="B1874">
        <v>9</v>
      </c>
      <c r="C1874">
        <v>9</v>
      </c>
      <c r="D1874" t="s">
        <v>12</v>
      </c>
      <c r="E1874" t="s">
        <v>29</v>
      </c>
      <c r="F1874" t="s">
        <v>14</v>
      </c>
      <c r="G1874" t="s">
        <v>198</v>
      </c>
      <c r="H1874" t="s">
        <v>226</v>
      </c>
      <c r="K1874" s="47"/>
      <c r="L1874" s="47">
        <v>11</v>
      </c>
      <c r="M1874" t="s">
        <v>247</v>
      </c>
      <c r="O1874" s="48">
        <f>IF(ISBLANK(J1874),IF(AND(NOT(ISBLANK(K1874)),K1874&gt;B1874),A1874-1,A1874), ROUNDDOWN(A1874-J1874,0))</f>
        <v>1744</v>
      </c>
      <c r="P1874" t="s">
        <v>4554</v>
      </c>
      <c r="Q1874" s="28" t="s">
        <v>5067</v>
      </c>
    </row>
    <row r="1875" spans="1:17" ht="12.75" customHeight="1" x14ac:dyDescent="0.25">
      <c r="A1875" s="28">
        <v>1744</v>
      </c>
      <c r="B1875">
        <v>9</v>
      </c>
      <c r="C1875">
        <v>18</v>
      </c>
      <c r="D1875" t="s">
        <v>12</v>
      </c>
      <c r="E1875" t="s">
        <v>654</v>
      </c>
      <c r="F1875" t="s">
        <v>14</v>
      </c>
      <c r="G1875" t="s">
        <v>198</v>
      </c>
      <c r="H1875" t="s">
        <v>226</v>
      </c>
      <c r="K1875" s="47">
        <v>1</v>
      </c>
      <c r="L1875" s="47"/>
      <c r="M1875" t="s">
        <v>247</v>
      </c>
      <c r="O1875" s="48">
        <f>IF(ISBLANK(J1875),IF(AND(NOT(ISBLANK(K1875)),K1875&gt;B1875),A1875-1,A1875), ROUNDDOWN(A1875-J1875,0))</f>
        <v>1744</v>
      </c>
      <c r="P1875" s="28" t="s">
        <v>4554</v>
      </c>
      <c r="Q1875" s="28" t="s">
        <v>5067</v>
      </c>
    </row>
    <row r="1876" spans="1:17" ht="12.75" customHeight="1" x14ac:dyDescent="0.25">
      <c r="A1876" s="28">
        <v>1744</v>
      </c>
      <c r="B1876">
        <v>9</v>
      </c>
      <c r="C1876">
        <v>30</v>
      </c>
      <c r="D1876" t="s">
        <v>169</v>
      </c>
      <c r="E1876" t="s">
        <v>21</v>
      </c>
      <c r="F1876" t="s">
        <v>26</v>
      </c>
      <c r="G1876" t="s">
        <v>39</v>
      </c>
      <c r="H1876" t="s">
        <v>202</v>
      </c>
      <c r="J1876">
        <v>20</v>
      </c>
      <c r="K1876" s="47"/>
      <c r="L1876" s="47"/>
      <c r="M1876" t="s">
        <v>248</v>
      </c>
      <c r="N1876" t="s">
        <v>4555</v>
      </c>
      <c r="O1876" s="48">
        <f>IF(ISBLANK(J1876),IF(AND(NOT(ISBLANK(K1876)),K1876&gt;B1876),A1876-1,A1876), ROUNDDOWN(A1876-J1876,0))</f>
        <v>1724</v>
      </c>
      <c r="P1876" s="28" t="s">
        <v>4554</v>
      </c>
      <c r="Q1876" s="28" t="s">
        <v>5067</v>
      </c>
    </row>
    <row r="1877" spans="1:17" ht="12.75" customHeight="1" x14ac:dyDescent="0.25">
      <c r="A1877" s="28">
        <v>1744</v>
      </c>
      <c r="B1877">
        <v>9</v>
      </c>
      <c r="C1877">
        <v>30</v>
      </c>
      <c r="D1877" t="s">
        <v>3945</v>
      </c>
      <c r="E1877" t="s">
        <v>60</v>
      </c>
      <c r="F1877" t="s">
        <v>20</v>
      </c>
      <c r="G1877" t="s">
        <v>198</v>
      </c>
      <c r="H1877" t="s">
        <v>3</v>
      </c>
      <c r="K1877" s="47">
        <v>11</v>
      </c>
      <c r="L1877" s="47"/>
      <c r="M1877" t="s">
        <v>324</v>
      </c>
      <c r="O1877" s="48">
        <f>IF(ISBLANK(J1877),IF(AND(NOT(ISBLANK(K1877)),K1877&gt;B1877),A1877-1,A1877), ROUNDDOWN(A1877-J1877,0))</f>
        <v>1743</v>
      </c>
      <c r="P1877" s="28" t="s">
        <v>4554</v>
      </c>
      <c r="Q1877" s="28" t="s">
        <v>5067</v>
      </c>
    </row>
    <row r="1878" spans="1:17" ht="12.75" customHeight="1" x14ac:dyDescent="0.25">
      <c r="A1878" s="28">
        <v>1744</v>
      </c>
      <c r="B1878">
        <v>11</v>
      </c>
      <c r="C1878">
        <v>7</v>
      </c>
      <c r="D1878" t="s">
        <v>111</v>
      </c>
      <c r="E1878" t="s">
        <v>17</v>
      </c>
      <c r="F1878" t="s">
        <v>29</v>
      </c>
      <c r="G1878" t="s">
        <v>198</v>
      </c>
      <c r="H1878" t="s">
        <v>226</v>
      </c>
      <c r="K1878" s="47"/>
      <c r="L1878" s="47">
        <v>14</v>
      </c>
      <c r="M1878" t="s">
        <v>247</v>
      </c>
      <c r="O1878" s="48">
        <f>IF(ISBLANK(J1878),IF(AND(NOT(ISBLANK(K1878)),K1878&gt;B1878),A1878-1,A1878), ROUNDDOWN(A1878-J1878,0))</f>
        <v>1744</v>
      </c>
      <c r="P1878" s="28" t="s">
        <v>4554</v>
      </c>
      <c r="Q1878" s="28" t="s">
        <v>5067</v>
      </c>
    </row>
    <row r="1879" spans="1:17" ht="12.75" customHeight="1" x14ac:dyDescent="0.25">
      <c r="A1879" s="28">
        <v>1744</v>
      </c>
      <c r="B1879">
        <v>11</v>
      </c>
      <c r="C1879">
        <v>18</v>
      </c>
      <c r="D1879" t="s">
        <v>766</v>
      </c>
      <c r="E1879" t="s">
        <v>33</v>
      </c>
      <c r="G1879" t="s">
        <v>36</v>
      </c>
      <c r="H1879" t="s">
        <v>226</v>
      </c>
      <c r="J1879">
        <v>53</v>
      </c>
      <c r="K1879" s="47"/>
      <c r="L1879" s="47"/>
      <c r="M1879" t="s">
        <v>247</v>
      </c>
      <c r="N1879" t="s">
        <v>4556</v>
      </c>
      <c r="O1879" s="48">
        <f>IF(ISBLANK(J1879),IF(AND(NOT(ISBLANK(K1879)),K1879&gt;B1879),A1879-1,A1879), ROUNDDOWN(A1879-J1879,0))</f>
        <v>1691</v>
      </c>
      <c r="P1879" s="28" t="s">
        <v>4554</v>
      </c>
      <c r="Q1879" s="28" t="s">
        <v>5067</v>
      </c>
    </row>
    <row r="1880" spans="1:17" ht="12.75" customHeight="1" x14ac:dyDescent="0.25">
      <c r="A1880" s="28">
        <v>1744</v>
      </c>
      <c r="B1880">
        <v>12</v>
      </c>
      <c r="C1880">
        <v>30</v>
      </c>
      <c r="D1880" t="s">
        <v>4557</v>
      </c>
      <c r="E1880" t="s">
        <v>268</v>
      </c>
      <c r="F1880" t="s">
        <v>26</v>
      </c>
      <c r="G1880" t="s">
        <v>198</v>
      </c>
      <c r="H1880" t="s">
        <v>4558</v>
      </c>
      <c r="K1880" s="47"/>
      <c r="L1880" s="47">
        <v>7</v>
      </c>
      <c r="M1880" t="s">
        <v>324</v>
      </c>
      <c r="O1880" s="48">
        <f>IF(ISBLANK(J1880),IF(AND(NOT(ISBLANK(K1880)),K1880&gt;B1880),A1880-1,A1880), ROUNDDOWN(A1880-J1880,0))</f>
        <v>1744</v>
      </c>
      <c r="P1880" s="28" t="s">
        <v>4554</v>
      </c>
      <c r="Q1880" s="28" t="s">
        <v>5067</v>
      </c>
    </row>
    <row r="1881" spans="1:17" ht="12.75" customHeight="1" x14ac:dyDescent="0.25">
      <c r="A1881">
        <v>1745</v>
      </c>
      <c r="B1881">
        <v>1</v>
      </c>
      <c r="C1881">
        <v>5</v>
      </c>
      <c r="D1881" t="s">
        <v>3513</v>
      </c>
      <c r="E1881" t="s">
        <v>723</v>
      </c>
      <c r="F1881" t="s">
        <v>48</v>
      </c>
      <c r="G1881" t="s">
        <v>39</v>
      </c>
      <c r="J1881">
        <v>42</v>
      </c>
      <c r="K1881" s="47"/>
      <c r="L1881" s="47"/>
      <c r="M1881" t="s">
        <v>324</v>
      </c>
      <c r="O1881" s="48">
        <f>IF(ISBLANK(J1881),IF(AND(NOT(ISBLANK(K1881)),K1881&gt;B1881),A1881-1,A1881), ROUNDDOWN(A1881-J1881,0))</f>
        <v>1703</v>
      </c>
      <c r="P1881" t="s">
        <v>4559</v>
      </c>
      <c r="Q1881" s="28" t="s">
        <v>5067</v>
      </c>
    </row>
    <row r="1882" spans="1:17" ht="12.75" customHeight="1" x14ac:dyDescent="0.25">
      <c r="A1882" s="28">
        <v>1745</v>
      </c>
      <c r="B1882">
        <v>1</v>
      </c>
      <c r="C1882">
        <v>6</v>
      </c>
      <c r="D1882" t="s">
        <v>225</v>
      </c>
      <c r="E1882" t="s">
        <v>723</v>
      </c>
      <c r="F1882" t="s">
        <v>70</v>
      </c>
      <c r="G1882" t="s">
        <v>39</v>
      </c>
      <c r="H1882" t="s">
        <v>4560</v>
      </c>
      <c r="J1882">
        <v>59</v>
      </c>
      <c r="K1882" s="47"/>
      <c r="L1882" s="47"/>
      <c r="M1882" t="s">
        <v>247</v>
      </c>
      <c r="O1882" s="48">
        <f>IF(ISBLANK(J1882),IF(AND(NOT(ISBLANK(K1882)),K1882&gt;B1882),A1882-1,A1882), ROUNDDOWN(A1882-J1882,0))</f>
        <v>1686</v>
      </c>
      <c r="P1882" s="28" t="s">
        <v>4559</v>
      </c>
      <c r="Q1882" s="28" t="s">
        <v>5067</v>
      </c>
    </row>
    <row r="1883" spans="1:17" ht="12.75" customHeight="1" x14ac:dyDescent="0.25">
      <c r="A1883" s="28">
        <v>1745</v>
      </c>
      <c r="B1883">
        <v>1</v>
      </c>
      <c r="C1883">
        <v>14</v>
      </c>
      <c r="D1883" t="s">
        <v>132</v>
      </c>
      <c r="E1883" t="s">
        <v>54</v>
      </c>
      <c r="F1883" t="s">
        <v>30</v>
      </c>
      <c r="G1883" t="s">
        <v>198</v>
      </c>
      <c r="H1883" t="s">
        <v>226</v>
      </c>
      <c r="K1883" s="47">
        <v>6</v>
      </c>
      <c r="L1883" s="47"/>
      <c r="M1883" t="s">
        <v>247</v>
      </c>
      <c r="O1883" s="48">
        <f>IF(ISBLANK(J1883),IF(AND(NOT(ISBLANK(K1883)),K1883&gt;B1883),A1883-1,A1883), ROUNDDOWN(A1883-J1883,0))</f>
        <v>1744</v>
      </c>
      <c r="P1883" s="28" t="s">
        <v>4559</v>
      </c>
      <c r="Q1883" s="28" t="s">
        <v>5067</v>
      </c>
    </row>
    <row r="1884" spans="1:17" ht="12.75" customHeight="1" x14ac:dyDescent="0.25">
      <c r="A1884" s="28">
        <v>1745</v>
      </c>
      <c r="B1884">
        <v>1</v>
      </c>
      <c r="C1884">
        <v>16</v>
      </c>
      <c r="D1884" t="s">
        <v>4561</v>
      </c>
      <c r="E1884" t="s">
        <v>30</v>
      </c>
      <c r="J1884">
        <v>31</v>
      </c>
      <c r="K1884" s="47"/>
      <c r="L1884" s="47"/>
      <c r="M1884" t="s">
        <v>324</v>
      </c>
      <c r="O1884" s="48">
        <f>IF(ISBLANK(J1884),IF(AND(NOT(ISBLANK(K1884)),K1884&gt;B1884),A1884-1,A1884), ROUNDDOWN(A1884-J1884,0))</f>
        <v>1714</v>
      </c>
      <c r="P1884" s="28" t="s">
        <v>4559</v>
      </c>
      <c r="Q1884" s="28" t="s">
        <v>5067</v>
      </c>
    </row>
    <row r="1885" spans="1:17" ht="12.75" customHeight="1" x14ac:dyDescent="0.25">
      <c r="A1885" s="28">
        <v>1745</v>
      </c>
      <c r="B1885">
        <v>1</v>
      </c>
      <c r="C1885">
        <v>27</v>
      </c>
      <c r="D1885" t="s">
        <v>4562</v>
      </c>
      <c r="E1885" t="s">
        <v>723</v>
      </c>
      <c r="G1885" t="s">
        <v>36</v>
      </c>
      <c r="J1885">
        <v>65</v>
      </c>
      <c r="K1885" s="47"/>
      <c r="L1885" s="47"/>
      <c r="M1885" t="s">
        <v>324</v>
      </c>
      <c r="O1885" s="48">
        <f>IF(ISBLANK(J1885),IF(AND(NOT(ISBLANK(K1885)),K1885&gt;B1885),A1885-1,A1885), ROUNDDOWN(A1885-J1885,0))</f>
        <v>1680</v>
      </c>
      <c r="P1885" s="28" t="s">
        <v>4559</v>
      </c>
      <c r="Q1885" s="28" t="s">
        <v>5067</v>
      </c>
    </row>
    <row r="1886" spans="1:17" ht="12.75" customHeight="1" x14ac:dyDescent="0.25">
      <c r="A1886" s="28">
        <v>1745</v>
      </c>
      <c r="B1886">
        <v>2</v>
      </c>
      <c r="C1886">
        <v>6</v>
      </c>
      <c r="D1886" t="s">
        <v>132</v>
      </c>
      <c r="E1886" t="s">
        <v>3748</v>
      </c>
      <c r="F1886" t="s">
        <v>21</v>
      </c>
      <c r="G1886" t="s">
        <v>198</v>
      </c>
      <c r="K1886" s="47"/>
      <c r="L1886" s="47">
        <v>17</v>
      </c>
      <c r="M1886" t="s">
        <v>248</v>
      </c>
      <c r="N1886" t="s">
        <v>4563</v>
      </c>
      <c r="O1886" s="48">
        <f>IF(ISBLANK(J1886),IF(AND(NOT(ISBLANK(K1886)),K1886&gt;B1886),A1886-1,A1886), ROUNDDOWN(A1886-J1886,0))</f>
        <v>1745</v>
      </c>
      <c r="P1886" s="28" t="s">
        <v>4559</v>
      </c>
      <c r="Q1886" s="28" t="s">
        <v>5067</v>
      </c>
    </row>
    <row r="1887" spans="1:17" ht="12.75" customHeight="1" x14ac:dyDescent="0.25">
      <c r="A1887" s="28">
        <v>1745</v>
      </c>
      <c r="B1887">
        <v>3</v>
      </c>
      <c r="C1887">
        <v>11</v>
      </c>
      <c r="D1887" t="s">
        <v>4420</v>
      </c>
      <c r="E1887" t="s">
        <v>75</v>
      </c>
      <c r="F1887" t="s">
        <v>86</v>
      </c>
      <c r="G1887" t="s">
        <v>39</v>
      </c>
      <c r="H1887" t="s">
        <v>202</v>
      </c>
      <c r="J1887">
        <v>38</v>
      </c>
      <c r="K1887" s="47"/>
      <c r="L1887" s="47"/>
      <c r="M1887" t="s">
        <v>248</v>
      </c>
      <c r="O1887" s="48">
        <f>IF(ISBLANK(J1887),IF(AND(NOT(ISBLANK(K1887)),K1887&gt;B1887),A1887-1,A1887), ROUNDDOWN(A1887-J1887,0))</f>
        <v>1707</v>
      </c>
      <c r="P1887" s="28" t="s">
        <v>4559</v>
      </c>
      <c r="Q1887" s="28" t="s">
        <v>5067</v>
      </c>
    </row>
    <row r="1888" spans="1:17" ht="12.75" customHeight="1" x14ac:dyDescent="0.25">
      <c r="A1888" s="28">
        <v>1745</v>
      </c>
      <c r="B1888">
        <v>3</v>
      </c>
      <c r="C1888">
        <v>11</v>
      </c>
      <c r="D1888" t="s">
        <v>1970</v>
      </c>
      <c r="E1888" t="s">
        <v>26</v>
      </c>
      <c r="F1888" t="s">
        <v>46</v>
      </c>
      <c r="G1888" t="s">
        <v>198</v>
      </c>
      <c r="H1888" t="s">
        <v>3</v>
      </c>
      <c r="K1888" s="47"/>
      <c r="L1888" s="47">
        <v>11</v>
      </c>
      <c r="M1888" t="s">
        <v>324</v>
      </c>
      <c r="O1888" s="48">
        <f>IF(ISBLANK(J1888),IF(AND(NOT(ISBLANK(K1888)),K1888&gt;B1888),A1888-1,A1888), ROUNDDOWN(A1888-J1888,0))</f>
        <v>1745</v>
      </c>
      <c r="P1888" s="28" t="s">
        <v>4559</v>
      </c>
      <c r="Q1888" s="28" t="s">
        <v>5067</v>
      </c>
    </row>
    <row r="1889" spans="1:17" ht="12.75" customHeight="1" x14ac:dyDescent="0.25">
      <c r="A1889" s="28">
        <v>1745</v>
      </c>
      <c r="B1889">
        <v>3</v>
      </c>
      <c r="C1889">
        <v>16</v>
      </c>
      <c r="D1889" t="s">
        <v>176</v>
      </c>
      <c r="E1889" t="s">
        <v>121</v>
      </c>
      <c r="F1889" t="s">
        <v>2</v>
      </c>
      <c r="G1889" t="s">
        <v>39</v>
      </c>
      <c r="H1889" t="s">
        <v>3</v>
      </c>
      <c r="J1889">
        <v>1.5</v>
      </c>
      <c r="K1889" s="47"/>
      <c r="L1889" s="47"/>
      <c r="M1889" t="s">
        <v>324</v>
      </c>
      <c r="O1889" s="48">
        <f>IF(ISBLANK(J1889),IF(AND(NOT(ISBLANK(K1889)),K1889&gt;B1889),A1889-1,A1889), ROUNDDOWN(A1889-J1889,0))</f>
        <v>1743</v>
      </c>
      <c r="P1889" s="28" t="s">
        <v>4559</v>
      </c>
      <c r="Q1889" s="28" t="s">
        <v>5067</v>
      </c>
    </row>
    <row r="1890" spans="1:17" ht="12.75" customHeight="1" x14ac:dyDescent="0.25">
      <c r="A1890" s="28">
        <v>1745</v>
      </c>
      <c r="B1890">
        <v>3</v>
      </c>
      <c r="C1890">
        <v>29</v>
      </c>
      <c r="D1890" t="s">
        <v>2387</v>
      </c>
      <c r="E1890" t="s">
        <v>13</v>
      </c>
      <c r="F1890" t="s">
        <v>30</v>
      </c>
      <c r="G1890" t="s">
        <v>198</v>
      </c>
      <c r="H1890" t="s">
        <v>3</v>
      </c>
      <c r="J1890">
        <v>8</v>
      </c>
      <c r="K1890" s="47"/>
      <c r="L1890" s="47"/>
      <c r="M1890" t="s">
        <v>324</v>
      </c>
      <c r="O1890" s="48">
        <f>IF(ISBLANK(J1890),IF(AND(NOT(ISBLANK(K1890)),K1890&gt;B1890),A1890-1,A1890), ROUNDDOWN(A1890-J1890,0))</f>
        <v>1737</v>
      </c>
      <c r="P1890" t="s">
        <v>4564</v>
      </c>
      <c r="Q1890" t="s">
        <v>5068</v>
      </c>
    </row>
    <row r="1891" spans="1:17" ht="12.75" customHeight="1" x14ac:dyDescent="0.25">
      <c r="A1891" s="28">
        <v>1745</v>
      </c>
      <c r="B1891">
        <v>4</v>
      </c>
      <c r="C1891">
        <v>22</v>
      </c>
      <c r="D1891" t="s">
        <v>4565</v>
      </c>
      <c r="E1891" t="s">
        <v>33</v>
      </c>
      <c r="G1891" t="s">
        <v>36</v>
      </c>
      <c r="H1891" t="s">
        <v>3</v>
      </c>
      <c r="J1891">
        <v>75</v>
      </c>
      <c r="K1891" s="47"/>
      <c r="L1891" s="47"/>
      <c r="M1891" t="s">
        <v>324</v>
      </c>
      <c r="O1891" s="48">
        <f>IF(ISBLANK(J1891),IF(AND(NOT(ISBLANK(K1891)),K1891&gt;B1891),A1891-1,A1891), ROUNDDOWN(A1891-J1891,0))</f>
        <v>1670</v>
      </c>
      <c r="P1891" s="28" t="s">
        <v>4564</v>
      </c>
      <c r="Q1891" s="28" t="s">
        <v>5068</v>
      </c>
    </row>
    <row r="1892" spans="1:17" ht="12.75" customHeight="1" x14ac:dyDescent="0.25">
      <c r="A1892" s="28">
        <v>1745</v>
      </c>
      <c r="B1892">
        <v>5</v>
      </c>
      <c r="C1892">
        <v>6</v>
      </c>
      <c r="D1892" t="s">
        <v>838</v>
      </c>
      <c r="E1892" t="s">
        <v>23</v>
      </c>
      <c r="H1892" t="s">
        <v>202</v>
      </c>
      <c r="J1892">
        <v>62</v>
      </c>
      <c r="K1892" s="47"/>
      <c r="L1892" s="47"/>
      <c r="M1892" t="s">
        <v>248</v>
      </c>
      <c r="N1892" t="s">
        <v>4448</v>
      </c>
      <c r="O1892" s="48">
        <f>IF(ISBLANK(J1892),IF(AND(NOT(ISBLANK(K1892)),K1892&gt;B1892),A1892-1,A1892), ROUNDDOWN(A1892-J1892,0))</f>
        <v>1683</v>
      </c>
      <c r="P1892" s="28" t="s">
        <v>4564</v>
      </c>
      <c r="Q1892" s="28" t="s">
        <v>5068</v>
      </c>
    </row>
    <row r="1893" spans="1:17" ht="12.75" customHeight="1" x14ac:dyDescent="0.25">
      <c r="A1893" s="28">
        <v>1745</v>
      </c>
      <c r="B1893">
        <v>5</v>
      </c>
      <c r="C1893">
        <v>25</v>
      </c>
      <c r="D1893" t="s">
        <v>4463</v>
      </c>
      <c r="E1893" t="s">
        <v>1087</v>
      </c>
      <c r="F1893" t="s">
        <v>109</v>
      </c>
      <c r="G1893" t="s">
        <v>198</v>
      </c>
      <c r="H1893" t="s">
        <v>226</v>
      </c>
      <c r="K1893" s="47"/>
      <c r="L1893" s="47">
        <v>1</v>
      </c>
      <c r="M1893" t="s">
        <v>247</v>
      </c>
      <c r="O1893" s="48">
        <f>IF(ISBLANK(J1893),IF(AND(NOT(ISBLANK(K1893)),K1893&gt;B1893),A1893-1,A1893), ROUNDDOWN(A1893-J1893,0))</f>
        <v>1745</v>
      </c>
      <c r="P1893" s="28" t="s">
        <v>4564</v>
      </c>
      <c r="Q1893" s="28" t="s">
        <v>5068</v>
      </c>
    </row>
    <row r="1894" spans="1:17" ht="12.75" customHeight="1" x14ac:dyDescent="0.25">
      <c r="A1894" s="28">
        <v>1745</v>
      </c>
      <c r="B1894">
        <v>5</v>
      </c>
      <c r="C1894">
        <v>28</v>
      </c>
      <c r="D1894" t="s">
        <v>1970</v>
      </c>
      <c r="E1894" t="s">
        <v>123</v>
      </c>
      <c r="F1894" t="s">
        <v>46</v>
      </c>
      <c r="G1894" t="s">
        <v>39</v>
      </c>
      <c r="H1894" t="s">
        <v>3</v>
      </c>
      <c r="J1894">
        <v>31</v>
      </c>
      <c r="K1894" s="47"/>
      <c r="L1894" s="47"/>
      <c r="M1894" t="s">
        <v>324</v>
      </c>
      <c r="N1894" t="s">
        <v>4457</v>
      </c>
      <c r="O1894" s="48">
        <f>IF(ISBLANK(J1894),IF(AND(NOT(ISBLANK(K1894)),K1894&gt;B1894),A1894-1,A1894), ROUNDDOWN(A1894-J1894,0))</f>
        <v>1714</v>
      </c>
      <c r="P1894" s="28" t="s">
        <v>4564</v>
      </c>
      <c r="Q1894" s="28" t="s">
        <v>5068</v>
      </c>
    </row>
    <row r="1895" spans="1:17" ht="12.75" customHeight="1" x14ac:dyDescent="0.25">
      <c r="A1895" s="28">
        <v>1745</v>
      </c>
      <c r="B1895">
        <v>8</v>
      </c>
      <c r="C1895">
        <v>4</v>
      </c>
      <c r="D1895" t="s">
        <v>4566</v>
      </c>
      <c r="E1895" t="s">
        <v>109</v>
      </c>
      <c r="F1895" t="s">
        <v>48</v>
      </c>
      <c r="G1895" t="s">
        <v>198</v>
      </c>
      <c r="H1895" t="s">
        <v>3</v>
      </c>
      <c r="K1895" s="47">
        <v>6</v>
      </c>
      <c r="L1895" s="47"/>
      <c r="M1895" t="s">
        <v>324</v>
      </c>
      <c r="N1895" t="s">
        <v>4567</v>
      </c>
      <c r="O1895" s="48">
        <f>IF(ISBLANK(J1895),IF(AND(NOT(ISBLANK(K1895)),K1895&gt;B1895),A1895-1,A1895), ROUNDDOWN(A1895-J1895,0))</f>
        <v>1745</v>
      </c>
      <c r="P1895" s="28" t="s">
        <v>4564</v>
      </c>
      <c r="Q1895" s="28" t="s">
        <v>5068</v>
      </c>
    </row>
    <row r="1896" spans="1:17" ht="12.75" customHeight="1" x14ac:dyDescent="0.25">
      <c r="A1896" s="28">
        <v>1745</v>
      </c>
      <c r="B1896">
        <v>9</v>
      </c>
      <c r="C1896">
        <v>5</v>
      </c>
      <c r="D1896" t="s">
        <v>676</v>
      </c>
      <c r="E1896" t="s">
        <v>33</v>
      </c>
      <c r="F1896" t="s">
        <v>14</v>
      </c>
      <c r="G1896" t="s">
        <v>198</v>
      </c>
      <c r="H1896" t="s">
        <v>3</v>
      </c>
      <c r="J1896">
        <v>19</v>
      </c>
      <c r="K1896" s="47"/>
      <c r="L1896" s="47"/>
      <c r="M1896" t="s">
        <v>324</v>
      </c>
      <c r="O1896" s="48">
        <f>IF(ISBLANK(J1896),IF(AND(NOT(ISBLANK(K1896)),K1896&gt;B1896),A1896-1,A1896), ROUNDDOWN(A1896-J1896,0))</f>
        <v>1726</v>
      </c>
      <c r="P1896" s="28" t="s">
        <v>4564</v>
      </c>
      <c r="Q1896" s="28" t="s">
        <v>5068</v>
      </c>
    </row>
    <row r="1897" spans="1:17" ht="12.75" customHeight="1" x14ac:dyDescent="0.25">
      <c r="A1897" s="28">
        <v>1745</v>
      </c>
      <c r="B1897">
        <v>9</v>
      </c>
      <c r="C1897">
        <v>10</v>
      </c>
      <c r="D1897" t="s">
        <v>4408</v>
      </c>
      <c r="E1897" t="s">
        <v>54</v>
      </c>
      <c r="F1897" t="s">
        <v>15</v>
      </c>
      <c r="G1897" t="s">
        <v>198</v>
      </c>
      <c r="K1897" s="47">
        <v>1.5</v>
      </c>
      <c r="L1897" s="47"/>
      <c r="M1897" t="s">
        <v>248</v>
      </c>
      <c r="N1897" t="s">
        <v>4563</v>
      </c>
      <c r="O1897" s="48">
        <f>IF(ISBLANK(J1897),IF(AND(NOT(ISBLANK(K1897)),K1897&gt;B1897),A1897-1,A1897), ROUNDDOWN(A1897-J1897,0))</f>
        <v>1745</v>
      </c>
      <c r="P1897" s="28" t="s">
        <v>4564</v>
      </c>
      <c r="Q1897" s="28" t="s">
        <v>5068</v>
      </c>
    </row>
    <row r="1898" spans="1:17" ht="12.75" customHeight="1" x14ac:dyDescent="0.25">
      <c r="A1898" s="28">
        <v>1745</v>
      </c>
      <c r="B1898">
        <v>9</v>
      </c>
      <c r="C1898">
        <v>10</v>
      </c>
      <c r="D1898" t="s">
        <v>64</v>
      </c>
      <c r="E1898" t="s">
        <v>109</v>
      </c>
      <c r="F1898" t="s">
        <v>46</v>
      </c>
      <c r="G1898" t="s">
        <v>198</v>
      </c>
      <c r="H1898" t="s">
        <v>202</v>
      </c>
      <c r="K1898" s="47"/>
      <c r="L1898" s="47">
        <v>0</v>
      </c>
      <c r="M1898" t="s">
        <v>248</v>
      </c>
      <c r="O1898" s="48">
        <f>IF(ISBLANK(J1898),IF(AND(NOT(ISBLANK(K1898)),K1898&gt;B1898),A1898-1,A1898), ROUNDDOWN(A1898-J1898,0))</f>
        <v>1745</v>
      </c>
      <c r="P1898" s="28" t="s">
        <v>4564</v>
      </c>
      <c r="Q1898" s="28" t="s">
        <v>5068</v>
      </c>
    </row>
    <row r="1899" spans="1:17" ht="12.75" customHeight="1" x14ac:dyDescent="0.25">
      <c r="A1899" s="28">
        <v>1745</v>
      </c>
      <c r="B1899">
        <v>10</v>
      </c>
      <c r="C1899">
        <v>6</v>
      </c>
      <c r="D1899" t="s">
        <v>176</v>
      </c>
      <c r="E1899" t="s">
        <v>654</v>
      </c>
      <c r="F1899" t="s">
        <v>17</v>
      </c>
      <c r="G1899" t="s">
        <v>198</v>
      </c>
      <c r="H1899" t="s">
        <v>226</v>
      </c>
      <c r="K1899" s="47">
        <v>2.5</v>
      </c>
      <c r="L1899" s="47"/>
      <c r="M1899" t="s">
        <v>247</v>
      </c>
      <c r="O1899" s="48">
        <f>IF(ISBLANK(J1899),IF(AND(NOT(ISBLANK(K1899)),K1899&gt;B1899),A1899-1,A1899), ROUNDDOWN(A1899-J1899,0))</f>
        <v>1745</v>
      </c>
      <c r="P1899" t="s">
        <v>4568</v>
      </c>
      <c r="Q1899" s="28" t="s">
        <v>5068</v>
      </c>
    </row>
    <row r="1900" spans="1:17" ht="12.75" customHeight="1" x14ac:dyDescent="0.25">
      <c r="A1900" s="28">
        <v>1745</v>
      </c>
      <c r="B1900">
        <v>10</v>
      </c>
      <c r="C1900">
        <v>27</v>
      </c>
      <c r="D1900" t="s">
        <v>6761</v>
      </c>
      <c r="E1900" t="s">
        <v>723</v>
      </c>
      <c r="F1900" t="s">
        <v>654</v>
      </c>
      <c r="G1900" t="s">
        <v>198</v>
      </c>
      <c r="H1900" t="s">
        <v>226</v>
      </c>
      <c r="K1900" s="47">
        <v>11</v>
      </c>
      <c r="L1900" s="47"/>
      <c r="M1900" t="s">
        <v>247</v>
      </c>
      <c r="O1900" s="48">
        <f>IF(ISBLANK(J1900),IF(AND(NOT(ISBLANK(K1900)),K1900&gt;B1900),A1900-1,A1900), ROUNDDOWN(A1900-J1900,0))</f>
        <v>1744</v>
      </c>
      <c r="P1900" s="28" t="s">
        <v>4568</v>
      </c>
      <c r="Q1900" s="28" t="s">
        <v>5068</v>
      </c>
    </row>
    <row r="1901" spans="1:17" ht="12.75" customHeight="1" x14ac:dyDescent="0.25">
      <c r="A1901" s="28">
        <v>1745</v>
      </c>
      <c r="B1901">
        <v>11</v>
      </c>
      <c r="C1901">
        <v>5</v>
      </c>
      <c r="D1901" t="s">
        <v>3868</v>
      </c>
      <c r="E1901" t="s">
        <v>1642</v>
      </c>
      <c r="F1901" t="s">
        <v>2</v>
      </c>
      <c r="G1901" t="s">
        <v>198</v>
      </c>
      <c r="H1901" t="s">
        <v>202</v>
      </c>
      <c r="K1901" s="47"/>
      <c r="L1901" s="47">
        <v>6</v>
      </c>
      <c r="M1901" t="s">
        <v>248</v>
      </c>
      <c r="N1901" t="s">
        <v>4397</v>
      </c>
      <c r="O1901" s="48">
        <f>IF(ISBLANK(J1901),IF(AND(NOT(ISBLANK(K1901)),K1901&gt;B1901),A1901-1,A1901), ROUNDDOWN(A1901-J1901,0))</f>
        <v>1745</v>
      </c>
      <c r="P1901" s="28" t="s">
        <v>4568</v>
      </c>
      <c r="Q1901" s="28" t="s">
        <v>5068</v>
      </c>
    </row>
    <row r="1902" spans="1:17" ht="12.75" customHeight="1" x14ac:dyDescent="0.25">
      <c r="A1902" s="28">
        <v>1745</v>
      </c>
      <c r="B1902">
        <v>11</v>
      </c>
      <c r="C1902">
        <v>6</v>
      </c>
      <c r="D1902" t="s">
        <v>2297</v>
      </c>
      <c r="E1902" t="s">
        <v>292</v>
      </c>
      <c r="H1902" t="s">
        <v>226</v>
      </c>
      <c r="J1902">
        <v>65</v>
      </c>
      <c r="K1902" s="47"/>
      <c r="L1902" s="47"/>
      <c r="M1902" t="s">
        <v>247</v>
      </c>
      <c r="O1902" s="48">
        <f>IF(ISBLANK(J1902),IF(AND(NOT(ISBLANK(K1902)),K1902&gt;B1902),A1902-1,A1902), ROUNDDOWN(A1902-J1902,0))</f>
        <v>1680</v>
      </c>
      <c r="P1902" s="28" t="s">
        <v>4568</v>
      </c>
      <c r="Q1902" s="28" t="s">
        <v>5068</v>
      </c>
    </row>
    <row r="1903" spans="1:17" ht="12.75" customHeight="1" x14ac:dyDescent="0.25">
      <c r="A1903" s="28">
        <v>1745</v>
      </c>
      <c r="B1903">
        <v>11</v>
      </c>
      <c r="C1903">
        <v>29</v>
      </c>
      <c r="D1903" t="s">
        <v>169</v>
      </c>
      <c r="E1903" t="s">
        <v>13</v>
      </c>
      <c r="F1903" t="s">
        <v>26</v>
      </c>
      <c r="G1903" t="s">
        <v>198</v>
      </c>
      <c r="H1903" t="s">
        <v>202</v>
      </c>
      <c r="K1903" s="47">
        <v>1</v>
      </c>
      <c r="L1903" s="47"/>
      <c r="M1903" t="s">
        <v>248</v>
      </c>
      <c r="O1903" s="48">
        <f>IF(ISBLANK(J1903),IF(AND(NOT(ISBLANK(K1903)),K1903&gt;B1903),A1903-1,A1903), ROUNDDOWN(A1903-J1903,0))</f>
        <v>1745</v>
      </c>
      <c r="P1903" s="28" t="s">
        <v>4568</v>
      </c>
      <c r="Q1903" s="28" t="s">
        <v>5068</v>
      </c>
    </row>
    <row r="1904" spans="1:17" ht="12.75" customHeight="1" x14ac:dyDescent="0.25">
      <c r="A1904" s="28">
        <v>1745</v>
      </c>
      <c r="B1904">
        <v>12</v>
      </c>
      <c r="C1904">
        <v>6</v>
      </c>
      <c r="D1904" t="s">
        <v>785</v>
      </c>
      <c r="E1904" t="s">
        <v>1087</v>
      </c>
      <c r="F1904" t="s">
        <v>654</v>
      </c>
      <c r="G1904" t="s">
        <v>36</v>
      </c>
      <c r="H1904" t="s">
        <v>3</v>
      </c>
      <c r="J1904">
        <v>53</v>
      </c>
      <c r="K1904" s="47"/>
      <c r="L1904" s="47"/>
      <c r="M1904" t="s">
        <v>324</v>
      </c>
      <c r="O1904" s="48">
        <f>IF(ISBLANK(J1904),IF(AND(NOT(ISBLANK(K1904)),K1904&gt;B1904),A1904-1,A1904), ROUNDDOWN(A1904-J1904,0))</f>
        <v>1692</v>
      </c>
      <c r="P1904" s="28" t="s">
        <v>4568</v>
      </c>
      <c r="Q1904" s="28" t="s">
        <v>5068</v>
      </c>
    </row>
    <row r="1905" spans="1:17" ht="12.75" customHeight="1" x14ac:dyDescent="0.25">
      <c r="A1905" s="28">
        <v>1745</v>
      </c>
      <c r="B1905">
        <v>12</v>
      </c>
      <c r="C1905">
        <v>13</v>
      </c>
      <c r="D1905" t="s">
        <v>132</v>
      </c>
      <c r="E1905" t="s">
        <v>20</v>
      </c>
      <c r="F1905" t="s">
        <v>30</v>
      </c>
      <c r="G1905" t="s">
        <v>198</v>
      </c>
      <c r="H1905" t="s">
        <v>226</v>
      </c>
      <c r="K1905" s="47"/>
      <c r="L1905" s="47">
        <v>0</v>
      </c>
      <c r="M1905" t="s">
        <v>247</v>
      </c>
      <c r="O1905" s="48">
        <f>IF(ISBLANK(J1905),IF(AND(NOT(ISBLANK(K1905)),K1905&gt;B1905),A1905-1,A1905), ROUNDDOWN(A1905-J1905,0))</f>
        <v>1745</v>
      </c>
      <c r="P1905" s="28" t="s">
        <v>4568</v>
      </c>
      <c r="Q1905" s="28" t="s">
        <v>5068</v>
      </c>
    </row>
    <row r="1906" spans="1:17" ht="12.75" customHeight="1" x14ac:dyDescent="0.25">
      <c r="A1906" s="28">
        <v>1745</v>
      </c>
      <c r="B1906">
        <v>12</v>
      </c>
      <c r="C1906">
        <v>15</v>
      </c>
      <c r="D1906" t="s">
        <v>3945</v>
      </c>
      <c r="E1906" t="s">
        <v>21</v>
      </c>
      <c r="F1906" t="s">
        <v>20</v>
      </c>
      <c r="G1906" t="s">
        <v>39</v>
      </c>
      <c r="H1906" t="s">
        <v>3</v>
      </c>
      <c r="J1906">
        <v>30</v>
      </c>
      <c r="K1906" s="47"/>
      <c r="L1906" s="47"/>
      <c r="M1906" t="s">
        <v>324</v>
      </c>
      <c r="N1906" t="s">
        <v>4570</v>
      </c>
      <c r="O1906" s="48">
        <f>IF(ISBLANK(J1906),IF(AND(NOT(ISBLANK(K1906)),K1906&gt;B1906),A1906-1,A1906), ROUNDDOWN(A1906-J1906,0))</f>
        <v>1715</v>
      </c>
      <c r="P1906" s="28" t="s">
        <v>4568</v>
      </c>
      <c r="Q1906" s="28" t="s">
        <v>5068</v>
      </c>
    </row>
    <row r="1907" spans="1:17" ht="12.75" customHeight="1" x14ac:dyDescent="0.25">
      <c r="A1907">
        <v>1746</v>
      </c>
      <c r="B1907">
        <v>1</v>
      </c>
      <c r="C1907">
        <v>20</v>
      </c>
      <c r="D1907" t="s">
        <v>79</v>
      </c>
      <c r="E1907" t="s">
        <v>21</v>
      </c>
      <c r="F1907" t="s">
        <v>48</v>
      </c>
      <c r="G1907" t="s">
        <v>198</v>
      </c>
      <c r="H1907" t="s">
        <v>202</v>
      </c>
      <c r="J1907">
        <v>3</v>
      </c>
      <c r="K1907" s="47"/>
      <c r="L1907" s="47"/>
      <c r="M1907" t="s">
        <v>248</v>
      </c>
      <c r="O1907" s="48">
        <f>IF(ISBLANK(J1907),IF(AND(NOT(ISBLANK(K1907)),K1907&gt;B1907),A1907-1,A1907), ROUNDDOWN(A1907-J1907,0))</f>
        <v>1743</v>
      </c>
      <c r="P1907" s="28" t="s">
        <v>4568</v>
      </c>
      <c r="Q1907" s="28" t="s">
        <v>5068</v>
      </c>
    </row>
    <row r="1908" spans="1:17" ht="12.75" customHeight="1" x14ac:dyDescent="0.25">
      <c r="A1908" s="29">
        <v>1746</v>
      </c>
      <c r="B1908">
        <v>1</v>
      </c>
      <c r="C1908">
        <v>28</v>
      </c>
      <c r="D1908" t="s">
        <v>76</v>
      </c>
      <c r="E1908" t="s">
        <v>13</v>
      </c>
      <c r="F1908" t="s">
        <v>17</v>
      </c>
      <c r="G1908" t="s">
        <v>198</v>
      </c>
      <c r="H1908" t="s">
        <v>3</v>
      </c>
      <c r="J1908">
        <v>1</v>
      </c>
      <c r="K1908" s="47"/>
      <c r="L1908" s="47"/>
      <c r="M1908" t="s">
        <v>324</v>
      </c>
      <c r="O1908" s="48">
        <f>IF(ISBLANK(J1908),IF(AND(NOT(ISBLANK(K1908)),K1908&gt;B1908),A1908-1,A1908), ROUNDDOWN(A1908-J1908,0))</f>
        <v>1745</v>
      </c>
      <c r="P1908" t="s">
        <v>4571</v>
      </c>
      <c r="Q1908" t="s">
        <v>5069</v>
      </c>
    </row>
    <row r="1909" spans="1:17" ht="12.75" customHeight="1" x14ac:dyDescent="0.25">
      <c r="A1909" s="29">
        <v>1746</v>
      </c>
      <c r="B1909">
        <v>1</v>
      </c>
      <c r="C1909">
        <v>31</v>
      </c>
      <c r="E1909" t="s">
        <v>33</v>
      </c>
      <c r="H1909" t="s">
        <v>4572</v>
      </c>
      <c r="J1909">
        <v>58</v>
      </c>
      <c r="K1909" s="47"/>
      <c r="L1909" s="47"/>
      <c r="M1909" t="s">
        <v>248</v>
      </c>
      <c r="O1909" s="48">
        <f>IF(ISBLANK(J1909),IF(AND(NOT(ISBLANK(K1909)),K1909&gt;B1909),A1909-1,A1909), ROUNDDOWN(A1909-J1909,0))</f>
        <v>1688</v>
      </c>
      <c r="P1909" s="29" t="s">
        <v>4571</v>
      </c>
      <c r="Q1909" s="29" t="s">
        <v>5069</v>
      </c>
    </row>
    <row r="1910" spans="1:17" ht="12.75" customHeight="1" x14ac:dyDescent="0.25">
      <c r="A1910" s="29">
        <v>1746</v>
      </c>
      <c r="B1910">
        <v>2</v>
      </c>
      <c r="C1910">
        <v>2</v>
      </c>
      <c r="D1910" t="s">
        <v>27</v>
      </c>
      <c r="E1910" t="s">
        <v>837</v>
      </c>
      <c r="F1910" t="s">
        <v>2</v>
      </c>
      <c r="G1910" t="s">
        <v>198</v>
      </c>
      <c r="H1910" t="s">
        <v>3</v>
      </c>
      <c r="K1910" s="47"/>
      <c r="L1910" s="47">
        <v>5</v>
      </c>
      <c r="M1910" t="s">
        <v>324</v>
      </c>
      <c r="O1910" s="48">
        <f>IF(ISBLANK(J1910),IF(AND(NOT(ISBLANK(K1910)),K1910&gt;B1910),A1910-1,A1910), ROUNDDOWN(A1910-J1910,0))</f>
        <v>1746</v>
      </c>
      <c r="P1910" s="29" t="s">
        <v>4571</v>
      </c>
      <c r="Q1910" s="29" t="s">
        <v>5069</v>
      </c>
    </row>
    <row r="1911" spans="1:17" ht="12.75" customHeight="1" x14ac:dyDescent="0.25">
      <c r="A1911" s="29">
        <v>1746</v>
      </c>
      <c r="B1911">
        <v>2</v>
      </c>
      <c r="C1911">
        <v>3</v>
      </c>
      <c r="D1911" t="s">
        <v>27</v>
      </c>
      <c r="E1911" t="s">
        <v>112</v>
      </c>
      <c r="J1911">
        <v>80</v>
      </c>
      <c r="K1911" s="47"/>
      <c r="L1911" s="47"/>
      <c r="M1911" t="s">
        <v>324</v>
      </c>
      <c r="O1911" s="48">
        <f>IF(ISBLANK(J1911),IF(AND(NOT(ISBLANK(K1911)),K1911&gt;B1911),A1911-1,A1911), ROUNDDOWN(A1911-J1911,0))</f>
        <v>1666</v>
      </c>
      <c r="P1911" s="29" t="s">
        <v>4571</v>
      </c>
      <c r="Q1911" s="29" t="s">
        <v>5069</v>
      </c>
    </row>
    <row r="1912" spans="1:17" ht="12.75" customHeight="1" x14ac:dyDescent="0.25">
      <c r="A1912" s="29">
        <v>1746</v>
      </c>
      <c r="B1912">
        <v>2</v>
      </c>
      <c r="C1912">
        <v>5</v>
      </c>
      <c r="D1912" t="s">
        <v>79</v>
      </c>
      <c r="E1912" t="s">
        <v>654</v>
      </c>
      <c r="F1912" t="s">
        <v>24</v>
      </c>
      <c r="G1912" t="s">
        <v>198</v>
      </c>
      <c r="H1912" t="s">
        <v>202</v>
      </c>
      <c r="J1912">
        <v>3.5</v>
      </c>
      <c r="K1912" s="47"/>
      <c r="L1912" s="47"/>
      <c r="M1912" t="s">
        <v>248</v>
      </c>
      <c r="O1912" s="48">
        <f>IF(ISBLANK(J1912),IF(AND(NOT(ISBLANK(K1912)),K1912&gt;B1912),A1912-1,A1912), ROUNDDOWN(A1912-J1912,0))</f>
        <v>1742</v>
      </c>
      <c r="P1912" s="29" t="s">
        <v>4571</v>
      </c>
      <c r="Q1912" s="29" t="s">
        <v>5069</v>
      </c>
    </row>
    <row r="1913" spans="1:17" ht="12.75" customHeight="1" x14ac:dyDescent="0.25">
      <c r="A1913" s="29">
        <v>1746</v>
      </c>
      <c r="B1913">
        <v>2</v>
      </c>
      <c r="C1913">
        <v>6</v>
      </c>
      <c r="D1913" t="s">
        <v>766</v>
      </c>
      <c r="E1913" t="s">
        <v>53</v>
      </c>
      <c r="F1913" t="s">
        <v>22</v>
      </c>
      <c r="G1913" t="s">
        <v>198</v>
      </c>
      <c r="H1913" t="s">
        <v>202</v>
      </c>
      <c r="K1913" s="47">
        <v>8.5</v>
      </c>
      <c r="L1913" s="47"/>
      <c r="M1913" t="s">
        <v>248</v>
      </c>
      <c r="O1913" s="48">
        <f>IF(ISBLANK(J1913),IF(AND(NOT(ISBLANK(K1913)),K1913&gt;B1913),A1913-1,A1913), ROUNDDOWN(A1913-J1913,0))</f>
        <v>1745</v>
      </c>
      <c r="P1913" s="29" t="s">
        <v>4571</v>
      </c>
      <c r="Q1913" s="29" t="s">
        <v>5069</v>
      </c>
    </row>
    <row r="1914" spans="1:17" ht="12.75" customHeight="1" x14ac:dyDescent="0.25">
      <c r="A1914" s="29">
        <v>1746</v>
      </c>
      <c r="B1914">
        <v>2</v>
      </c>
      <c r="C1914">
        <v>11</v>
      </c>
      <c r="D1914" t="s">
        <v>4573</v>
      </c>
      <c r="E1914" t="s">
        <v>15</v>
      </c>
      <c r="F1914" t="s">
        <v>2</v>
      </c>
      <c r="G1914" t="s">
        <v>39</v>
      </c>
      <c r="J1914">
        <v>78</v>
      </c>
      <c r="K1914" s="47"/>
      <c r="L1914" s="47"/>
      <c r="M1914" t="s">
        <v>247</v>
      </c>
      <c r="O1914" s="48">
        <f>IF(ISBLANK(J1914),IF(AND(NOT(ISBLANK(K1914)),K1914&gt;B1914),A1914-1,A1914), ROUNDDOWN(A1914-J1914,0))</f>
        <v>1668</v>
      </c>
      <c r="P1914" s="29" t="s">
        <v>4571</v>
      </c>
      <c r="Q1914" s="29" t="s">
        <v>5069</v>
      </c>
    </row>
    <row r="1915" spans="1:17" ht="12.75" customHeight="1" x14ac:dyDescent="0.25">
      <c r="A1915" s="29">
        <v>1746</v>
      </c>
      <c r="B1915">
        <v>2</v>
      </c>
      <c r="C1915">
        <v>11</v>
      </c>
      <c r="D1915" t="s">
        <v>560</v>
      </c>
      <c r="E1915" t="s">
        <v>60</v>
      </c>
      <c r="F1915" t="s">
        <v>30</v>
      </c>
      <c r="G1915" t="s">
        <v>198</v>
      </c>
      <c r="H1915" t="s">
        <v>202</v>
      </c>
      <c r="K1915" s="47">
        <v>4</v>
      </c>
      <c r="L1915" s="47"/>
      <c r="M1915" t="s">
        <v>248</v>
      </c>
      <c r="N1915" t="s">
        <v>4481</v>
      </c>
      <c r="O1915" s="48">
        <f>IF(ISBLANK(J1915),IF(AND(NOT(ISBLANK(K1915)),K1915&gt;B1915),A1915-1,A1915), ROUNDDOWN(A1915-J1915,0))</f>
        <v>1745</v>
      </c>
      <c r="P1915" s="29" t="s">
        <v>4571</v>
      </c>
      <c r="Q1915" s="29" t="s">
        <v>5069</v>
      </c>
    </row>
    <row r="1916" spans="1:17" ht="12.75" customHeight="1" x14ac:dyDescent="0.25">
      <c r="A1916" s="29">
        <v>1746</v>
      </c>
      <c r="B1916">
        <v>2</v>
      </c>
      <c r="C1916">
        <v>19</v>
      </c>
      <c r="D1916" t="s">
        <v>105</v>
      </c>
      <c r="E1916" t="s">
        <v>2</v>
      </c>
      <c r="F1916" t="s">
        <v>292</v>
      </c>
      <c r="G1916" t="s">
        <v>198</v>
      </c>
      <c r="H1916" t="s">
        <v>202</v>
      </c>
      <c r="K1916" s="47"/>
      <c r="L1916" s="47">
        <v>0</v>
      </c>
      <c r="M1916" t="s">
        <v>248</v>
      </c>
      <c r="O1916" s="48">
        <f>IF(ISBLANK(J1916),IF(AND(NOT(ISBLANK(K1916)),K1916&gt;B1916),A1916-1,A1916), ROUNDDOWN(A1916-J1916,0))</f>
        <v>1746</v>
      </c>
      <c r="P1916" s="29" t="s">
        <v>4571</v>
      </c>
      <c r="Q1916" s="29" t="s">
        <v>5069</v>
      </c>
    </row>
    <row r="1917" spans="1:17" ht="12.75" customHeight="1" x14ac:dyDescent="0.25">
      <c r="A1917" s="29">
        <v>1746</v>
      </c>
      <c r="B1917">
        <v>2</v>
      </c>
      <c r="C1917">
        <v>21</v>
      </c>
      <c r="D1917" t="s">
        <v>6989</v>
      </c>
      <c r="E1917" t="s">
        <v>2</v>
      </c>
      <c r="H1917" t="s">
        <v>202</v>
      </c>
      <c r="J1917">
        <v>64</v>
      </c>
      <c r="K1917" s="47"/>
      <c r="L1917" s="47"/>
      <c r="M1917" t="s">
        <v>248</v>
      </c>
      <c r="O1917" s="48">
        <f>IF(ISBLANK(J1917),IF(AND(NOT(ISBLANK(K1917)),K1917&gt;B1917),A1917-1,A1917), ROUNDDOWN(A1917-J1917,0))</f>
        <v>1682</v>
      </c>
      <c r="P1917" s="29" t="s">
        <v>4571</v>
      </c>
      <c r="Q1917" s="29" t="s">
        <v>5069</v>
      </c>
    </row>
    <row r="1918" spans="1:17" ht="12.75" customHeight="1" x14ac:dyDescent="0.25">
      <c r="A1918" s="29">
        <v>1746</v>
      </c>
      <c r="B1918">
        <v>2</v>
      </c>
      <c r="C1918">
        <v>22</v>
      </c>
      <c r="D1918" t="s">
        <v>142</v>
      </c>
      <c r="E1918" t="s">
        <v>15</v>
      </c>
      <c r="F1918" t="s">
        <v>24</v>
      </c>
      <c r="G1918" t="s">
        <v>198</v>
      </c>
      <c r="J1918">
        <v>5</v>
      </c>
      <c r="K1918" s="47"/>
      <c r="L1918" s="47"/>
      <c r="M1918" t="s">
        <v>248</v>
      </c>
      <c r="O1918" s="48">
        <f>IF(ISBLANK(J1918),IF(AND(NOT(ISBLANK(K1918)),K1918&gt;B1918),A1918-1,A1918), ROUNDDOWN(A1918-J1918,0))</f>
        <v>1741</v>
      </c>
      <c r="P1918" s="29" t="s">
        <v>4571</v>
      </c>
      <c r="Q1918" s="29" t="s">
        <v>5069</v>
      </c>
    </row>
    <row r="1919" spans="1:17" ht="12.75" customHeight="1" x14ac:dyDescent="0.25">
      <c r="A1919" s="29">
        <v>1746</v>
      </c>
      <c r="B1919">
        <v>2</v>
      </c>
      <c r="C1919">
        <v>24</v>
      </c>
      <c r="D1919" t="s">
        <v>79</v>
      </c>
      <c r="E1919" t="s">
        <v>21</v>
      </c>
      <c r="F1919" t="s">
        <v>24</v>
      </c>
      <c r="G1919" t="s">
        <v>39</v>
      </c>
      <c r="H1919" t="s">
        <v>202</v>
      </c>
      <c r="J1919">
        <v>32</v>
      </c>
      <c r="K1919" s="47"/>
      <c r="L1919" s="47"/>
      <c r="M1919" t="s">
        <v>248</v>
      </c>
      <c r="O1919" s="48">
        <f>IF(ISBLANK(J1919),IF(AND(NOT(ISBLANK(K1919)),K1919&gt;B1919),A1919-1,A1919), ROUNDDOWN(A1919-J1919,0))</f>
        <v>1714</v>
      </c>
      <c r="P1919" s="29" t="s">
        <v>4571</v>
      </c>
      <c r="Q1919" s="29" t="s">
        <v>5069</v>
      </c>
    </row>
    <row r="1920" spans="1:17" ht="12.75" customHeight="1" x14ac:dyDescent="0.25">
      <c r="A1920" s="29">
        <v>1746</v>
      </c>
      <c r="B1920">
        <v>2</v>
      </c>
      <c r="C1920">
        <v>25</v>
      </c>
      <c r="D1920" t="s">
        <v>57</v>
      </c>
      <c r="E1920" t="s">
        <v>60</v>
      </c>
      <c r="F1920" t="s">
        <v>26</v>
      </c>
      <c r="G1920" t="s">
        <v>39</v>
      </c>
      <c r="H1920" t="s">
        <v>202</v>
      </c>
      <c r="J1920">
        <v>33</v>
      </c>
      <c r="K1920" s="47"/>
      <c r="L1920" s="47"/>
      <c r="M1920" t="s">
        <v>248</v>
      </c>
      <c r="O1920" s="48">
        <f>IF(ISBLANK(J1920),IF(AND(NOT(ISBLANK(K1920)),K1920&gt;B1920),A1920-1,A1920), ROUNDDOWN(A1920-J1920,0))</f>
        <v>1713</v>
      </c>
      <c r="P1920" s="29" t="s">
        <v>4571</v>
      </c>
      <c r="Q1920" s="29" t="s">
        <v>5069</v>
      </c>
    </row>
    <row r="1921" spans="1:17" ht="12.75" customHeight="1" x14ac:dyDescent="0.25">
      <c r="A1921" s="29">
        <v>1746</v>
      </c>
      <c r="B1921">
        <v>2</v>
      </c>
      <c r="C1921">
        <v>25</v>
      </c>
      <c r="D1921" t="s">
        <v>79</v>
      </c>
      <c r="E1921" t="s">
        <v>837</v>
      </c>
      <c r="F1921" t="s">
        <v>24</v>
      </c>
      <c r="G1921" t="s">
        <v>198</v>
      </c>
      <c r="H1921" t="s">
        <v>202</v>
      </c>
      <c r="K1921" s="47"/>
      <c r="L1921" s="47">
        <v>0</v>
      </c>
      <c r="M1921" t="s">
        <v>248</v>
      </c>
      <c r="O1921" s="48">
        <f>IF(ISBLANK(J1921),IF(AND(NOT(ISBLANK(K1921)),K1921&gt;B1921),A1921-1,A1921), ROUNDDOWN(A1921-J1921,0))</f>
        <v>1746</v>
      </c>
      <c r="P1921" s="29" t="s">
        <v>4571</v>
      </c>
      <c r="Q1921" s="29" t="s">
        <v>5069</v>
      </c>
    </row>
    <row r="1922" spans="1:17" ht="12.75" customHeight="1" x14ac:dyDescent="0.25">
      <c r="A1922" s="29">
        <v>1746</v>
      </c>
      <c r="B1922">
        <v>3</v>
      </c>
      <c r="C1922">
        <v>3</v>
      </c>
      <c r="D1922" t="s">
        <v>79</v>
      </c>
      <c r="E1922" t="s">
        <v>15</v>
      </c>
      <c r="F1922" t="s">
        <v>17</v>
      </c>
      <c r="G1922" t="s">
        <v>39</v>
      </c>
      <c r="H1922" t="s">
        <v>3</v>
      </c>
      <c r="J1922">
        <v>56</v>
      </c>
      <c r="K1922" s="47"/>
      <c r="L1922" s="47"/>
      <c r="M1922" t="s">
        <v>324</v>
      </c>
      <c r="O1922" s="48">
        <f>IF(ISBLANK(J1922),IF(AND(NOT(ISBLANK(K1922)),K1922&gt;B1922),A1922-1,A1922), ROUNDDOWN(A1922-J1922,0))</f>
        <v>1690</v>
      </c>
      <c r="P1922" t="s">
        <v>4574</v>
      </c>
      <c r="Q1922" s="29" t="s">
        <v>5069</v>
      </c>
    </row>
    <row r="1923" spans="1:17" ht="12.75" customHeight="1" x14ac:dyDescent="0.25">
      <c r="A1923" s="29">
        <v>1746</v>
      </c>
      <c r="B1923">
        <v>3</v>
      </c>
      <c r="C1923">
        <v>8</v>
      </c>
      <c r="D1923" t="s">
        <v>105</v>
      </c>
      <c r="E1923" t="s">
        <v>723</v>
      </c>
      <c r="F1923" t="s">
        <v>292</v>
      </c>
      <c r="G1923" t="s">
        <v>39</v>
      </c>
      <c r="H1923" t="s">
        <v>202</v>
      </c>
      <c r="J1923">
        <v>43</v>
      </c>
      <c r="K1923" s="47"/>
      <c r="L1923" s="47"/>
      <c r="M1923" t="s">
        <v>248</v>
      </c>
      <c r="O1923" s="48">
        <f>IF(ISBLANK(J1923),IF(AND(NOT(ISBLANK(K1923)),K1923&gt;B1923),A1923-1,A1923), ROUNDDOWN(A1923-J1923,0))</f>
        <v>1703</v>
      </c>
      <c r="P1923" s="29" t="s">
        <v>4574</v>
      </c>
      <c r="Q1923" s="29" t="s">
        <v>5069</v>
      </c>
    </row>
    <row r="1924" spans="1:17" ht="12.75" customHeight="1" x14ac:dyDescent="0.25">
      <c r="A1924" s="29">
        <v>1746</v>
      </c>
      <c r="B1924">
        <v>3</v>
      </c>
      <c r="C1924">
        <v>8</v>
      </c>
      <c r="D1924" t="s">
        <v>174</v>
      </c>
      <c r="E1924" t="s">
        <v>30</v>
      </c>
      <c r="H1924" t="s">
        <v>226</v>
      </c>
      <c r="J1924">
        <v>55</v>
      </c>
      <c r="K1924" s="47"/>
      <c r="L1924" s="47"/>
      <c r="M1924" t="s">
        <v>247</v>
      </c>
      <c r="O1924" s="48">
        <f>IF(ISBLANK(J1924),IF(AND(NOT(ISBLANK(K1924)),K1924&gt;B1924),A1924-1,A1924), ROUNDDOWN(A1924-J1924,0))</f>
        <v>1691</v>
      </c>
      <c r="P1924" s="29" t="s">
        <v>4574</v>
      </c>
      <c r="Q1924" s="29" t="s">
        <v>5069</v>
      </c>
    </row>
    <row r="1925" spans="1:17" ht="12.75" customHeight="1" x14ac:dyDescent="0.25">
      <c r="A1925" s="29">
        <v>1746</v>
      </c>
      <c r="B1925">
        <v>3</v>
      </c>
      <c r="C1925">
        <v>9</v>
      </c>
      <c r="D1925" t="s">
        <v>182</v>
      </c>
      <c r="E1925" t="s">
        <v>60</v>
      </c>
      <c r="F1925" t="s">
        <v>29</v>
      </c>
      <c r="G1925" t="s">
        <v>39</v>
      </c>
      <c r="H1925" t="s">
        <v>3</v>
      </c>
      <c r="J1925">
        <v>55</v>
      </c>
      <c r="K1925" s="47"/>
      <c r="L1925" s="47"/>
      <c r="M1925" t="s">
        <v>324</v>
      </c>
      <c r="O1925" s="48">
        <f>IF(ISBLANK(J1925),IF(AND(NOT(ISBLANK(K1925)),K1925&gt;B1925),A1925-1,A1925), ROUNDDOWN(A1925-J1925,0))</f>
        <v>1691</v>
      </c>
      <c r="P1925" s="29" t="s">
        <v>4574</v>
      </c>
      <c r="Q1925" s="29" t="s">
        <v>5069</v>
      </c>
    </row>
    <row r="1926" spans="1:17" ht="12.75" customHeight="1" x14ac:dyDescent="0.25">
      <c r="A1926" s="29">
        <v>1746</v>
      </c>
      <c r="B1926">
        <v>3</v>
      </c>
      <c r="C1926">
        <v>12</v>
      </c>
      <c r="D1926" t="s">
        <v>4575</v>
      </c>
      <c r="E1926" t="s">
        <v>3494</v>
      </c>
      <c r="H1926" t="s">
        <v>3</v>
      </c>
      <c r="J1926">
        <v>53</v>
      </c>
      <c r="K1926" s="47"/>
      <c r="L1926" s="47"/>
      <c r="M1926" t="s">
        <v>324</v>
      </c>
      <c r="O1926" s="48">
        <f>IF(ISBLANK(J1926),IF(AND(NOT(ISBLANK(K1926)),K1926&gt;B1926),A1926-1,A1926), ROUNDDOWN(A1926-J1926,0))</f>
        <v>1693</v>
      </c>
      <c r="P1926" s="29" t="s">
        <v>4574</v>
      </c>
      <c r="Q1926" s="29" t="s">
        <v>5069</v>
      </c>
    </row>
    <row r="1927" spans="1:17" ht="12.75" customHeight="1" x14ac:dyDescent="0.25">
      <c r="A1927" s="29">
        <v>1746</v>
      </c>
      <c r="B1927">
        <v>3</v>
      </c>
      <c r="C1927">
        <v>14</v>
      </c>
      <c r="D1927" t="s">
        <v>385</v>
      </c>
      <c r="E1927" t="s">
        <v>21</v>
      </c>
      <c r="F1927" t="s">
        <v>3543</v>
      </c>
      <c r="G1927" t="s">
        <v>39</v>
      </c>
      <c r="H1927" t="s">
        <v>202</v>
      </c>
      <c r="J1927">
        <v>40</v>
      </c>
      <c r="K1927" s="47"/>
      <c r="L1927" s="47"/>
      <c r="M1927" t="s">
        <v>248</v>
      </c>
      <c r="O1927" s="48">
        <f>IF(ISBLANK(J1927),IF(AND(NOT(ISBLANK(K1927)),K1927&gt;B1927),A1927-1,A1927), ROUNDDOWN(A1927-J1927,0))</f>
        <v>1706</v>
      </c>
      <c r="P1927" s="29" t="s">
        <v>4574</v>
      </c>
      <c r="Q1927" s="29" t="s">
        <v>5069</v>
      </c>
    </row>
    <row r="1928" spans="1:17" ht="12.75" customHeight="1" x14ac:dyDescent="0.25">
      <c r="A1928" s="29">
        <v>1746</v>
      </c>
      <c r="B1928">
        <v>3</v>
      </c>
      <c r="C1928">
        <v>17</v>
      </c>
      <c r="D1928" t="s">
        <v>6989</v>
      </c>
      <c r="E1928" t="s">
        <v>155</v>
      </c>
      <c r="F1928" t="s">
        <v>30</v>
      </c>
      <c r="G1928" t="s">
        <v>39</v>
      </c>
      <c r="J1928">
        <v>60</v>
      </c>
      <c r="K1928" s="47"/>
      <c r="L1928" s="47"/>
      <c r="M1928" t="s">
        <v>248</v>
      </c>
      <c r="O1928" s="48">
        <f>IF(ISBLANK(J1928),IF(AND(NOT(ISBLANK(K1928)),K1928&gt;B1928),A1928-1,A1928), ROUNDDOWN(A1928-J1928,0))</f>
        <v>1686</v>
      </c>
      <c r="P1928" s="29" t="s">
        <v>4574</v>
      </c>
      <c r="Q1928" s="29" t="s">
        <v>5069</v>
      </c>
    </row>
    <row r="1929" spans="1:17" ht="12.75" customHeight="1" x14ac:dyDescent="0.25">
      <c r="A1929" s="29">
        <v>1746</v>
      </c>
      <c r="B1929">
        <v>3</v>
      </c>
      <c r="C1929">
        <v>17</v>
      </c>
      <c r="D1929" t="s">
        <v>419</v>
      </c>
      <c r="E1929" t="s">
        <v>30</v>
      </c>
      <c r="F1929" t="s">
        <v>13</v>
      </c>
      <c r="G1929" t="s">
        <v>198</v>
      </c>
      <c r="H1929" t="s">
        <v>202</v>
      </c>
      <c r="K1929" s="47">
        <v>11</v>
      </c>
      <c r="L1929" s="47"/>
      <c r="M1929" t="s">
        <v>248</v>
      </c>
      <c r="O1929" s="48">
        <f>IF(ISBLANK(J1929),IF(AND(NOT(ISBLANK(K1929)),K1929&gt;B1929),A1929-1,A1929), ROUNDDOWN(A1929-J1929,0))</f>
        <v>1745</v>
      </c>
      <c r="P1929" s="29" t="s">
        <v>4574</v>
      </c>
      <c r="Q1929" s="29" t="s">
        <v>5069</v>
      </c>
    </row>
    <row r="1930" spans="1:17" ht="12.75" customHeight="1" x14ac:dyDescent="0.25">
      <c r="A1930" s="29">
        <v>1746</v>
      </c>
      <c r="B1930">
        <v>3</v>
      </c>
      <c r="C1930">
        <v>24</v>
      </c>
      <c r="D1930" t="s">
        <v>215</v>
      </c>
      <c r="E1930" t="s">
        <v>292</v>
      </c>
      <c r="F1930" t="s">
        <v>30</v>
      </c>
      <c r="G1930" t="s">
        <v>198</v>
      </c>
      <c r="H1930" t="s">
        <v>202</v>
      </c>
      <c r="J1930">
        <v>2</v>
      </c>
      <c r="K1930" s="47"/>
      <c r="L1930" s="47"/>
      <c r="M1930" t="s">
        <v>248</v>
      </c>
      <c r="O1930" s="48">
        <f>IF(ISBLANK(J1930),IF(AND(NOT(ISBLANK(K1930)),K1930&gt;B1930),A1930-1,A1930), ROUNDDOWN(A1930-J1930,0))</f>
        <v>1744</v>
      </c>
      <c r="P1930" s="29" t="s">
        <v>4574</v>
      </c>
      <c r="Q1930" s="29" t="s">
        <v>5069</v>
      </c>
    </row>
    <row r="1931" spans="1:17" ht="12.75" customHeight="1" x14ac:dyDescent="0.25">
      <c r="A1931" s="29">
        <v>1746</v>
      </c>
      <c r="B1931">
        <v>3</v>
      </c>
      <c r="C1931">
        <v>25</v>
      </c>
      <c r="D1931" t="s">
        <v>284</v>
      </c>
      <c r="E1931" t="s">
        <v>723</v>
      </c>
      <c r="F1931" t="s">
        <v>28</v>
      </c>
      <c r="G1931" t="s">
        <v>198</v>
      </c>
      <c r="H1931" t="s">
        <v>3</v>
      </c>
      <c r="J1931">
        <v>43</v>
      </c>
      <c r="K1931" s="47"/>
      <c r="L1931" s="47"/>
      <c r="M1931" t="s">
        <v>324</v>
      </c>
      <c r="O1931" s="48">
        <f>IF(ISBLANK(J1931),IF(AND(NOT(ISBLANK(K1931)),K1931&gt;B1931),A1931-1,A1931), ROUNDDOWN(A1931-J1931,0))</f>
        <v>1703</v>
      </c>
      <c r="P1931" s="29" t="s">
        <v>4574</v>
      </c>
      <c r="Q1931" s="29" t="s">
        <v>5069</v>
      </c>
    </row>
    <row r="1932" spans="1:17" ht="12.75" customHeight="1" x14ac:dyDescent="0.25">
      <c r="A1932" s="29">
        <v>1746</v>
      </c>
      <c r="B1932">
        <v>3</v>
      </c>
      <c r="C1932">
        <v>26</v>
      </c>
      <c r="D1932" t="s">
        <v>560</v>
      </c>
      <c r="E1932" t="s">
        <v>26</v>
      </c>
      <c r="F1932" t="s">
        <v>13</v>
      </c>
      <c r="G1932" t="s">
        <v>198</v>
      </c>
      <c r="H1932" t="s">
        <v>202</v>
      </c>
      <c r="J1932">
        <v>2</v>
      </c>
      <c r="K1932" s="47"/>
      <c r="L1932" s="47"/>
      <c r="M1932" t="s">
        <v>248</v>
      </c>
      <c r="O1932" s="48">
        <f>IF(ISBLANK(J1932),IF(AND(NOT(ISBLANK(K1932)),K1932&gt;B1932),A1932-1,A1932), ROUNDDOWN(A1932-J1932,0))</f>
        <v>1744</v>
      </c>
      <c r="P1932" s="29" t="s">
        <v>4574</v>
      </c>
      <c r="Q1932" s="29" t="s">
        <v>5069</v>
      </c>
    </row>
    <row r="1933" spans="1:17" ht="12.75" customHeight="1" x14ac:dyDescent="0.25">
      <c r="A1933" s="29">
        <v>1746</v>
      </c>
      <c r="B1933">
        <v>3</v>
      </c>
      <c r="C1933">
        <v>28</v>
      </c>
      <c r="D1933" t="s">
        <v>560</v>
      </c>
      <c r="E1933" t="s">
        <v>53</v>
      </c>
      <c r="F1933" t="s">
        <v>13</v>
      </c>
      <c r="G1933" t="s">
        <v>198</v>
      </c>
      <c r="H1933" t="s">
        <v>202</v>
      </c>
      <c r="J1933">
        <v>4</v>
      </c>
      <c r="K1933" s="47"/>
      <c r="L1933" s="47"/>
      <c r="M1933" t="s">
        <v>248</v>
      </c>
      <c r="O1933" s="48">
        <f>IF(ISBLANK(J1933),IF(AND(NOT(ISBLANK(K1933)),K1933&gt;B1933),A1933-1,A1933), ROUNDDOWN(A1933-J1933,0))</f>
        <v>1742</v>
      </c>
      <c r="P1933" s="29" t="s">
        <v>4574</v>
      </c>
      <c r="Q1933" s="29" t="s">
        <v>5069</v>
      </c>
    </row>
    <row r="1934" spans="1:17" ht="12.75" customHeight="1" x14ac:dyDescent="0.25">
      <c r="A1934" s="29">
        <v>1746</v>
      </c>
      <c r="B1934">
        <v>4</v>
      </c>
      <c r="C1934">
        <v>3</v>
      </c>
      <c r="D1934" t="s">
        <v>105</v>
      </c>
      <c r="E1934" t="s">
        <v>15</v>
      </c>
      <c r="F1934" t="s">
        <v>2</v>
      </c>
      <c r="G1934" t="s">
        <v>198</v>
      </c>
      <c r="H1934" t="s">
        <v>202</v>
      </c>
      <c r="J1934">
        <v>4.5</v>
      </c>
      <c r="K1934" s="47"/>
      <c r="L1934" s="47"/>
      <c r="M1934" t="s">
        <v>248</v>
      </c>
      <c r="O1934" s="48">
        <f>IF(ISBLANK(J1934),IF(AND(NOT(ISBLANK(K1934)),K1934&gt;B1934),A1934-1,A1934), ROUNDDOWN(A1934-J1934,0))</f>
        <v>1741</v>
      </c>
      <c r="P1934" s="29" t="s">
        <v>4574</v>
      </c>
      <c r="Q1934" s="29" t="s">
        <v>5069</v>
      </c>
    </row>
    <row r="1935" spans="1:17" ht="12.75" customHeight="1" x14ac:dyDescent="0.25">
      <c r="A1935" s="29">
        <v>1746</v>
      </c>
      <c r="B1935">
        <v>4</v>
      </c>
      <c r="C1935">
        <v>7</v>
      </c>
      <c r="D1935" t="s">
        <v>4577</v>
      </c>
      <c r="E1935" t="s">
        <v>2950</v>
      </c>
      <c r="F1935" t="s">
        <v>29</v>
      </c>
      <c r="G1935" t="s">
        <v>198</v>
      </c>
      <c r="H1935" t="s">
        <v>3</v>
      </c>
      <c r="K1935" s="47"/>
      <c r="L1935" s="47">
        <v>11</v>
      </c>
      <c r="M1935" t="s">
        <v>324</v>
      </c>
      <c r="N1935" t="s">
        <v>4402</v>
      </c>
      <c r="O1935" s="48">
        <f>IF(ISBLANK(J1935),IF(AND(NOT(ISBLANK(K1935)),K1935&gt;B1935),A1935-1,A1935), ROUNDDOWN(A1935-J1935,0))</f>
        <v>1746</v>
      </c>
      <c r="P1935" t="s">
        <v>4576</v>
      </c>
      <c r="Q1935" t="s">
        <v>5070</v>
      </c>
    </row>
    <row r="1936" spans="1:17" ht="12.75" customHeight="1" x14ac:dyDescent="0.25">
      <c r="A1936" s="29">
        <v>1746</v>
      </c>
      <c r="B1936">
        <v>4</v>
      </c>
      <c r="C1936">
        <v>16</v>
      </c>
      <c r="D1936" t="s">
        <v>27</v>
      </c>
      <c r="E1936" t="s">
        <v>15</v>
      </c>
      <c r="F1936" t="s">
        <v>29</v>
      </c>
      <c r="G1936" t="s">
        <v>198</v>
      </c>
      <c r="H1936" t="s">
        <v>3</v>
      </c>
      <c r="K1936" s="47">
        <v>8</v>
      </c>
      <c r="L1936" s="47"/>
      <c r="M1936" t="s">
        <v>324</v>
      </c>
      <c r="N1936" t="s">
        <v>4386</v>
      </c>
      <c r="O1936" s="48">
        <f>IF(ISBLANK(J1936),IF(AND(NOT(ISBLANK(K1936)),K1936&gt;B1936),A1936-1,A1936), ROUNDDOWN(A1936-J1936,0))</f>
        <v>1745</v>
      </c>
      <c r="P1936" s="29" t="s">
        <v>4576</v>
      </c>
      <c r="Q1936" s="29" t="s">
        <v>5070</v>
      </c>
    </row>
    <row r="1937" spans="1:17" ht="12.75" customHeight="1" x14ac:dyDescent="0.25">
      <c r="A1937" s="29">
        <v>1746</v>
      </c>
      <c r="B1937">
        <v>4</v>
      </c>
      <c r="C1937">
        <v>20</v>
      </c>
      <c r="D1937" t="s">
        <v>105</v>
      </c>
      <c r="E1937" t="s">
        <v>268</v>
      </c>
      <c r="H1937" t="s">
        <v>3</v>
      </c>
      <c r="J1937">
        <v>42</v>
      </c>
      <c r="K1937" s="47"/>
      <c r="L1937" s="47"/>
      <c r="M1937" t="s">
        <v>324</v>
      </c>
      <c r="N1937" t="s">
        <v>3386</v>
      </c>
      <c r="O1937" s="48">
        <f>IF(ISBLANK(J1937),IF(AND(NOT(ISBLANK(K1937)),K1937&gt;B1937),A1937-1,A1937), ROUNDDOWN(A1937-J1937,0))</f>
        <v>1704</v>
      </c>
      <c r="P1937" s="29" t="s">
        <v>4576</v>
      </c>
      <c r="Q1937" s="29" t="s">
        <v>5070</v>
      </c>
    </row>
    <row r="1938" spans="1:17" ht="12.75" customHeight="1" x14ac:dyDescent="0.25">
      <c r="A1938" s="29">
        <v>1746</v>
      </c>
      <c r="B1938">
        <v>4</v>
      </c>
      <c r="C1938">
        <v>24</v>
      </c>
      <c r="D1938" t="s">
        <v>4577</v>
      </c>
      <c r="E1938" t="s">
        <v>82</v>
      </c>
      <c r="F1938" t="s">
        <v>29</v>
      </c>
      <c r="G1938" t="s">
        <v>198</v>
      </c>
      <c r="H1938" t="s">
        <v>3</v>
      </c>
      <c r="J1938">
        <v>1.5</v>
      </c>
      <c r="K1938" s="47"/>
      <c r="L1938" s="47"/>
      <c r="M1938" t="s">
        <v>324</v>
      </c>
      <c r="N1938" t="s">
        <v>4402</v>
      </c>
      <c r="O1938" s="48">
        <f>IF(ISBLANK(J1938),IF(AND(NOT(ISBLANK(K1938)),K1938&gt;B1938),A1938-1,A1938), ROUNDDOWN(A1938-J1938,0))</f>
        <v>1744</v>
      </c>
      <c r="P1938" s="29" t="s">
        <v>4576</v>
      </c>
      <c r="Q1938" s="29" t="s">
        <v>5070</v>
      </c>
    </row>
    <row r="1939" spans="1:17" ht="12.75" customHeight="1" x14ac:dyDescent="0.25">
      <c r="A1939" s="29">
        <v>1746</v>
      </c>
      <c r="B1939">
        <v>4</v>
      </c>
      <c r="C1939">
        <v>25</v>
      </c>
      <c r="D1939" t="s">
        <v>74</v>
      </c>
      <c r="E1939" t="s">
        <v>123</v>
      </c>
      <c r="F1939" t="s">
        <v>2</v>
      </c>
      <c r="G1939" t="s">
        <v>198</v>
      </c>
      <c r="H1939" t="s">
        <v>3</v>
      </c>
      <c r="J1939">
        <v>2</v>
      </c>
      <c r="K1939" s="47"/>
      <c r="L1939" s="47"/>
      <c r="M1939" t="s">
        <v>324</v>
      </c>
      <c r="O1939" s="48">
        <f>IF(ISBLANK(J1939),IF(AND(NOT(ISBLANK(K1939)),K1939&gt;B1939),A1939-1,A1939), ROUNDDOWN(A1939-J1939,0))</f>
        <v>1744</v>
      </c>
      <c r="P1939" s="29" t="s">
        <v>4576</v>
      </c>
      <c r="Q1939" s="29" t="s">
        <v>5070</v>
      </c>
    </row>
    <row r="1940" spans="1:17" ht="12.75" customHeight="1" x14ac:dyDescent="0.25">
      <c r="A1940" s="29">
        <v>1746</v>
      </c>
      <c r="B1940">
        <v>1</v>
      </c>
      <c r="C1940">
        <v>26</v>
      </c>
      <c r="D1940" t="s">
        <v>215</v>
      </c>
      <c r="E1940" t="s">
        <v>48</v>
      </c>
      <c r="H1940" t="s">
        <v>3</v>
      </c>
      <c r="J1940">
        <v>23</v>
      </c>
      <c r="K1940" s="47"/>
      <c r="L1940" s="47"/>
      <c r="M1940" t="s">
        <v>324</v>
      </c>
      <c r="O1940" s="48">
        <f>IF(ISBLANK(J1940),IF(AND(NOT(ISBLANK(K1940)),K1940&gt;B1940),A1940-1,A1940), ROUNDDOWN(A1940-J1940,0))</f>
        <v>1723</v>
      </c>
      <c r="P1940" s="29" t="s">
        <v>4576</v>
      </c>
      <c r="Q1940" s="29" t="s">
        <v>5070</v>
      </c>
    </row>
    <row r="1941" spans="1:17" ht="12.75" customHeight="1" x14ac:dyDescent="0.25">
      <c r="A1941" s="29">
        <v>1746</v>
      </c>
      <c r="B1941">
        <v>5</v>
      </c>
      <c r="C1941">
        <v>4</v>
      </c>
      <c r="D1941" s="61" t="s">
        <v>306</v>
      </c>
      <c r="E1941" t="s">
        <v>30</v>
      </c>
      <c r="F1941" t="s">
        <v>3543</v>
      </c>
      <c r="G1941" t="s">
        <v>198</v>
      </c>
      <c r="H1941" t="s">
        <v>202</v>
      </c>
      <c r="J1941">
        <v>4.5</v>
      </c>
      <c r="K1941" s="47"/>
      <c r="L1941" s="47"/>
      <c r="M1941" t="s">
        <v>248</v>
      </c>
      <c r="N1941" t="s">
        <v>4402</v>
      </c>
      <c r="O1941" s="48">
        <f>IF(ISBLANK(J1941),IF(AND(NOT(ISBLANK(K1941)),K1941&gt;B1941),A1941-1,A1941), ROUNDDOWN(A1941-J1941,0))</f>
        <v>1741</v>
      </c>
      <c r="P1941" s="29" t="s">
        <v>4576</v>
      </c>
      <c r="Q1941" s="29" t="s">
        <v>5070</v>
      </c>
    </row>
    <row r="1942" spans="1:17" ht="12.75" customHeight="1" x14ac:dyDescent="0.25">
      <c r="A1942" s="29">
        <v>1746</v>
      </c>
      <c r="B1942">
        <v>5</v>
      </c>
      <c r="C1942">
        <v>10</v>
      </c>
      <c r="D1942" t="s">
        <v>3691</v>
      </c>
      <c r="E1942" t="s">
        <v>54</v>
      </c>
      <c r="F1942" t="s">
        <v>837</v>
      </c>
      <c r="G1942" t="s">
        <v>198</v>
      </c>
      <c r="H1942" t="s">
        <v>3</v>
      </c>
      <c r="J1942">
        <v>1.5</v>
      </c>
      <c r="K1942" s="47"/>
      <c r="L1942" s="47"/>
      <c r="M1942" t="s">
        <v>324</v>
      </c>
      <c r="O1942" s="48">
        <f>IF(ISBLANK(J1942),IF(AND(NOT(ISBLANK(K1942)),K1942&gt;B1942),A1942-1,A1942), ROUNDDOWN(A1942-J1942,0))</f>
        <v>1744</v>
      </c>
      <c r="P1942" s="29" t="s">
        <v>4576</v>
      </c>
      <c r="Q1942" s="29" t="s">
        <v>5070</v>
      </c>
    </row>
    <row r="1943" spans="1:17" ht="12.75" customHeight="1" x14ac:dyDescent="0.25">
      <c r="A1943" s="29">
        <v>1746</v>
      </c>
      <c r="B1943">
        <v>5</v>
      </c>
      <c r="C1943">
        <v>11</v>
      </c>
      <c r="D1943" t="s">
        <v>142</v>
      </c>
      <c r="E1943" t="s">
        <v>837</v>
      </c>
      <c r="F1943" t="s">
        <v>24</v>
      </c>
      <c r="G1943" t="s">
        <v>198</v>
      </c>
      <c r="H1943" t="s">
        <v>202</v>
      </c>
      <c r="J1943">
        <v>1.5</v>
      </c>
      <c r="K1943" s="47"/>
      <c r="L1943" s="47"/>
      <c r="M1943" t="s">
        <v>248</v>
      </c>
      <c r="O1943" s="48">
        <f>IF(ISBLANK(J1943),IF(AND(NOT(ISBLANK(K1943)),K1943&gt;B1943),A1943-1,A1943), ROUNDDOWN(A1943-J1943,0))</f>
        <v>1744</v>
      </c>
      <c r="P1943" s="29" t="s">
        <v>4576</v>
      </c>
      <c r="Q1943" s="29" t="s">
        <v>5070</v>
      </c>
    </row>
    <row r="1944" spans="1:17" ht="12.75" customHeight="1" x14ac:dyDescent="0.25">
      <c r="A1944" s="29">
        <v>1746</v>
      </c>
      <c r="B1944">
        <v>5</v>
      </c>
      <c r="C1944">
        <v>28</v>
      </c>
      <c r="D1944" t="s">
        <v>419</v>
      </c>
      <c r="E1944" t="s">
        <v>13</v>
      </c>
      <c r="H1944" t="s">
        <v>202</v>
      </c>
      <c r="J1944">
        <v>73</v>
      </c>
      <c r="K1944" s="47"/>
      <c r="L1944" s="47"/>
      <c r="M1944" t="s">
        <v>248</v>
      </c>
      <c r="O1944" s="48">
        <f>IF(ISBLANK(J1944),IF(AND(NOT(ISBLANK(K1944)),K1944&gt;B1944),A1944-1,A1944), ROUNDDOWN(A1944-J1944,0))</f>
        <v>1673</v>
      </c>
      <c r="P1944" s="29" t="s">
        <v>4576</v>
      </c>
      <c r="Q1944" s="29" t="s">
        <v>5070</v>
      </c>
    </row>
    <row r="1945" spans="1:17" ht="12.75" customHeight="1" x14ac:dyDescent="0.25">
      <c r="A1945" s="29">
        <v>1746</v>
      </c>
      <c r="B1945">
        <v>5</v>
      </c>
      <c r="C1945">
        <v>28</v>
      </c>
      <c r="D1945" t="s">
        <v>1709</v>
      </c>
      <c r="E1945" t="s">
        <v>13</v>
      </c>
      <c r="F1945" t="s">
        <v>20</v>
      </c>
      <c r="G1945" t="s">
        <v>198</v>
      </c>
      <c r="H1945" t="s">
        <v>202</v>
      </c>
      <c r="J1945">
        <v>15</v>
      </c>
      <c r="K1945" s="47"/>
      <c r="L1945" s="47"/>
      <c r="M1945" t="s">
        <v>248</v>
      </c>
      <c r="O1945" s="48">
        <f>IF(ISBLANK(J1945),IF(AND(NOT(ISBLANK(K1945)),K1945&gt;B1945),A1945-1,A1945), ROUNDDOWN(A1945-J1945,0))</f>
        <v>1731</v>
      </c>
      <c r="P1945" s="29" t="s">
        <v>4576</v>
      </c>
      <c r="Q1945" s="29" t="s">
        <v>5070</v>
      </c>
    </row>
    <row r="1946" spans="1:17" ht="12.75" customHeight="1" x14ac:dyDescent="0.25">
      <c r="A1946" s="29">
        <v>1746</v>
      </c>
      <c r="B1946">
        <v>6</v>
      </c>
      <c r="C1946">
        <v>8</v>
      </c>
      <c r="D1946" t="s">
        <v>12</v>
      </c>
      <c r="E1946" t="s">
        <v>1087</v>
      </c>
      <c r="F1946" t="s">
        <v>20</v>
      </c>
      <c r="G1946" t="s">
        <v>198</v>
      </c>
      <c r="H1946" t="s">
        <v>202</v>
      </c>
      <c r="J1946">
        <v>23</v>
      </c>
      <c r="K1946" s="47"/>
      <c r="L1946" s="47"/>
      <c r="M1946" t="s">
        <v>248</v>
      </c>
      <c r="O1946" s="48">
        <f>IF(ISBLANK(J1946),IF(AND(NOT(ISBLANK(K1946)),K1946&gt;B1946),A1946-1,A1946), ROUNDDOWN(A1946-J1946,0))</f>
        <v>1723</v>
      </c>
      <c r="P1946" s="29" t="s">
        <v>4576</v>
      </c>
      <c r="Q1946" s="29" t="s">
        <v>5070</v>
      </c>
    </row>
    <row r="1947" spans="1:17" ht="12.75" customHeight="1" x14ac:dyDescent="0.25">
      <c r="A1947" s="29">
        <v>1746</v>
      </c>
      <c r="B1947">
        <v>6</v>
      </c>
      <c r="C1947">
        <v>20</v>
      </c>
      <c r="D1947" t="s">
        <v>215</v>
      </c>
      <c r="E1947" t="s">
        <v>14</v>
      </c>
      <c r="H1947" t="s">
        <v>202</v>
      </c>
      <c r="J1947">
        <v>68</v>
      </c>
      <c r="K1947" s="47"/>
      <c r="L1947" s="47"/>
      <c r="M1947" t="s">
        <v>248</v>
      </c>
      <c r="O1947" s="48">
        <f>IF(ISBLANK(J1947),IF(AND(NOT(ISBLANK(K1947)),K1947&gt;B1947),A1947-1,A1947), ROUNDDOWN(A1947-J1947,0))</f>
        <v>1678</v>
      </c>
      <c r="P1947" t="s">
        <v>4578</v>
      </c>
      <c r="Q1947" s="29" t="s">
        <v>5070</v>
      </c>
    </row>
    <row r="1948" spans="1:17" ht="12.75" customHeight="1" x14ac:dyDescent="0.25">
      <c r="A1948" s="29">
        <v>1746</v>
      </c>
      <c r="B1948">
        <v>6</v>
      </c>
      <c r="C1948">
        <v>20</v>
      </c>
      <c r="D1948" t="s">
        <v>3654</v>
      </c>
      <c r="E1948" t="s">
        <v>2</v>
      </c>
      <c r="F1948" t="s">
        <v>30</v>
      </c>
      <c r="G1948" t="s">
        <v>198</v>
      </c>
      <c r="H1948" t="s">
        <v>3</v>
      </c>
      <c r="K1948" s="47">
        <v>4</v>
      </c>
      <c r="L1948" s="47"/>
      <c r="M1948" t="s">
        <v>324</v>
      </c>
      <c r="N1948" t="s">
        <v>4579</v>
      </c>
      <c r="O1948" s="48">
        <f>IF(ISBLANK(J1948),IF(AND(NOT(ISBLANK(K1948)),K1948&gt;B1948),A1948-1,A1948), ROUNDDOWN(A1948-J1948,0))</f>
        <v>1746</v>
      </c>
      <c r="P1948" s="29" t="s">
        <v>4578</v>
      </c>
      <c r="Q1948" s="29" t="s">
        <v>5070</v>
      </c>
    </row>
    <row r="1949" spans="1:17" ht="12.75" customHeight="1" x14ac:dyDescent="0.25">
      <c r="A1949" s="29">
        <v>1746</v>
      </c>
      <c r="B1949">
        <v>7</v>
      </c>
      <c r="C1949">
        <v>11</v>
      </c>
      <c r="E1949" t="s">
        <v>723</v>
      </c>
      <c r="J1949">
        <v>28</v>
      </c>
      <c r="K1949" s="47"/>
      <c r="L1949" s="47"/>
      <c r="M1949" t="s">
        <v>247</v>
      </c>
      <c r="O1949" s="48">
        <f>IF(ISBLANK(J1949),IF(AND(NOT(ISBLANK(K1949)),K1949&gt;B1949),A1949-1,A1949), ROUNDDOWN(A1949-J1949,0))</f>
        <v>1718</v>
      </c>
      <c r="P1949" s="29" t="s">
        <v>4578</v>
      </c>
      <c r="Q1949" s="29" t="s">
        <v>5070</v>
      </c>
    </row>
    <row r="1950" spans="1:17" ht="12.75" customHeight="1" x14ac:dyDescent="0.25">
      <c r="A1950" s="29">
        <v>1746</v>
      </c>
      <c r="B1950">
        <v>7</v>
      </c>
      <c r="C1950">
        <v>22</v>
      </c>
      <c r="D1950" t="s">
        <v>4422</v>
      </c>
      <c r="E1950" t="s">
        <v>21</v>
      </c>
      <c r="F1950" t="s">
        <v>1905</v>
      </c>
      <c r="G1950" t="s">
        <v>198</v>
      </c>
      <c r="H1950" t="s">
        <v>202</v>
      </c>
      <c r="J1950">
        <v>5</v>
      </c>
      <c r="K1950" s="47"/>
      <c r="L1950" s="47"/>
      <c r="M1950" t="s">
        <v>248</v>
      </c>
      <c r="O1950" s="48">
        <f>IF(ISBLANK(J1950),IF(AND(NOT(ISBLANK(K1950)),K1950&gt;B1950),A1950-1,A1950), ROUNDDOWN(A1950-J1950,0))</f>
        <v>1741</v>
      </c>
      <c r="P1950" s="29" t="s">
        <v>4578</v>
      </c>
      <c r="Q1950" s="29" t="s">
        <v>5070</v>
      </c>
    </row>
    <row r="1951" spans="1:17" ht="12.75" customHeight="1" x14ac:dyDescent="0.25">
      <c r="A1951" s="29">
        <v>1746</v>
      </c>
      <c r="B1951">
        <v>7</v>
      </c>
      <c r="C1951">
        <v>23</v>
      </c>
      <c r="D1951" t="s">
        <v>115</v>
      </c>
      <c r="E1951" t="s">
        <v>112</v>
      </c>
      <c r="G1951" t="s">
        <v>36</v>
      </c>
      <c r="H1951" t="s">
        <v>3</v>
      </c>
      <c r="J1951">
        <v>70</v>
      </c>
      <c r="K1951" s="47"/>
      <c r="L1951" s="47"/>
      <c r="M1951" t="s">
        <v>324</v>
      </c>
      <c r="O1951" s="48">
        <f>IF(ISBLANK(J1951),IF(AND(NOT(ISBLANK(K1951)),K1951&gt;B1951),A1951-1,A1951), ROUNDDOWN(A1951-J1951,0))</f>
        <v>1676</v>
      </c>
      <c r="P1951" s="29" t="s">
        <v>4578</v>
      </c>
      <c r="Q1951" s="29" t="s">
        <v>5070</v>
      </c>
    </row>
    <row r="1952" spans="1:17" ht="12.75" customHeight="1" x14ac:dyDescent="0.25">
      <c r="A1952" s="29">
        <v>1746</v>
      </c>
      <c r="B1952">
        <v>7</v>
      </c>
      <c r="C1952">
        <v>28</v>
      </c>
      <c r="D1952" t="s">
        <v>176</v>
      </c>
      <c r="E1952" t="s">
        <v>54</v>
      </c>
      <c r="F1952" t="s">
        <v>2</v>
      </c>
      <c r="G1952" t="s">
        <v>198</v>
      </c>
      <c r="H1952" t="s">
        <v>3</v>
      </c>
      <c r="K1952" s="47"/>
      <c r="L1952" s="47">
        <v>0</v>
      </c>
      <c r="M1952" t="s">
        <v>324</v>
      </c>
      <c r="O1952" s="48">
        <f>IF(ISBLANK(J1952),IF(AND(NOT(ISBLANK(K1952)),K1952&gt;B1952),A1952-1,A1952), ROUNDDOWN(A1952-J1952,0))</f>
        <v>1746</v>
      </c>
      <c r="P1952" s="29" t="s">
        <v>4578</v>
      </c>
      <c r="Q1952" s="29" t="s">
        <v>5070</v>
      </c>
    </row>
    <row r="1953" spans="1:17" ht="12.75" customHeight="1" x14ac:dyDescent="0.25">
      <c r="A1953" s="29">
        <v>1746</v>
      </c>
      <c r="B1953">
        <v>8</v>
      </c>
      <c r="C1953">
        <v>8</v>
      </c>
      <c r="D1953" t="s">
        <v>4494</v>
      </c>
      <c r="E1953" t="s">
        <v>121</v>
      </c>
      <c r="F1953" t="s">
        <v>29</v>
      </c>
      <c r="G1953" t="s">
        <v>198</v>
      </c>
      <c r="H1953" t="s">
        <v>3</v>
      </c>
      <c r="J1953">
        <v>13</v>
      </c>
      <c r="K1953" s="47"/>
      <c r="L1953" s="47"/>
      <c r="M1953" t="s">
        <v>324</v>
      </c>
      <c r="O1953" s="48">
        <f>IF(ISBLANK(J1953),IF(AND(NOT(ISBLANK(K1953)),K1953&gt;B1953),A1953-1,A1953), ROUNDDOWN(A1953-J1953,0))</f>
        <v>1733</v>
      </c>
      <c r="P1953" s="29" t="s">
        <v>4578</v>
      </c>
      <c r="Q1953" s="29" t="s">
        <v>5070</v>
      </c>
    </row>
    <row r="1954" spans="1:17" ht="12.75" customHeight="1" x14ac:dyDescent="0.25">
      <c r="A1954" s="29">
        <v>1746</v>
      </c>
      <c r="B1954">
        <v>8</v>
      </c>
      <c r="C1954">
        <v>19</v>
      </c>
      <c r="D1954" t="s">
        <v>4494</v>
      </c>
      <c r="E1954" t="s">
        <v>46</v>
      </c>
      <c r="F1954" t="s">
        <v>29</v>
      </c>
      <c r="G1954" t="s">
        <v>198</v>
      </c>
      <c r="H1954" t="s">
        <v>3</v>
      </c>
      <c r="J1954">
        <v>1.5</v>
      </c>
      <c r="K1954" s="47"/>
      <c r="L1954" s="47"/>
      <c r="M1954" t="s">
        <v>324</v>
      </c>
      <c r="O1954" s="48">
        <f>IF(ISBLANK(J1954),IF(AND(NOT(ISBLANK(K1954)),K1954&gt;B1954),A1954-1,A1954), ROUNDDOWN(A1954-J1954,0))</f>
        <v>1744</v>
      </c>
      <c r="P1954" s="29" t="s">
        <v>4578</v>
      </c>
      <c r="Q1954" s="29" t="s">
        <v>5070</v>
      </c>
    </row>
    <row r="1955" spans="1:17" ht="12.75" customHeight="1" x14ac:dyDescent="0.25">
      <c r="A1955" s="29">
        <v>1746</v>
      </c>
      <c r="B1955">
        <v>9</v>
      </c>
      <c r="C1955">
        <v>8</v>
      </c>
      <c r="D1955" t="s">
        <v>4122</v>
      </c>
      <c r="E1955" t="s">
        <v>17</v>
      </c>
      <c r="F1955" t="s">
        <v>86</v>
      </c>
      <c r="G1955" t="s">
        <v>198</v>
      </c>
      <c r="H1955" t="s">
        <v>202</v>
      </c>
      <c r="J1955">
        <v>2</v>
      </c>
      <c r="K1955" s="47"/>
      <c r="L1955" s="47"/>
      <c r="M1955" t="s">
        <v>248</v>
      </c>
      <c r="O1955" s="48">
        <f>IF(ISBLANK(J1955),IF(AND(NOT(ISBLANK(K1955)),K1955&gt;B1955),A1955-1,A1955), ROUNDDOWN(A1955-J1955,0))</f>
        <v>1744</v>
      </c>
      <c r="P1955" s="29" t="s">
        <v>4578</v>
      </c>
      <c r="Q1955" s="29" t="s">
        <v>5070</v>
      </c>
    </row>
    <row r="1956" spans="1:17" ht="12.75" customHeight="1" x14ac:dyDescent="0.25">
      <c r="A1956" s="29">
        <v>1746</v>
      </c>
      <c r="B1956">
        <v>9</v>
      </c>
      <c r="C1956">
        <v>30</v>
      </c>
      <c r="D1956" t="s">
        <v>3632</v>
      </c>
      <c r="E1956" t="s">
        <v>30</v>
      </c>
      <c r="H1956" t="s">
        <v>226</v>
      </c>
      <c r="J1956">
        <v>40</v>
      </c>
      <c r="K1956" s="47"/>
      <c r="L1956" s="47"/>
      <c r="M1956" t="s">
        <v>247</v>
      </c>
      <c r="O1956" s="48">
        <f>IF(ISBLANK(J1956),IF(AND(NOT(ISBLANK(K1956)),K1956&gt;B1956),A1956-1,A1956), ROUNDDOWN(A1956-J1956,0))</f>
        <v>1706</v>
      </c>
      <c r="P1956" s="29" t="s">
        <v>4578</v>
      </c>
      <c r="Q1956" s="29" t="s">
        <v>5070</v>
      </c>
    </row>
    <row r="1957" spans="1:17" ht="12.75" customHeight="1" x14ac:dyDescent="0.25">
      <c r="A1957" s="29">
        <v>1746</v>
      </c>
      <c r="B1957">
        <v>10</v>
      </c>
      <c r="C1957">
        <v>17</v>
      </c>
      <c r="D1957" t="s">
        <v>4580</v>
      </c>
      <c r="E1957" t="s">
        <v>795</v>
      </c>
      <c r="F1957" t="s">
        <v>2</v>
      </c>
      <c r="G1957" t="s">
        <v>198</v>
      </c>
      <c r="K1957" s="47"/>
      <c r="L1957" s="47">
        <v>0</v>
      </c>
      <c r="M1957" t="s">
        <v>248</v>
      </c>
      <c r="N1957" t="s">
        <v>4581</v>
      </c>
      <c r="O1957" s="48">
        <f>IF(ISBLANK(J1957),IF(AND(NOT(ISBLANK(K1957)),K1957&gt;B1957),A1957-1,A1957), ROUNDDOWN(A1957-J1957,0))</f>
        <v>1746</v>
      </c>
      <c r="P1957" s="29" t="s">
        <v>4578</v>
      </c>
      <c r="Q1957" s="29" t="s">
        <v>5070</v>
      </c>
    </row>
    <row r="1958" spans="1:17" ht="12.75" customHeight="1" x14ac:dyDescent="0.25">
      <c r="A1958" s="29">
        <v>1746</v>
      </c>
      <c r="B1958">
        <v>10</v>
      </c>
      <c r="C1958">
        <v>24</v>
      </c>
      <c r="D1958" t="s">
        <v>4582</v>
      </c>
      <c r="E1958" t="s">
        <v>15</v>
      </c>
      <c r="F1958" t="s">
        <v>121</v>
      </c>
      <c r="G1958" t="s">
        <v>198</v>
      </c>
      <c r="H1958" t="s">
        <v>202</v>
      </c>
      <c r="J1958">
        <v>1</v>
      </c>
      <c r="K1958" s="47"/>
      <c r="L1958" s="47"/>
      <c r="M1958" t="s">
        <v>248</v>
      </c>
      <c r="O1958" s="48">
        <f>IF(ISBLANK(J1958),IF(AND(NOT(ISBLANK(K1958)),K1958&gt;B1958),A1958-1,A1958), ROUNDDOWN(A1958-J1958,0))</f>
        <v>1745</v>
      </c>
      <c r="P1958" s="29" t="s">
        <v>4578</v>
      </c>
      <c r="Q1958" s="29" t="s">
        <v>5070</v>
      </c>
    </row>
    <row r="1959" spans="1:17" ht="12.75" customHeight="1" x14ac:dyDescent="0.25">
      <c r="A1959" s="29">
        <v>1746</v>
      </c>
      <c r="B1959">
        <v>10</v>
      </c>
      <c r="C1959">
        <v>31</v>
      </c>
      <c r="D1959" t="s">
        <v>3541</v>
      </c>
      <c r="E1959" t="s">
        <v>837</v>
      </c>
      <c r="H1959" t="s">
        <v>3</v>
      </c>
      <c r="J1959">
        <v>50</v>
      </c>
      <c r="K1959" s="47"/>
      <c r="L1959" s="47"/>
      <c r="M1959" t="s">
        <v>324</v>
      </c>
      <c r="O1959" s="48">
        <f>IF(ISBLANK(J1959),IF(AND(NOT(ISBLANK(K1959)),K1959&gt;B1959),A1959-1,A1959), ROUNDDOWN(A1959-J1959,0))</f>
        <v>1696</v>
      </c>
      <c r="P1959" t="s">
        <v>4583</v>
      </c>
      <c r="Q1959" t="s">
        <v>5071</v>
      </c>
    </row>
    <row r="1960" spans="1:17" ht="12.75" customHeight="1" x14ac:dyDescent="0.25">
      <c r="A1960" s="29">
        <v>1746</v>
      </c>
      <c r="B1960">
        <v>11</v>
      </c>
      <c r="C1960">
        <v>11</v>
      </c>
      <c r="D1960" t="s">
        <v>4582</v>
      </c>
      <c r="E1960" t="s">
        <v>112</v>
      </c>
      <c r="F1960" t="s">
        <v>121</v>
      </c>
      <c r="G1960" t="s">
        <v>198</v>
      </c>
      <c r="H1960" t="s">
        <v>202</v>
      </c>
      <c r="J1960">
        <v>3</v>
      </c>
      <c r="K1960" s="47"/>
      <c r="L1960" s="47"/>
      <c r="M1960" t="s">
        <v>248</v>
      </c>
      <c r="O1960" s="48">
        <f>IF(ISBLANK(J1960),IF(AND(NOT(ISBLANK(K1960)),K1960&gt;B1960),A1960-1,A1960), ROUNDDOWN(A1960-J1960,0))</f>
        <v>1743</v>
      </c>
      <c r="P1960" s="29" t="s">
        <v>4583</v>
      </c>
      <c r="Q1960" s="29" t="s">
        <v>5071</v>
      </c>
    </row>
    <row r="1961" spans="1:17" ht="12.75" customHeight="1" x14ac:dyDescent="0.25">
      <c r="A1961" s="29">
        <v>1746</v>
      </c>
      <c r="B1961">
        <v>11</v>
      </c>
      <c r="C1961">
        <v>12</v>
      </c>
      <c r="D1961" t="s">
        <v>560</v>
      </c>
      <c r="E1961" t="s">
        <v>723</v>
      </c>
      <c r="F1961" t="s">
        <v>30</v>
      </c>
      <c r="G1961" t="s">
        <v>198</v>
      </c>
      <c r="H1961" t="s">
        <v>202</v>
      </c>
      <c r="J1961">
        <v>2</v>
      </c>
      <c r="K1961" s="47"/>
      <c r="L1961" s="47"/>
      <c r="M1961" t="s">
        <v>248</v>
      </c>
      <c r="O1961" s="48">
        <f>IF(ISBLANK(J1961),IF(AND(NOT(ISBLANK(K1961)),K1961&gt;B1961),A1961-1,A1961), ROUNDDOWN(A1961-J1961,0))</f>
        <v>1744</v>
      </c>
      <c r="P1961" s="29" t="s">
        <v>4583</v>
      </c>
      <c r="Q1961" s="29" t="s">
        <v>5071</v>
      </c>
    </row>
    <row r="1962" spans="1:17" ht="12.75" customHeight="1" x14ac:dyDescent="0.25">
      <c r="A1962" s="29">
        <v>1746</v>
      </c>
      <c r="B1962">
        <v>11</v>
      </c>
      <c r="C1962">
        <v>26</v>
      </c>
      <c r="D1962" t="s">
        <v>4585</v>
      </c>
      <c r="E1962" t="s">
        <v>4584</v>
      </c>
      <c r="H1962" t="s">
        <v>3622</v>
      </c>
      <c r="J1962">
        <v>74</v>
      </c>
      <c r="K1962" s="47"/>
      <c r="L1962" s="47"/>
      <c r="M1962" t="s">
        <v>324</v>
      </c>
      <c r="N1962" t="s">
        <v>582</v>
      </c>
      <c r="O1962" s="48">
        <f>IF(ISBLANK(J1962),IF(AND(NOT(ISBLANK(K1962)),K1962&gt;B1962),A1962-1,A1962), ROUNDDOWN(A1962-J1962,0))</f>
        <v>1672</v>
      </c>
      <c r="P1962" s="29" t="s">
        <v>4583</v>
      </c>
      <c r="Q1962" s="29" t="s">
        <v>5071</v>
      </c>
    </row>
    <row r="1963" spans="1:17" ht="12.75" customHeight="1" x14ac:dyDescent="0.25">
      <c r="A1963" s="29">
        <v>1746</v>
      </c>
      <c r="B1963">
        <v>11</v>
      </c>
      <c r="C1963">
        <v>31</v>
      </c>
      <c r="D1963" t="s">
        <v>4586</v>
      </c>
      <c r="E1963" t="s">
        <v>723</v>
      </c>
      <c r="F1963" t="s">
        <v>654</v>
      </c>
      <c r="G1963" t="s">
        <v>198</v>
      </c>
      <c r="H1963" t="s">
        <v>4587</v>
      </c>
      <c r="J1963">
        <v>33</v>
      </c>
      <c r="K1963" s="47"/>
      <c r="L1963" s="47"/>
      <c r="M1963" t="s">
        <v>324</v>
      </c>
      <c r="O1963" s="48">
        <f>IF(ISBLANK(J1963),IF(AND(NOT(ISBLANK(K1963)),K1963&gt;B1963),A1963-1,A1963), ROUNDDOWN(A1963-J1963,0))</f>
        <v>1713</v>
      </c>
      <c r="P1963" s="29" t="s">
        <v>4583</v>
      </c>
      <c r="Q1963" s="29" t="s">
        <v>5071</v>
      </c>
    </row>
    <row r="1964" spans="1:17" ht="12.75" customHeight="1" x14ac:dyDescent="0.25">
      <c r="A1964">
        <v>1747</v>
      </c>
      <c r="B1964">
        <v>1</v>
      </c>
      <c r="C1964">
        <v>4</v>
      </c>
      <c r="D1964" t="s">
        <v>4588</v>
      </c>
      <c r="E1964" t="s">
        <v>112</v>
      </c>
      <c r="F1964" t="s">
        <v>30</v>
      </c>
      <c r="G1964" t="s">
        <v>39</v>
      </c>
      <c r="H1964" t="s">
        <v>3</v>
      </c>
      <c r="J1964">
        <v>38</v>
      </c>
      <c r="K1964" s="47"/>
      <c r="L1964" s="47"/>
      <c r="M1964" t="s">
        <v>324</v>
      </c>
      <c r="O1964" s="48">
        <f>IF(ISBLANK(J1964),IF(AND(NOT(ISBLANK(K1964)),K1964&gt;B1964),A1964-1,A1964), ROUNDDOWN(A1964-J1964,0))</f>
        <v>1709</v>
      </c>
      <c r="P1964" s="29" t="s">
        <v>4583</v>
      </c>
      <c r="Q1964" s="29" t="s">
        <v>5071</v>
      </c>
    </row>
    <row r="1965" spans="1:17" ht="12.75" customHeight="1" x14ac:dyDescent="0.25">
      <c r="A1965" s="29">
        <v>1747</v>
      </c>
      <c r="B1965">
        <v>1</v>
      </c>
      <c r="C1965">
        <v>7</v>
      </c>
      <c r="D1965" t="s">
        <v>1965</v>
      </c>
      <c r="E1965" t="s">
        <v>26</v>
      </c>
      <c r="F1965" t="s">
        <v>46</v>
      </c>
      <c r="G1965" t="s">
        <v>198</v>
      </c>
      <c r="H1965" t="s">
        <v>202</v>
      </c>
      <c r="K1965" s="47">
        <v>10</v>
      </c>
      <c r="L1965" s="47"/>
      <c r="M1965" t="s">
        <v>248</v>
      </c>
      <c r="O1965" s="48">
        <f>IF(ISBLANK(J1965),IF(AND(NOT(ISBLANK(K1965)),K1965&gt;B1965),A1965-1,A1965), ROUNDDOWN(A1965-J1965,0))</f>
        <v>1746</v>
      </c>
      <c r="P1965" s="29" t="s">
        <v>4583</v>
      </c>
      <c r="Q1965" s="29" t="s">
        <v>5071</v>
      </c>
    </row>
    <row r="1966" spans="1:17" ht="12.75" customHeight="1" x14ac:dyDescent="0.25">
      <c r="A1966" s="29">
        <v>1747</v>
      </c>
      <c r="B1966">
        <v>1</v>
      </c>
      <c r="C1966">
        <v>17</v>
      </c>
      <c r="D1966" t="s">
        <v>4589</v>
      </c>
      <c r="E1966" t="s">
        <v>75</v>
      </c>
      <c r="F1966" t="s">
        <v>54</v>
      </c>
      <c r="G1966" t="s">
        <v>39</v>
      </c>
      <c r="H1966" t="s">
        <v>226</v>
      </c>
      <c r="J1966">
        <v>40</v>
      </c>
      <c r="K1966" s="47"/>
      <c r="L1966" s="47"/>
      <c r="M1966" t="s">
        <v>247</v>
      </c>
      <c r="N1966" t="s">
        <v>4590</v>
      </c>
      <c r="O1966" s="48">
        <f>IF(ISBLANK(J1966),IF(AND(NOT(ISBLANK(K1966)),K1966&gt;B1966),A1966-1,A1966), ROUNDDOWN(A1966-J1966,0))</f>
        <v>1707</v>
      </c>
      <c r="P1966" s="29" t="s">
        <v>4583</v>
      </c>
      <c r="Q1966" s="29" t="s">
        <v>5071</v>
      </c>
    </row>
    <row r="1967" spans="1:17" ht="12.75" customHeight="1" x14ac:dyDescent="0.25">
      <c r="A1967" s="29">
        <v>1747</v>
      </c>
      <c r="B1967">
        <v>1</v>
      </c>
      <c r="C1967">
        <v>17</v>
      </c>
      <c r="D1967" t="s">
        <v>1781</v>
      </c>
      <c r="E1967" t="s">
        <v>54</v>
      </c>
      <c r="H1967" t="s">
        <v>3</v>
      </c>
      <c r="J1967">
        <v>53</v>
      </c>
      <c r="K1967" s="47"/>
      <c r="L1967" s="47"/>
      <c r="M1967" t="s">
        <v>324</v>
      </c>
      <c r="O1967" s="48">
        <f>IF(ISBLANK(J1967),IF(AND(NOT(ISBLANK(K1967)),K1967&gt;B1967),A1967-1,A1967), ROUNDDOWN(A1967-J1967,0))</f>
        <v>1694</v>
      </c>
      <c r="P1967" t="s">
        <v>4591</v>
      </c>
      <c r="Q1967" s="29" t="s">
        <v>5071</v>
      </c>
    </row>
    <row r="1968" spans="1:17" ht="12.75" customHeight="1" x14ac:dyDescent="0.25">
      <c r="A1968" s="29">
        <v>1747</v>
      </c>
      <c r="B1968">
        <v>1</v>
      </c>
      <c r="C1968">
        <v>18</v>
      </c>
      <c r="D1968" t="s">
        <v>4592</v>
      </c>
      <c r="E1968" t="s">
        <v>21</v>
      </c>
      <c r="F1968" t="s">
        <v>837</v>
      </c>
      <c r="G1968" t="s">
        <v>198</v>
      </c>
      <c r="H1968" t="s">
        <v>3</v>
      </c>
      <c r="K1968" s="47">
        <v>5</v>
      </c>
      <c r="L1968" s="47"/>
      <c r="M1968" t="s">
        <v>324</v>
      </c>
      <c r="O1968" s="48">
        <f>IF(ISBLANK(J1968),IF(AND(NOT(ISBLANK(K1968)),K1968&gt;B1968),A1968-1,A1968), ROUNDDOWN(A1968-J1968,0))</f>
        <v>1746</v>
      </c>
      <c r="P1968" s="29" t="s">
        <v>4591</v>
      </c>
      <c r="Q1968" s="29" t="s">
        <v>5071</v>
      </c>
    </row>
    <row r="1969" spans="1:17" ht="12.75" customHeight="1" x14ac:dyDescent="0.25">
      <c r="A1969" s="29">
        <v>1747</v>
      </c>
      <c r="B1969">
        <v>1</v>
      </c>
      <c r="C1969">
        <v>19</v>
      </c>
      <c r="D1969" t="s">
        <v>76</v>
      </c>
      <c r="E1969" t="s">
        <v>2</v>
      </c>
      <c r="H1969" t="s">
        <v>3</v>
      </c>
      <c r="J1969">
        <v>40</v>
      </c>
      <c r="K1969" s="47"/>
      <c r="L1969" s="47"/>
      <c r="M1969" t="s">
        <v>324</v>
      </c>
      <c r="O1969" s="48">
        <f>IF(ISBLANK(J1969),IF(AND(NOT(ISBLANK(K1969)),K1969&gt;B1969),A1969-1,A1969), ROUNDDOWN(A1969-J1969,0))</f>
        <v>1707</v>
      </c>
      <c r="P1969" s="29" t="s">
        <v>4591</v>
      </c>
      <c r="Q1969" s="29" t="s">
        <v>5071</v>
      </c>
    </row>
    <row r="1970" spans="1:17" ht="12.75" customHeight="1" x14ac:dyDescent="0.25">
      <c r="A1970" s="29">
        <v>1747</v>
      </c>
      <c r="B1970">
        <v>1</v>
      </c>
      <c r="C1970">
        <v>31</v>
      </c>
      <c r="D1970" t="s">
        <v>27</v>
      </c>
      <c r="E1970" t="s">
        <v>29</v>
      </c>
      <c r="H1970" t="s">
        <v>3</v>
      </c>
      <c r="J1970">
        <v>34</v>
      </c>
      <c r="K1970" s="47"/>
      <c r="L1970" s="47"/>
      <c r="M1970" t="s">
        <v>324</v>
      </c>
      <c r="O1970" s="48">
        <f>IF(ISBLANK(J1970),IF(AND(NOT(ISBLANK(K1970)),K1970&gt;B1970),A1970-1,A1970), ROUNDDOWN(A1970-J1970,0))</f>
        <v>1713</v>
      </c>
      <c r="P1970" s="29" t="s">
        <v>4591</v>
      </c>
      <c r="Q1970" s="29" t="s">
        <v>5071</v>
      </c>
    </row>
    <row r="1971" spans="1:17" ht="12.75" customHeight="1" x14ac:dyDescent="0.25">
      <c r="A1971" s="29">
        <v>1747</v>
      </c>
      <c r="B1971">
        <v>2</v>
      </c>
      <c r="C1971">
        <v>3</v>
      </c>
      <c r="D1971" t="s">
        <v>225</v>
      </c>
      <c r="E1971" t="s">
        <v>30</v>
      </c>
      <c r="F1971" t="s">
        <v>70</v>
      </c>
      <c r="G1971" t="s">
        <v>198</v>
      </c>
      <c r="H1971" t="s">
        <v>226</v>
      </c>
      <c r="J1971">
        <v>30</v>
      </c>
      <c r="K1971" s="47"/>
      <c r="L1971" s="47"/>
      <c r="M1971" t="s">
        <v>247</v>
      </c>
      <c r="N1971" t="s">
        <v>4593</v>
      </c>
      <c r="O1971" s="48">
        <f>IF(ISBLANK(J1971),IF(AND(NOT(ISBLANK(K1971)),K1971&gt;B1971),A1971-1,A1971), ROUNDDOWN(A1971-J1971,0))</f>
        <v>1717</v>
      </c>
      <c r="P1971" s="29" t="s">
        <v>4591</v>
      </c>
      <c r="Q1971" s="29" t="s">
        <v>5071</v>
      </c>
    </row>
    <row r="1972" spans="1:17" ht="12.75" customHeight="1" x14ac:dyDescent="0.25">
      <c r="A1972" s="29">
        <v>1747</v>
      </c>
      <c r="B1972">
        <v>2</v>
      </c>
      <c r="C1972">
        <v>15</v>
      </c>
      <c r="D1972" t="s">
        <v>3441</v>
      </c>
      <c r="E1972" t="s">
        <v>21</v>
      </c>
      <c r="F1972" t="s">
        <v>20</v>
      </c>
      <c r="G1972" t="s">
        <v>198</v>
      </c>
      <c r="H1972" t="s">
        <v>226</v>
      </c>
      <c r="K1972" s="47">
        <v>9</v>
      </c>
      <c r="L1972" s="47"/>
      <c r="M1972" t="s">
        <v>247</v>
      </c>
      <c r="O1972" s="48">
        <f>IF(ISBLANK(J1972),IF(AND(NOT(ISBLANK(K1972)),K1972&gt;B1972),A1972-1,A1972), ROUNDDOWN(A1972-J1972,0))</f>
        <v>1746</v>
      </c>
      <c r="P1972" s="29" t="s">
        <v>4591</v>
      </c>
      <c r="Q1972" s="29" t="s">
        <v>5071</v>
      </c>
    </row>
    <row r="1973" spans="1:17" ht="12.75" customHeight="1" x14ac:dyDescent="0.25">
      <c r="A1973" s="29">
        <v>1747</v>
      </c>
      <c r="B1973">
        <v>2</v>
      </c>
      <c r="C1973">
        <v>18</v>
      </c>
      <c r="D1973" t="s">
        <v>176</v>
      </c>
      <c r="E1973" t="s">
        <v>60</v>
      </c>
      <c r="F1973" t="s">
        <v>2</v>
      </c>
      <c r="G1973" t="s">
        <v>198</v>
      </c>
      <c r="H1973" t="s">
        <v>3</v>
      </c>
      <c r="J1973">
        <v>8</v>
      </c>
      <c r="K1973" s="47"/>
      <c r="L1973" s="47"/>
      <c r="M1973" t="s">
        <v>324</v>
      </c>
      <c r="O1973" s="48">
        <f>IF(ISBLANK(J1973),IF(AND(NOT(ISBLANK(K1973)),K1973&gt;B1973),A1973-1,A1973), ROUNDDOWN(A1973-J1973,0))</f>
        <v>1739</v>
      </c>
      <c r="P1973" s="29" t="s">
        <v>4591</v>
      </c>
      <c r="Q1973" s="29" t="s">
        <v>5071</v>
      </c>
    </row>
    <row r="1974" spans="1:17" ht="12.75" customHeight="1" x14ac:dyDescent="0.25">
      <c r="A1974" s="29">
        <v>1747</v>
      </c>
      <c r="B1974">
        <v>2</v>
      </c>
      <c r="C1974">
        <v>23</v>
      </c>
      <c r="D1974" t="s">
        <v>74</v>
      </c>
      <c r="E1974" t="s">
        <v>33</v>
      </c>
      <c r="F1974" t="s">
        <v>2</v>
      </c>
      <c r="G1974" t="s">
        <v>198</v>
      </c>
      <c r="H1974" t="s">
        <v>3</v>
      </c>
      <c r="J1974">
        <v>3.5</v>
      </c>
      <c r="K1974" s="47"/>
      <c r="L1974" s="47"/>
      <c r="M1974" t="s">
        <v>324</v>
      </c>
      <c r="O1974" s="48">
        <f>IF(ISBLANK(J1974),IF(AND(NOT(ISBLANK(K1974)),K1974&gt;B1974),A1974-1,A1974), ROUNDDOWN(A1974-J1974,0))</f>
        <v>1743</v>
      </c>
      <c r="P1974" s="29" t="s">
        <v>4591</v>
      </c>
      <c r="Q1974" s="29" t="s">
        <v>5071</v>
      </c>
    </row>
    <row r="1975" spans="1:17" ht="12.75" customHeight="1" x14ac:dyDescent="0.25">
      <c r="A1975" s="29">
        <v>1747</v>
      </c>
      <c r="B1975">
        <v>2</v>
      </c>
      <c r="C1975">
        <v>26</v>
      </c>
      <c r="D1975" t="s">
        <v>4615</v>
      </c>
      <c r="E1975" t="s">
        <v>2</v>
      </c>
      <c r="H1975" t="s">
        <v>226</v>
      </c>
      <c r="J1975">
        <v>38</v>
      </c>
      <c r="K1975" s="47"/>
      <c r="L1975" s="47"/>
      <c r="M1975" t="s">
        <v>247</v>
      </c>
      <c r="O1975" s="48">
        <f>IF(ISBLANK(J1975),IF(AND(NOT(ISBLANK(K1975)),K1975&gt;B1975),A1975-1,A1975), ROUNDDOWN(A1975-J1975,0))</f>
        <v>1709</v>
      </c>
      <c r="P1975" s="29" t="s">
        <v>4591</v>
      </c>
      <c r="Q1975" s="29" t="s">
        <v>5071</v>
      </c>
    </row>
    <row r="1976" spans="1:17" ht="12.75" customHeight="1" x14ac:dyDescent="0.25">
      <c r="A1976" s="29">
        <v>1747</v>
      </c>
      <c r="B1976">
        <v>2</v>
      </c>
      <c r="C1976">
        <v>27</v>
      </c>
      <c r="D1976" t="s">
        <v>215</v>
      </c>
      <c r="E1976" t="s">
        <v>2</v>
      </c>
      <c r="H1976" t="s">
        <v>3</v>
      </c>
      <c r="J1976">
        <v>28</v>
      </c>
      <c r="K1976" s="47"/>
      <c r="L1976" s="47"/>
      <c r="M1976" t="s">
        <v>324</v>
      </c>
      <c r="N1976" t="s">
        <v>401</v>
      </c>
      <c r="O1976" s="48">
        <f>IF(ISBLANK(J1976),IF(AND(NOT(ISBLANK(K1976)),K1976&gt;B1976),A1976-1,A1976), ROUNDDOWN(A1976-J1976,0))</f>
        <v>1719</v>
      </c>
      <c r="P1976" s="29" t="s">
        <v>4591</v>
      </c>
      <c r="Q1976" s="29" t="s">
        <v>5071</v>
      </c>
    </row>
    <row r="1977" spans="1:17" ht="12.75" customHeight="1" x14ac:dyDescent="0.25">
      <c r="A1977" s="29">
        <v>1747</v>
      </c>
      <c r="B1977">
        <v>3</v>
      </c>
      <c r="C1977">
        <v>2</v>
      </c>
      <c r="E1977" t="s">
        <v>654</v>
      </c>
      <c r="F1977" t="s">
        <v>121</v>
      </c>
      <c r="G1977" t="s">
        <v>198</v>
      </c>
      <c r="K1977" s="47">
        <v>2</v>
      </c>
      <c r="L1977" s="47"/>
      <c r="M1977" t="s">
        <v>324</v>
      </c>
      <c r="N1977" t="s">
        <v>4594</v>
      </c>
      <c r="O1977" s="48">
        <f>IF(ISBLANK(J1977),IF(AND(NOT(ISBLANK(K1977)),K1977&gt;B1977),A1977-1,A1977), ROUNDDOWN(A1977-J1977,0))</f>
        <v>1747</v>
      </c>
      <c r="P1977" s="29" t="s">
        <v>4591</v>
      </c>
      <c r="Q1977" s="29" t="s">
        <v>5071</v>
      </c>
    </row>
    <row r="1978" spans="1:17" ht="12.75" customHeight="1" x14ac:dyDescent="0.25">
      <c r="A1978" s="29">
        <v>1747</v>
      </c>
      <c r="B1978">
        <v>3</v>
      </c>
      <c r="C1978">
        <v>3</v>
      </c>
      <c r="D1978" t="s">
        <v>4054</v>
      </c>
      <c r="E1978" t="s">
        <v>723</v>
      </c>
      <c r="F1978" t="s">
        <v>654</v>
      </c>
      <c r="G1978" t="s">
        <v>36</v>
      </c>
      <c r="H1978" t="s">
        <v>3</v>
      </c>
      <c r="J1978">
        <v>69</v>
      </c>
      <c r="K1978" s="47"/>
      <c r="L1978" s="47"/>
      <c r="M1978" t="s">
        <v>324</v>
      </c>
      <c r="O1978" s="48">
        <f>IF(ISBLANK(J1978),IF(AND(NOT(ISBLANK(K1978)),K1978&gt;B1978),A1978-1,A1978), ROUNDDOWN(A1978-J1978,0))</f>
        <v>1678</v>
      </c>
      <c r="P1978" t="s">
        <v>4595</v>
      </c>
      <c r="Q1978" t="s">
        <v>5072</v>
      </c>
    </row>
    <row r="1979" spans="1:17" ht="12.75" customHeight="1" x14ac:dyDescent="0.25">
      <c r="A1979" s="29">
        <v>1747</v>
      </c>
      <c r="B1979">
        <v>3</v>
      </c>
      <c r="C1979">
        <v>4</v>
      </c>
      <c r="D1979" t="s">
        <v>27</v>
      </c>
      <c r="E1979" t="s">
        <v>2</v>
      </c>
      <c r="H1979" t="s">
        <v>3</v>
      </c>
      <c r="J1979">
        <v>31</v>
      </c>
      <c r="K1979" s="47"/>
      <c r="L1979" s="47"/>
      <c r="M1979" t="s">
        <v>247</v>
      </c>
      <c r="O1979" s="48">
        <f>IF(ISBLANK(J1979),IF(AND(NOT(ISBLANK(K1979)),K1979&gt;B1979),A1979-1,A1979), ROUNDDOWN(A1979-J1979,0))</f>
        <v>1716</v>
      </c>
      <c r="P1979" s="29" t="s">
        <v>4595</v>
      </c>
      <c r="Q1979" s="29" t="s">
        <v>5072</v>
      </c>
    </row>
    <row r="1980" spans="1:17" ht="12.75" customHeight="1" x14ac:dyDescent="0.25">
      <c r="A1980" s="6">
        <v>1747</v>
      </c>
      <c r="B1980" s="6">
        <v>3</v>
      </c>
      <c r="C1980" s="6">
        <v>4</v>
      </c>
      <c r="D1980" s="6" t="s">
        <v>4771</v>
      </c>
      <c r="E1980" s="6" t="s">
        <v>13</v>
      </c>
      <c r="F1980" s="6"/>
      <c r="G1980" s="6"/>
      <c r="H1980" s="6" t="s">
        <v>202</v>
      </c>
      <c r="I1980" s="6"/>
      <c r="J1980" s="6">
        <v>65</v>
      </c>
      <c r="K1980" s="6"/>
      <c r="L1980" s="6"/>
      <c r="M1980" s="6" t="s">
        <v>248</v>
      </c>
      <c r="N1980" s="6"/>
      <c r="O1980" s="6">
        <f>IF(ISBLANK(J1980),IF(AND(NOT(ISBLANK(K1980)),K1980&gt;B1980),A1980-1,A1980), ROUNDDOWN(A1980-J1980,0))</f>
        <v>1682</v>
      </c>
      <c r="P1980" s="6" t="s">
        <v>4595</v>
      </c>
      <c r="Q1980" s="6" t="s">
        <v>5072</v>
      </c>
    </row>
    <row r="1981" spans="1:17" ht="12.75" customHeight="1" x14ac:dyDescent="0.25">
      <c r="A1981" s="29">
        <v>1747</v>
      </c>
      <c r="B1981">
        <v>3</v>
      </c>
      <c r="C1981">
        <v>4</v>
      </c>
      <c r="D1981" t="s">
        <v>126</v>
      </c>
      <c r="E1981" t="s">
        <v>723</v>
      </c>
      <c r="F1981" t="s">
        <v>837</v>
      </c>
      <c r="G1981" t="s">
        <v>198</v>
      </c>
      <c r="H1981" t="s">
        <v>3</v>
      </c>
      <c r="J1981">
        <v>6</v>
      </c>
      <c r="K1981" s="47"/>
      <c r="L1981" s="47"/>
      <c r="M1981" t="s">
        <v>324</v>
      </c>
      <c r="O1981" s="48">
        <f>IF(ISBLANK(J1981),IF(AND(NOT(ISBLANK(K1981)),K1981&gt;B1981),A1981-1,A1981), ROUNDDOWN(A1981-J1981,0))</f>
        <v>1741</v>
      </c>
      <c r="P1981" s="29" t="s">
        <v>4595</v>
      </c>
      <c r="Q1981" s="29" t="s">
        <v>5072</v>
      </c>
    </row>
    <row r="1982" spans="1:17" ht="12.75" customHeight="1" x14ac:dyDescent="0.25">
      <c r="A1982" s="29">
        <v>1747</v>
      </c>
      <c r="B1982">
        <v>3</v>
      </c>
      <c r="C1982">
        <v>25</v>
      </c>
      <c r="D1982" t="s">
        <v>4586</v>
      </c>
      <c r="E1982" t="s">
        <v>205</v>
      </c>
      <c r="F1982" t="s">
        <v>654</v>
      </c>
      <c r="G1982" t="s">
        <v>198</v>
      </c>
      <c r="H1982" t="s">
        <v>4587</v>
      </c>
      <c r="J1982">
        <v>38</v>
      </c>
      <c r="K1982" s="47"/>
      <c r="L1982" s="47"/>
      <c r="M1982" t="s">
        <v>324</v>
      </c>
      <c r="O1982" s="48">
        <f>IF(ISBLANK(J1982),IF(AND(NOT(ISBLANK(K1982)),K1982&gt;B1982),A1982-1,A1982), ROUNDDOWN(A1982-J1982,0))</f>
        <v>1709</v>
      </c>
      <c r="P1982" s="29" t="s">
        <v>4595</v>
      </c>
      <c r="Q1982" s="29" t="s">
        <v>5072</v>
      </c>
    </row>
    <row r="1983" spans="1:17" ht="12.75" customHeight="1" x14ac:dyDescent="0.25">
      <c r="A1983" s="29">
        <v>1747</v>
      </c>
      <c r="B1983">
        <v>3</v>
      </c>
      <c r="C1983">
        <v>28</v>
      </c>
      <c r="D1983" t="s">
        <v>315</v>
      </c>
      <c r="E1983" t="s">
        <v>723</v>
      </c>
      <c r="F1983" t="s">
        <v>22</v>
      </c>
      <c r="G1983" t="s">
        <v>39</v>
      </c>
      <c r="H1983" t="s">
        <v>3</v>
      </c>
      <c r="J1983">
        <v>52</v>
      </c>
      <c r="K1983" s="47"/>
      <c r="L1983" s="47"/>
      <c r="M1983" t="s">
        <v>324</v>
      </c>
      <c r="O1983" s="48">
        <f>IF(ISBLANK(J1983),IF(AND(NOT(ISBLANK(K1983)),K1983&gt;B1983),A1983-1,A1983), ROUNDDOWN(A1983-J1983,0))</f>
        <v>1695</v>
      </c>
      <c r="P1983" s="29" t="s">
        <v>4595</v>
      </c>
      <c r="Q1983" s="29" t="s">
        <v>5072</v>
      </c>
    </row>
    <row r="1984" spans="1:17" ht="12.75" customHeight="1" x14ac:dyDescent="0.25">
      <c r="A1984" s="29">
        <v>1747</v>
      </c>
      <c r="B1984">
        <v>4</v>
      </c>
      <c r="C1984">
        <v>3</v>
      </c>
      <c r="D1984" t="s">
        <v>315</v>
      </c>
      <c r="E1984" t="s">
        <v>22</v>
      </c>
      <c r="H1984" t="s">
        <v>3</v>
      </c>
      <c r="J1984">
        <v>54</v>
      </c>
      <c r="K1984" s="47"/>
      <c r="L1984" s="47"/>
      <c r="M1984" t="s">
        <v>324</v>
      </c>
      <c r="O1984" s="48">
        <f>IF(ISBLANK(J1984),IF(AND(NOT(ISBLANK(K1984)),K1984&gt;B1984),A1984-1,A1984), ROUNDDOWN(A1984-J1984,0))</f>
        <v>1693</v>
      </c>
      <c r="P1984" s="29" t="s">
        <v>4595</v>
      </c>
      <c r="Q1984" s="29" t="s">
        <v>5072</v>
      </c>
    </row>
    <row r="1985" spans="1:17" ht="12.75" customHeight="1" x14ac:dyDescent="0.25">
      <c r="A1985" s="29">
        <v>1747</v>
      </c>
      <c r="B1985">
        <v>4</v>
      </c>
      <c r="C1985">
        <v>7</v>
      </c>
      <c r="D1985" t="s">
        <v>27</v>
      </c>
      <c r="E1985" t="s">
        <v>723</v>
      </c>
      <c r="G1985" t="s">
        <v>36</v>
      </c>
      <c r="H1985" t="s">
        <v>3</v>
      </c>
      <c r="J1985">
        <v>32</v>
      </c>
      <c r="K1985" s="47"/>
      <c r="L1985" s="47"/>
      <c r="M1985" t="s">
        <v>324</v>
      </c>
      <c r="O1985" s="48">
        <f>IF(ISBLANK(J1985),IF(AND(NOT(ISBLANK(K1985)),K1985&gt;B1985),A1985-1,A1985), ROUNDDOWN(A1985-J1985,0))</f>
        <v>1715</v>
      </c>
      <c r="P1985" s="29" t="s">
        <v>4595</v>
      </c>
      <c r="Q1985" s="29" t="s">
        <v>5072</v>
      </c>
    </row>
    <row r="1986" spans="1:17" ht="12.75" customHeight="1" x14ac:dyDescent="0.25">
      <c r="A1986" s="29">
        <v>1747</v>
      </c>
      <c r="B1986">
        <v>4</v>
      </c>
      <c r="C1986">
        <v>8</v>
      </c>
      <c r="D1986" t="s">
        <v>76</v>
      </c>
      <c r="E1986" t="s">
        <v>21</v>
      </c>
      <c r="F1986" s="48" t="s">
        <v>109</v>
      </c>
      <c r="G1986" t="s">
        <v>198</v>
      </c>
      <c r="H1986" t="s">
        <v>3</v>
      </c>
      <c r="J1986">
        <v>3</v>
      </c>
      <c r="K1986" s="47"/>
      <c r="L1986" s="47"/>
      <c r="M1986" t="s">
        <v>324</v>
      </c>
      <c r="O1986" s="48">
        <f>IF(ISBLANK(J1986),IF(AND(NOT(ISBLANK(K1986)),K1986&gt;B1986),A1986-1,A1986), ROUNDDOWN(A1986-J1986,0))</f>
        <v>1744</v>
      </c>
      <c r="P1986" s="29" t="s">
        <v>4595</v>
      </c>
      <c r="Q1986" s="29" t="s">
        <v>5072</v>
      </c>
    </row>
    <row r="1987" spans="1:17" ht="12.75" customHeight="1" x14ac:dyDescent="0.25">
      <c r="A1987" s="29">
        <v>1747</v>
      </c>
      <c r="B1987">
        <v>4</v>
      </c>
      <c r="C1987">
        <v>16</v>
      </c>
      <c r="E1987" t="s">
        <v>37</v>
      </c>
      <c r="G1987" t="s">
        <v>36</v>
      </c>
      <c r="H1987" t="s">
        <v>3</v>
      </c>
      <c r="J1987">
        <v>70</v>
      </c>
      <c r="K1987" s="47"/>
      <c r="L1987" s="47"/>
      <c r="M1987" t="s">
        <v>324</v>
      </c>
      <c r="N1987" t="s">
        <v>4397</v>
      </c>
      <c r="O1987" s="48">
        <f>IF(ISBLANK(J1987),IF(AND(NOT(ISBLANK(K1987)),K1987&gt;B1987),A1987-1,A1987), ROUNDDOWN(A1987-J1987,0))</f>
        <v>1677</v>
      </c>
      <c r="P1987" t="s">
        <v>4596</v>
      </c>
      <c r="Q1987" s="29" t="s">
        <v>5072</v>
      </c>
    </row>
    <row r="1988" spans="1:17" ht="12.75" customHeight="1" x14ac:dyDescent="0.25">
      <c r="A1988" s="29">
        <v>1747</v>
      </c>
      <c r="B1988">
        <v>4</v>
      </c>
      <c r="C1988">
        <v>22</v>
      </c>
      <c r="D1988" t="s">
        <v>27</v>
      </c>
      <c r="E1988" t="s">
        <v>2</v>
      </c>
      <c r="F1988" t="s">
        <v>29</v>
      </c>
      <c r="G1988" t="s">
        <v>198</v>
      </c>
      <c r="J1988">
        <v>3</v>
      </c>
      <c r="K1988" s="47"/>
      <c r="L1988" s="47"/>
      <c r="M1988" t="s">
        <v>324</v>
      </c>
      <c r="O1988" s="48">
        <f>IF(ISBLANK(J1988),IF(AND(NOT(ISBLANK(K1988)),K1988&gt;B1988),A1988-1,A1988), ROUNDDOWN(A1988-J1988,0))</f>
        <v>1744</v>
      </c>
      <c r="P1988" s="29" t="s">
        <v>4596</v>
      </c>
      <c r="Q1988" s="29" t="s">
        <v>5072</v>
      </c>
    </row>
    <row r="1989" spans="1:17" ht="12.75" customHeight="1" x14ac:dyDescent="0.25">
      <c r="A1989" s="29">
        <v>1747</v>
      </c>
      <c r="B1989">
        <v>4</v>
      </c>
      <c r="C1989">
        <v>22</v>
      </c>
      <c r="E1989" t="s">
        <v>82</v>
      </c>
      <c r="J1989">
        <v>30</v>
      </c>
      <c r="K1989" s="47"/>
      <c r="L1989" s="47"/>
      <c r="M1989" t="s">
        <v>324</v>
      </c>
      <c r="N1989" t="s">
        <v>4597</v>
      </c>
      <c r="O1989" s="48">
        <f>IF(ISBLANK(J1989),IF(AND(NOT(ISBLANK(K1989)),K1989&gt;B1989),A1989-1,A1989), ROUNDDOWN(A1989-J1989,0))</f>
        <v>1717</v>
      </c>
      <c r="P1989" s="29" t="s">
        <v>4596</v>
      </c>
      <c r="Q1989" s="29" t="s">
        <v>5072</v>
      </c>
    </row>
    <row r="1990" spans="1:17" ht="12.75" customHeight="1" x14ac:dyDescent="0.25">
      <c r="A1990" s="29">
        <v>1747</v>
      </c>
      <c r="B1990">
        <v>5</v>
      </c>
      <c r="C1990">
        <v>3</v>
      </c>
      <c r="D1990" t="s">
        <v>182</v>
      </c>
      <c r="E1990" t="s">
        <v>837</v>
      </c>
      <c r="F1990" t="s">
        <v>1087</v>
      </c>
      <c r="G1990" t="s">
        <v>198</v>
      </c>
      <c r="K1990" s="47">
        <v>9</v>
      </c>
      <c r="L1990" s="47"/>
      <c r="M1990" t="s">
        <v>324</v>
      </c>
      <c r="O1990" s="48">
        <f>IF(ISBLANK(J1990),IF(AND(NOT(ISBLANK(K1990)),K1990&gt;B1990),A1990-1,A1990), ROUNDDOWN(A1990-J1990,0))</f>
        <v>1746</v>
      </c>
      <c r="P1990" s="29" t="s">
        <v>4596</v>
      </c>
      <c r="Q1990" s="29" t="s">
        <v>5072</v>
      </c>
    </row>
    <row r="1991" spans="1:17" ht="12.75" customHeight="1" x14ac:dyDescent="0.25">
      <c r="A1991" s="29">
        <v>1747</v>
      </c>
      <c r="B1991">
        <v>5</v>
      </c>
      <c r="C1991">
        <v>13</v>
      </c>
      <c r="D1991" t="s">
        <v>766</v>
      </c>
      <c r="E1991" t="s">
        <v>48</v>
      </c>
      <c r="J1991">
        <v>58</v>
      </c>
      <c r="K1991" s="47"/>
      <c r="L1991" s="47"/>
      <c r="M1991" t="s">
        <v>248</v>
      </c>
      <c r="N1991" t="s">
        <v>4598</v>
      </c>
      <c r="O1991" s="48">
        <f>IF(ISBLANK(J1991),IF(AND(NOT(ISBLANK(K1991)),K1991&gt;B1991),A1991-1,A1991), ROUNDDOWN(A1991-J1991,0))</f>
        <v>1689</v>
      </c>
      <c r="P1991" s="29" t="s">
        <v>4596</v>
      </c>
      <c r="Q1991" s="29" t="s">
        <v>5072</v>
      </c>
    </row>
    <row r="1992" spans="1:17" ht="12.75" customHeight="1" x14ac:dyDescent="0.25">
      <c r="A1992" s="29">
        <v>1747</v>
      </c>
      <c r="B1992">
        <v>6</v>
      </c>
      <c r="C1992">
        <v>17</v>
      </c>
      <c r="D1992" t="s">
        <v>79</v>
      </c>
      <c r="E1992" t="s">
        <v>386</v>
      </c>
      <c r="G1992" t="s">
        <v>39</v>
      </c>
      <c r="J1992">
        <v>30.5</v>
      </c>
      <c r="K1992" s="47"/>
      <c r="L1992" s="47"/>
      <c r="M1992" t="s">
        <v>324</v>
      </c>
      <c r="N1992" t="s">
        <v>4599</v>
      </c>
      <c r="O1992" s="48">
        <f>IF(ISBLANK(J1992),IF(AND(NOT(ISBLANK(K1992)),K1992&gt;B1992),A1992-1,A1992), ROUNDDOWN(A1992-J1992,0))</f>
        <v>1716</v>
      </c>
      <c r="P1992" s="29" t="s">
        <v>4596</v>
      </c>
      <c r="Q1992" s="29" t="s">
        <v>5072</v>
      </c>
    </row>
    <row r="1993" spans="1:17" ht="12.75" customHeight="1" x14ac:dyDescent="0.25">
      <c r="A1993" s="29">
        <v>1747</v>
      </c>
      <c r="B1993">
        <v>7</v>
      </c>
      <c r="C1993">
        <v>9</v>
      </c>
      <c r="D1993" t="s">
        <v>59</v>
      </c>
      <c r="E1993" t="s">
        <v>24</v>
      </c>
      <c r="F1993" t="s">
        <v>29</v>
      </c>
      <c r="G1993" t="s">
        <v>198</v>
      </c>
      <c r="H1993" t="s">
        <v>3</v>
      </c>
      <c r="K1993" s="47">
        <v>2</v>
      </c>
      <c r="L1993" s="47"/>
      <c r="M1993" t="s">
        <v>324</v>
      </c>
      <c r="O1993" s="48">
        <f>IF(ISBLANK(J1993),IF(AND(NOT(ISBLANK(K1993)),K1993&gt;B1993),A1993-1,A1993), ROUNDDOWN(A1993-J1993,0))</f>
        <v>1747</v>
      </c>
      <c r="P1993" s="29" t="s">
        <v>4596</v>
      </c>
      <c r="Q1993" s="29" t="s">
        <v>5072</v>
      </c>
    </row>
    <row r="1994" spans="1:17" ht="12.75" customHeight="1" x14ac:dyDescent="0.25">
      <c r="A1994" s="29">
        <v>1747</v>
      </c>
      <c r="B1994">
        <v>7</v>
      </c>
      <c r="C1994">
        <v>18</v>
      </c>
      <c r="D1994" t="s">
        <v>6989</v>
      </c>
      <c r="E1994" t="s">
        <v>54</v>
      </c>
      <c r="F1994" t="s">
        <v>2</v>
      </c>
      <c r="G1994" t="s">
        <v>198</v>
      </c>
      <c r="H1994" t="s">
        <v>202</v>
      </c>
      <c r="K1994" s="47"/>
      <c r="L1994" s="47">
        <v>0</v>
      </c>
      <c r="M1994" t="s">
        <v>248</v>
      </c>
      <c r="O1994" s="48">
        <f>IF(ISBLANK(J1994),IF(AND(NOT(ISBLANK(K1994)),K1994&gt;B1994),A1994-1,A1994), ROUNDDOWN(A1994-J1994,0))</f>
        <v>1747</v>
      </c>
      <c r="P1994" s="29" t="s">
        <v>4596</v>
      </c>
      <c r="Q1994" s="29" t="s">
        <v>5072</v>
      </c>
    </row>
    <row r="1995" spans="1:17" ht="12.75" customHeight="1" x14ac:dyDescent="0.25">
      <c r="A1995" s="29">
        <v>1747</v>
      </c>
      <c r="B1995">
        <v>7</v>
      </c>
      <c r="C1995">
        <v>21</v>
      </c>
      <c r="D1995" t="s">
        <v>174</v>
      </c>
      <c r="E1995" t="s">
        <v>15</v>
      </c>
      <c r="F1995" t="s">
        <v>70</v>
      </c>
      <c r="G1995" t="s">
        <v>198</v>
      </c>
      <c r="H1995" t="s">
        <v>3</v>
      </c>
      <c r="J1995">
        <v>2.5</v>
      </c>
      <c r="K1995" s="47"/>
      <c r="L1995" s="47"/>
      <c r="M1995" t="s">
        <v>324</v>
      </c>
      <c r="O1995" s="48">
        <f>IF(ISBLANK(J1995),IF(AND(NOT(ISBLANK(K1995)),K1995&gt;B1995),A1995-1,A1995), ROUNDDOWN(A1995-J1995,0))</f>
        <v>1744</v>
      </c>
      <c r="P1995" s="29" t="s">
        <v>4596</v>
      </c>
      <c r="Q1995" s="29" t="s">
        <v>5072</v>
      </c>
    </row>
    <row r="1996" spans="1:17" ht="12.75" customHeight="1" x14ac:dyDescent="0.25">
      <c r="A1996" s="29">
        <v>1747</v>
      </c>
      <c r="B1996">
        <v>8</v>
      </c>
      <c r="C1996">
        <v>3</v>
      </c>
      <c r="D1996" t="s">
        <v>24</v>
      </c>
      <c r="E1996" t="s">
        <v>54</v>
      </c>
      <c r="F1996" t="s">
        <v>654</v>
      </c>
      <c r="G1996" t="s">
        <v>198</v>
      </c>
      <c r="H1996" t="s">
        <v>226</v>
      </c>
      <c r="J1996">
        <v>4.5</v>
      </c>
      <c r="K1996" s="47"/>
      <c r="L1996" s="47"/>
      <c r="M1996" t="s">
        <v>247</v>
      </c>
      <c r="N1996" t="s">
        <v>4601</v>
      </c>
      <c r="O1996" s="48">
        <f>IF(ISBLANK(J1996),IF(AND(NOT(ISBLANK(K1996)),K1996&gt;B1996),A1996-1,A1996), ROUNDDOWN(A1996-J1996,0))</f>
        <v>1742</v>
      </c>
      <c r="P1996" t="s">
        <v>4600</v>
      </c>
      <c r="Q1996" t="s">
        <v>5073</v>
      </c>
    </row>
    <row r="1997" spans="1:17" ht="12.75" customHeight="1" x14ac:dyDescent="0.25">
      <c r="A1997" s="29">
        <v>1747</v>
      </c>
      <c r="B1997">
        <v>8</v>
      </c>
      <c r="C1997">
        <v>20</v>
      </c>
      <c r="D1997" t="s">
        <v>79</v>
      </c>
      <c r="E1997" t="s">
        <v>723</v>
      </c>
      <c r="F1997" t="s">
        <v>654</v>
      </c>
      <c r="G1997" t="s">
        <v>198</v>
      </c>
      <c r="H1997" t="s">
        <v>3</v>
      </c>
      <c r="J1997">
        <v>9.5</v>
      </c>
      <c r="K1997" s="47"/>
      <c r="L1997" s="47"/>
      <c r="M1997" t="s">
        <v>248</v>
      </c>
      <c r="O1997" s="48">
        <f>IF(ISBLANK(J1997),IF(AND(NOT(ISBLANK(K1997)),K1997&gt;B1997),A1997-1,A1997), ROUNDDOWN(A1997-J1997,0))</f>
        <v>1737</v>
      </c>
      <c r="P1997" s="29" t="s">
        <v>4600</v>
      </c>
      <c r="Q1997" s="29" t="s">
        <v>5073</v>
      </c>
    </row>
    <row r="1998" spans="1:17" ht="12.75" customHeight="1" x14ac:dyDescent="0.25">
      <c r="A1998" s="29">
        <v>1747</v>
      </c>
      <c r="B1998">
        <v>9</v>
      </c>
      <c r="C1998">
        <v>3</v>
      </c>
      <c r="D1998" t="s">
        <v>215</v>
      </c>
      <c r="E1998" t="s">
        <v>33</v>
      </c>
      <c r="F1998" t="s">
        <v>252</v>
      </c>
      <c r="G1998" t="s">
        <v>198</v>
      </c>
      <c r="H1998" t="s">
        <v>202</v>
      </c>
      <c r="J1998">
        <v>2</v>
      </c>
      <c r="K1998" s="47"/>
      <c r="L1998" s="47"/>
      <c r="M1998" t="s">
        <v>248</v>
      </c>
      <c r="O1998" s="48">
        <f>IF(ISBLANK(J1998),IF(AND(NOT(ISBLANK(K1998)),K1998&gt;B1998),A1998-1,A1998), ROUNDDOWN(A1998-J1998,0))</f>
        <v>1745</v>
      </c>
      <c r="P1998" s="29" t="s">
        <v>4600</v>
      </c>
      <c r="Q1998" s="29" t="s">
        <v>5073</v>
      </c>
    </row>
    <row r="1999" spans="1:17" ht="12.75" customHeight="1" x14ac:dyDescent="0.25">
      <c r="A1999" s="29">
        <v>1747</v>
      </c>
      <c r="B1999">
        <v>9</v>
      </c>
      <c r="C1999">
        <v>3</v>
      </c>
      <c r="D1999" t="s">
        <v>215</v>
      </c>
      <c r="E1999" t="s">
        <v>48</v>
      </c>
      <c r="F1999" t="s">
        <v>252</v>
      </c>
      <c r="G1999" t="s">
        <v>198</v>
      </c>
      <c r="H1999" t="s">
        <v>202</v>
      </c>
      <c r="K1999" s="47">
        <v>1</v>
      </c>
      <c r="L1999" s="47"/>
      <c r="M1999" t="s">
        <v>248</v>
      </c>
      <c r="O1999" s="48">
        <f>IF(ISBLANK(J1999),IF(AND(NOT(ISBLANK(K1999)),K1999&gt;B1999),A1999-1,A1999), ROUNDDOWN(A1999-J1999,0))</f>
        <v>1747</v>
      </c>
      <c r="P1999" s="29" t="s">
        <v>4600</v>
      </c>
      <c r="Q1999" s="29" t="s">
        <v>5073</v>
      </c>
    </row>
    <row r="2000" spans="1:17" ht="12.75" customHeight="1" x14ac:dyDescent="0.25">
      <c r="A2000" s="29">
        <v>1747</v>
      </c>
      <c r="B2000">
        <v>9</v>
      </c>
      <c r="C2000">
        <v>11</v>
      </c>
      <c r="D2000" t="s">
        <v>4602</v>
      </c>
      <c r="E2000" t="s">
        <v>75</v>
      </c>
      <c r="F2000" t="s">
        <v>30</v>
      </c>
      <c r="G2000" t="s">
        <v>39</v>
      </c>
      <c r="H2000" t="s">
        <v>4603</v>
      </c>
      <c r="J2000">
        <v>37</v>
      </c>
      <c r="K2000" s="47"/>
      <c r="L2000" s="47"/>
      <c r="M2000" t="s">
        <v>248</v>
      </c>
      <c r="O2000" s="48">
        <f>IF(ISBLANK(J2000),IF(AND(NOT(ISBLANK(K2000)),K2000&gt;B2000),A2000-1,A2000), ROUNDDOWN(A2000-J2000,0))</f>
        <v>1710</v>
      </c>
      <c r="P2000" s="29" t="s">
        <v>4600</v>
      </c>
      <c r="Q2000" s="29" t="s">
        <v>5073</v>
      </c>
    </row>
    <row r="2001" spans="1:17" ht="12.75" customHeight="1" x14ac:dyDescent="0.25">
      <c r="A2001" s="29">
        <v>1747</v>
      </c>
      <c r="B2001">
        <v>9</v>
      </c>
      <c r="C2001">
        <v>21</v>
      </c>
      <c r="E2001" t="s">
        <v>83</v>
      </c>
      <c r="H2001" t="s">
        <v>4604</v>
      </c>
      <c r="J2001">
        <v>14</v>
      </c>
      <c r="K2001" s="47"/>
      <c r="L2001" s="47"/>
      <c r="M2001" t="s">
        <v>247</v>
      </c>
      <c r="O2001" s="48">
        <f>IF(ISBLANK(J2001),IF(AND(NOT(ISBLANK(K2001)),K2001&gt;B2001),A2001-1,A2001), ROUNDDOWN(A2001-J2001,0))</f>
        <v>1733</v>
      </c>
      <c r="P2001" s="29" t="s">
        <v>4600</v>
      </c>
      <c r="Q2001" s="29" t="s">
        <v>5073</v>
      </c>
    </row>
    <row r="2002" spans="1:17" ht="12.75" customHeight="1" x14ac:dyDescent="0.25">
      <c r="A2002" s="29">
        <v>1747</v>
      </c>
      <c r="B2002">
        <v>9</v>
      </c>
      <c r="C2002">
        <v>22</v>
      </c>
      <c r="D2002" t="s">
        <v>385</v>
      </c>
      <c r="E2002" t="s">
        <v>654</v>
      </c>
      <c r="F2002" t="s">
        <v>3543</v>
      </c>
      <c r="G2002" t="s">
        <v>198</v>
      </c>
      <c r="H2002" t="s">
        <v>202</v>
      </c>
      <c r="J2002">
        <v>5</v>
      </c>
      <c r="K2002" s="47"/>
      <c r="L2002" s="47"/>
      <c r="M2002" t="s">
        <v>248</v>
      </c>
      <c r="O2002" s="48">
        <f>IF(ISBLANK(J2002),IF(AND(NOT(ISBLANK(K2002)),K2002&gt;B2002),A2002-1,A2002), ROUNDDOWN(A2002-J2002,0))</f>
        <v>1742</v>
      </c>
      <c r="P2002" s="29" t="s">
        <v>4600</v>
      </c>
      <c r="Q2002" s="29" t="s">
        <v>5073</v>
      </c>
    </row>
    <row r="2003" spans="1:17" ht="12.75" customHeight="1" x14ac:dyDescent="0.25">
      <c r="A2003" s="29">
        <v>1747</v>
      </c>
      <c r="B2003">
        <v>9</v>
      </c>
      <c r="C2003">
        <v>24</v>
      </c>
      <c r="D2003" t="s">
        <v>6989</v>
      </c>
      <c r="E2003" t="s">
        <v>2</v>
      </c>
      <c r="F2003" t="s">
        <v>2</v>
      </c>
      <c r="G2003" t="s">
        <v>198</v>
      </c>
      <c r="H2003" t="s">
        <v>202</v>
      </c>
      <c r="J2003">
        <v>5.5</v>
      </c>
      <c r="K2003" s="47"/>
      <c r="L2003" s="47"/>
      <c r="M2003" t="s">
        <v>248</v>
      </c>
      <c r="O2003" s="48">
        <f>IF(ISBLANK(J2003),IF(AND(NOT(ISBLANK(K2003)),K2003&gt;B2003),A2003-1,A2003), ROUNDDOWN(A2003-J2003,0))</f>
        <v>1741</v>
      </c>
      <c r="P2003" s="29" t="s">
        <v>4600</v>
      </c>
      <c r="Q2003" s="29" t="s">
        <v>5073</v>
      </c>
    </row>
    <row r="2004" spans="1:17" ht="12.75" customHeight="1" x14ac:dyDescent="0.25">
      <c r="A2004" s="29">
        <v>1747</v>
      </c>
      <c r="B2004">
        <v>9</v>
      </c>
      <c r="C2004">
        <v>24</v>
      </c>
      <c r="D2004" t="s">
        <v>194</v>
      </c>
      <c r="E2004" t="s">
        <v>654</v>
      </c>
      <c r="F2004" t="s">
        <v>292</v>
      </c>
      <c r="G2004" t="s">
        <v>198</v>
      </c>
      <c r="H2004" t="s">
        <v>202</v>
      </c>
      <c r="K2004" s="47">
        <v>2.5</v>
      </c>
      <c r="L2004" s="47"/>
      <c r="M2004" t="s">
        <v>248</v>
      </c>
      <c r="O2004" s="48">
        <f>IF(ISBLANK(J2004),IF(AND(NOT(ISBLANK(K2004)),K2004&gt;B2004),A2004-1,A2004), ROUNDDOWN(A2004-J2004,0))</f>
        <v>1747</v>
      </c>
      <c r="P2004" s="29" t="s">
        <v>4600</v>
      </c>
      <c r="Q2004" s="29" t="s">
        <v>5073</v>
      </c>
    </row>
    <row r="2005" spans="1:17" ht="12.75" customHeight="1" x14ac:dyDescent="0.25">
      <c r="A2005" s="29">
        <v>1747</v>
      </c>
      <c r="B2005">
        <v>9</v>
      </c>
      <c r="C2005">
        <v>29</v>
      </c>
      <c r="D2005" t="s">
        <v>1970</v>
      </c>
      <c r="E2005" t="s">
        <v>723</v>
      </c>
      <c r="F2005" t="s">
        <v>46</v>
      </c>
      <c r="G2005" t="s">
        <v>198</v>
      </c>
      <c r="H2005" t="s">
        <v>3</v>
      </c>
      <c r="J2005">
        <v>5.5</v>
      </c>
      <c r="K2005" s="47"/>
      <c r="L2005" s="47"/>
      <c r="M2005" t="s">
        <v>324</v>
      </c>
      <c r="N2005" t="s">
        <v>4606</v>
      </c>
      <c r="O2005" s="48">
        <f>IF(ISBLANK(J2005),IF(AND(NOT(ISBLANK(K2005)),K2005&gt;B2005),A2005-1,A2005), ROUNDDOWN(A2005-J2005,0))</f>
        <v>1741</v>
      </c>
      <c r="P2005" t="s">
        <v>4605</v>
      </c>
      <c r="Q2005" s="29" t="s">
        <v>5073</v>
      </c>
    </row>
    <row r="2006" spans="1:17" ht="12.75" customHeight="1" x14ac:dyDescent="0.25">
      <c r="A2006" s="29">
        <v>1747</v>
      </c>
      <c r="B2006">
        <v>10</v>
      </c>
      <c r="C2006">
        <v>2</v>
      </c>
      <c r="D2006" t="s">
        <v>6989</v>
      </c>
      <c r="E2006" t="s">
        <v>4607</v>
      </c>
      <c r="F2006" t="s">
        <v>46</v>
      </c>
      <c r="G2006" t="s">
        <v>198</v>
      </c>
      <c r="H2006" t="s">
        <v>3</v>
      </c>
      <c r="K2006" s="47">
        <v>4.5</v>
      </c>
      <c r="L2006" s="47"/>
      <c r="M2006" t="s">
        <v>324</v>
      </c>
      <c r="O2006" s="48">
        <f>IF(ISBLANK(J2006),IF(AND(NOT(ISBLANK(K2006)),K2006&gt;B2006),A2006-1,A2006), ROUNDDOWN(A2006-J2006,0))</f>
        <v>1747</v>
      </c>
      <c r="P2006" s="29" t="s">
        <v>4605</v>
      </c>
      <c r="Q2006" s="29" t="s">
        <v>5073</v>
      </c>
    </row>
    <row r="2007" spans="1:17" ht="12.75" customHeight="1" x14ac:dyDescent="0.25">
      <c r="A2007" s="29">
        <v>1747</v>
      </c>
      <c r="B2007" s="29">
        <v>10</v>
      </c>
      <c r="C2007">
        <v>9</v>
      </c>
      <c r="D2007" t="s">
        <v>4608</v>
      </c>
      <c r="E2007" t="s">
        <v>1754</v>
      </c>
      <c r="F2007" t="s">
        <v>245</v>
      </c>
      <c r="G2007" t="s">
        <v>39</v>
      </c>
      <c r="H2007" t="s">
        <v>4609</v>
      </c>
      <c r="K2007" s="47"/>
      <c r="L2007" s="47"/>
      <c r="M2007" t="s">
        <v>248</v>
      </c>
      <c r="O2007" s="48">
        <f>IF(ISBLANK(J2007),IF(AND(NOT(ISBLANK(K2007)),K2007&gt;B2007),A2007-1,A2007), ROUNDDOWN(A2007-J2007,0))</f>
        <v>1747</v>
      </c>
      <c r="P2007" s="29" t="s">
        <v>4605</v>
      </c>
      <c r="Q2007" s="29" t="s">
        <v>5073</v>
      </c>
    </row>
    <row r="2008" spans="1:17" ht="12.75" customHeight="1" x14ac:dyDescent="0.25">
      <c r="A2008" s="29">
        <v>1747</v>
      </c>
      <c r="B2008" s="29">
        <v>10</v>
      </c>
      <c r="C2008">
        <v>11</v>
      </c>
      <c r="D2008" t="s">
        <v>642</v>
      </c>
      <c r="E2008" t="s">
        <v>46</v>
      </c>
      <c r="F2008" t="s">
        <v>837</v>
      </c>
      <c r="G2008" t="s">
        <v>198</v>
      </c>
      <c r="H2008" t="s">
        <v>226</v>
      </c>
      <c r="J2008">
        <v>5</v>
      </c>
      <c r="K2008" s="47"/>
      <c r="L2008" s="47"/>
      <c r="M2008" t="s">
        <v>247</v>
      </c>
      <c r="N2008" t="s">
        <v>4481</v>
      </c>
      <c r="O2008" s="48">
        <f>IF(ISBLANK(J2008),IF(AND(NOT(ISBLANK(K2008)),K2008&gt;B2008),A2008-1,A2008), ROUNDDOWN(A2008-J2008,0))</f>
        <v>1742</v>
      </c>
      <c r="P2008" s="29" t="s">
        <v>4605</v>
      </c>
      <c r="Q2008" s="29" t="s">
        <v>5073</v>
      </c>
    </row>
    <row r="2009" spans="1:17" ht="12.75" customHeight="1" x14ac:dyDescent="0.25">
      <c r="A2009" s="29">
        <v>1747</v>
      </c>
      <c r="B2009" s="29">
        <v>10</v>
      </c>
      <c r="C2009">
        <v>13</v>
      </c>
      <c r="D2009" t="s">
        <v>4370</v>
      </c>
      <c r="E2009" t="s">
        <v>30</v>
      </c>
      <c r="H2009" t="s">
        <v>3</v>
      </c>
      <c r="J2009">
        <v>59</v>
      </c>
      <c r="K2009" s="47"/>
      <c r="L2009" s="47"/>
      <c r="M2009" t="s">
        <v>324</v>
      </c>
      <c r="O2009" s="48">
        <f>IF(ISBLANK(J2009),IF(AND(NOT(ISBLANK(K2009)),K2009&gt;B2009),A2009-1,A2009), ROUNDDOWN(A2009-J2009,0))</f>
        <v>1688</v>
      </c>
      <c r="P2009" s="29" t="s">
        <v>4605</v>
      </c>
      <c r="Q2009" s="29" t="s">
        <v>5073</v>
      </c>
    </row>
    <row r="2010" spans="1:17" ht="12.75" customHeight="1" x14ac:dyDescent="0.25">
      <c r="A2010" s="29">
        <v>1747</v>
      </c>
      <c r="B2010" s="29">
        <v>10</v>
      </c>
      <c r="C2010">
        <v>16</v>
      </c>
      <c r="D2010" s="61" t="s">
        <v>306</v>
      </c>
      <c r="E2010" t="s">
        <v>26</v>
      </c>
      <c r="F2010" t="s">
        <v>3543</v>
      </c>
      <c r="G2010" t="s">
        <v>198</v>
      </c>
      <c r="H2010" t="s">
        <v>226</v>
      </c>
      <c r="J2010">
        <v>2.5</v>
      </c>
      <c r="K2010" s="47"/>
      <c r="L2010" s="47"/>
      <c r="M2010" t="s">
        <v>247</v>
      </c>
      <c r="N2010" t="s">
        <v>4402</v>
      </c>
      <c r="O2010" s="48">
        <f>IF(ISBLANK(J2010),IF(AND(NOT(ISBLANK(K2010)),K2010&gt;B2010),A2010-1,A2010), ROUNDDOWN(A2010-J2010,0))</f>
        <v>1744</v>
      </c>
      <c r="P2010" s="29" t="s">
        <v>4605</v>
      </c>
      <c r="Q2010" s="29" t="s">
        <v>5073</v>
      </c>
    </row>
    <row r="2011" spans="1:17" ht="12.75" customHeight="1" x14ac:dyDescent="0.25">
      <c r="A2011" s="29">
        <v>1747</v>
      </c>
      <c r="B2011" s="29">
        <v>10</v>
      </c>
      <c r="C2011">
        <v>24</v>
      </c>
      <c r="D2011" t="s">
        <v>441</v>
      </c>
      <c r="E2011" t="s">
        <v>723</v>
      </c>
      <c r="F2011" t="s">
        <v>2</v>
      </c>
      <c r="G2011" t="s">
        <v>198</v>
      </c>
      <c r="H2011" t="s">
        <v>202</v>
      </c>
      <c r="J2011">
        <v>4</v>
      </c>
      <c r="K2011" s="47"/>
      <c r="L2011" s="47"/>
      <c r="M2011" t="s">
        <v>248</v>
      </c>
      <c r="O2011" s="48">
        <f>IF(ISBLANK(J2011),IF(AND(NOT(ISBLANK(K2011)),K2011&gt;B2011),A2011-1,A2011), ROUNDDOWN(A2011-J2011,0))</f>
        <v>1743</v>
      </c>
      <c r="P2011" s="29" t="s">
        <v>4605</v>
      </c>
      <c r="Q2011" s="29" t="s">
        <v>5073</v>
      </c>
    </row>
    <row r="2012" spans="1:17" ht="12.75" customHeight="1" x14ac:dyDescent="0.25">
      <c r="A2012" s="29">
        <v>1747</v>
      </c>
      <c r="B2012" s="29">
        <v>10</v>
      </c>
      <c r="C2012">
        <v>24</v>
      </c>
      <c r="D2012" t="s">
        <v>79</v>
      </c>
      <c r="E2012" t="s">
        <v>21</v>
      </c>
      <c r="F2012" t="s">
        <v>24</v>
      </c>
      <c r="G2012" t="s">
        <v>198</v>
      </c>
      <c r="H2012" t="s">
        <v>202</v>
      </c>
      <c r="K2012" s="47"/>
      <c r="L2012" s="47">
        <v>0</v>
      </c>
      <c r="M2012" t="s">
        <v>248</v>
      </c>
      <c r="O2012" s="48">
        <f>IF(ISBLANK(J2012),IF(AND(NOT(ISBLANK(K2012)),K2012&gt;B2012),A2012-1,A2012), ROUNDDOWN(A2012-J2012,0))</f>
        <v>1747</v>
      </c>
      <c r="P2012" s="29" t="s">
        <v>4605</v>
      </c>
      <c r="Q2012" s="29" t="s">
        <v>5073</v>
      </c>
    </row>
    <row r="2013" spans="1:17" ht="12.75" customHeight="1" x14ac:dyDescent="0.25">
      <c r="A2013" s="29">
        <v>1747</v>
      </c>
      <c r="B2013" s="29">
        <v>10</v>
      </c>
      <c r="C2013">
        <v>25</v>
      </c>
      <c r="D2013" t="s">
        <v>27</v>
      </c>
      <c r="E2013" t="s">
        <v>837</v>
      </c>
      <c r="F2013" t="s">
        <v>2</v>
      </c>
      <c r="G2013" t="s">
        <v>198</v>
      </c>
      <c r="H2013" t="s">
        <v>3</v>
      </c>
      <c r="K2013" s="47">
        <v>1</v>
      </c>
      <c r="L2013" s="47"/>
      <c r="M2013" t="s">
        <v>324</v>
      </c>
      <c r="O2013" s="48">
        <f>IF(ISBLANK(J2013),IF(AND(NOT(ISBLANK(K2013)),K2013&gt;B2013),A2013-1,A2013), ROUNDDOWN(A2013-J2013,0))</f>
        <v>1747</v>
      </c>
      <c r="P2013" s="29" t="s">
        <v>4605</v>
      </c>
      <c r="Q2013" s="29" t="s">
        <v>5073</v>
      </c>
    </row>
    <row r="2014" spans="1:17" ht="12.75" customHeight="1" x14ac:dyDescent="0.25">
      <c r="A2014" s="29">
        <v>1747</v>
      </c>
      <c r="B2014" s="29">
        <v>10</v>
      </c>
      <c r="C2014">
        <v>28</v>
      </c>
      <c r="D2014" t="s">
        <v>79</v>
      </c>
      <c r="E2014" t="s">
        <v>723</v>
      </c>
      <c r="F2014" t="s">
        <v>48</v>
      </c>
      <c r="G2014" t="s">
        <v>198</v>
      </c>
      <c r="H2014" t="s">
        <v>202</v>
      </c>
      <c r="J2014">
        <v>2.5</v>
      </c>
      <c r="K2014" s="47"/>
      <c r="L2014" s="47"/>
      <c r="M2014" t="s">
        <v>248</v>
      </c>
      <c r="O2014" s="48">
        <f>IF(ISBLANK(J2014),IF(AND(NOT(ISBLANK(K2014)),K2014&gt;B2014),A2014-1,A2014), ROUNDDOWN(A2014-J2014,0))</f>
        <v>1744</v>
      </c>
      <c r="P2014" s="29" t="s">
        <v>4605</v>
      </c>
      <c r="Q2014" s="29" t="s">
        <v>5073</v>
      </c>
    </row>
    <row r="2015" spans="1:17" ht="12.75" customHeight="1" x14ac:dyDescent="0.25">
      <c r="A2015" s="29">
        <v>1747</v>
      </c>
      <c r="B2015">
        <v>10</v>
      </c>
      <c r="C2015">
        <v>29</v>
      </c>
      <c r="D2015" t="s">
        <v>4122</v>
      </c>
      <c r="E2015" t="s">
        <v>21</v>
      </c>
      <c r="F2015" t="s">
        <v>86</v>
      </c>
      <c r="G2015" t="s">
        <v>198</v>
      </c>
      <c r="H2015" t="s">
        <v>202</v>
      </c>
      <c r="J2015">
        <v>5</v>
      </c>
      <c r="K2015" s="47"/>
      <c r="L2015" s="47"/>
      <c r="M2015" t="s">
        <v>248</v>
      </c>
      <c r="O2015" s="48">
        <f>IF(ISBLANK(J2015),IF(AND(NOT(ISBLANK(K2015)),K2015&gt;B2015),A2015-1,A2015), ROUNDDOWN(A2015-J2015,0))</f>
        <v>1742</v>
      </c>
      <c r="P2015" t="s">
        <v>4610</v>
      </c>
      <c r="Q2015" t="s">
        <v>5074</v>
      </c>
    </row>
    <row r="2016" spans="1:17" ht="12.75" customHeight="1" x14ac:dyDescent="0.25">
      <c r="A2016" s="29">
        <v>1747</v>
      </c>
      <c r="B2016">
        <v>11</v>
      </c>
      <c r="C2016">
        <v>2</v>
      </c>
      <c r="D2016" t="s">
        <v>4122</v>
      </c>
      <c r="E2016" t="s">
        <v>21</v>
      </c>
      <c r="F2016" t="s">
        <v>86</v>
      </c>
      <c r="G2016" t="s">
        <v>39</v>
      </c>
      <c r="H2016" t="s">
        <v>202</v>
      </c>
      <c r="J2016">
        <v>30</v>
      </c>
      <c r="K2016" s="47"/>
      <c r="L2016" s="47"/>
      <c r="M2016" t="s">
        <v>248</v>
      </c>
      <c r="O2016" s="48">
        <f>IF(ISBLANK(J2016),IF(AND(NOT(ISBLANK(K2016)),K2016&gt;B2016),A2016-1,A2016), ROUNDDOWN(A2016-J2016,0))</f>
        <v>1717</v>
      </c>
      <c r="P2016" s="29" t="s">
        <v>4610</v>
      </c>
      <c r="Q2016" s="29" t="s">
        <v>5074</v>
      </c>
    </row>
    <row r="2017" spans="1:17" ht="12.75" customHeight="1" x14ac:dyDescent="0.25">
      <c r="A2017" s="29">
        <v>1747</v>
      </c>
      <c r="B2017">
        <v>11</v>
      </c>
      <c r="C2017">
        <v>2</v>
      </c>
      <c r="D2017" t="s">
        <v>3822</v>
      </c>
      <c r="E2017" t="s">
        <v>60</v>
      </c>
      <c r="F2017" t="s">
        <v>46</v>
      </c>
      <c r="G2017" t="s">
        <v>198</v>
      </c>
      <c r="H2017" t="s">
        <v>3</v>
      </c>
      <c r="J2017">
        <v>4</v>
      </c>
      <c r="K2017" s="47"/>
      <c r="L2017" s="47"/>
      <c r="M2017" t="s">
        <v>324</v>
      </c>
      <c r="O2017" s="48">
        <f>IF(ISBLANK(J2017),IF(AND(NOT(ISBLANK(K2017)),K2017&gt;B2017),A2017-1,A2017), ROUNDDOWN(A2017-J2017,0))</f>
        <v>1743</v>
      </c>
      <c r="P2017" s="29" t="s">
        <v>4610</v>
      </c>
      <c r="Q2017" s="29" t="s">
        <v>5074</v>
      </c>
    </row>
    <row r="2018" spans="1:17" ht="12.75" customHeight="1" x14ac:dyDescent="0.25">
      <c r="A2018" s="29">
        <v>1747</v>
      </c>
      <c r="B2018">
        <v>11</v>
      </c>
      <c r="C2018">
        <v>6</v>
      </c>
      <c r="D2018" t="s">
        <v>6989</v>
      </c>
      <c r="E2018" t="s">
        <v>123</v>
      </c>
      <c r="F2018" t="s">
        <v>46</v>
      </c>
      <c r="G2018" t="s">
        <v>198</v>
      </c>
      <c r="H2018" t="s">
        <v>3</v>
      </c>
      <c r="J2018">
        <v>5.5</v>
      </c>
      <c r="K2018" s="47"/>
      <c r="L2018" s="47"/>
      <c r="M2018" t="s">
        <v>324</v>
      </c>
      <c r="O2018" s="48">
        <f>IF(ISBLANK(J2018),IF(AND(NOT(ISBLANK(K2018)),K2018&gt;B2018),A2018-1,A2018), ROUNDDOWN(A2018-J2018,0))</f>
        <v>1741</v>
      </c>
      <c r="P2018" s="29" t="s">
        <v>4610</v>
      </c>
      <c r="Q2018" s="29" t="s">
        <v>5074</v>
      </c>
    </row>
    <row r="2019" spans="1:17" ht="12.75" customHeight="1" x14ac:dyDescent="0.25">
      <c r="A2019" s="29">
        <v>1747</v>
      </c>
      <c r="B2019">
        <v>11</v>
      </c>
      <c r="C2019">
        <v>23</v>
      </c>
      <c r="D2019" t="s">
        <v>3868</v>
      </c>
      <c r="E2019" t="s">
        <v>13</v>
      </c>
      <c r="F2019" t="s">
        <v>2</v>
      </c>
      <c r="G2019" t="s">
        <v>198</v>
      </c>
      <c r="H2019" t="s">
        <v>202</v>
      </c>
      <c r="J2019">
        <v>20</v>
      </c>
      <c r="K2019" s="47"/>
      <c r="L2019" s="47"/>
      <c r="M2019" t="s">
        <v>248</v>
      </c>
      <c r="O2019" s="48">
        <f>IF(ISBLANK(J2019),IF(AND(NOT(ISBLANK(K2019)),K2019&gt;B2019),A2019-1,A2019), ROUNDDOWN(A2019-J2019,0))</f>
        <v>1727</v>
      </c>
      <c r="P2019" s="29" t="s">
        <v>4610</v>
      </c>
      <c r="Q2019" s="29" t="s">
        <v>5074</v>
      </c>
    </row>
    <row r="2020" spans="1:17" ht="12.75" customHeight="1" x14ac:dyDescent="0.25">
      <c r="A2020" s="29">
        <v>1747</v>
      </c>
      <c r="B2020">
        <v>11</v>
      </c>
      <c r="C2020">
        <v>30</v>
      </c>
      <c r="D2020" t="s">
        <v>64</v>
      </c>
      <c r="E2020" t="s">
        <v>2</v>
      </c>
      <c r="H2020" t="s">
        <v>226</v>
      </c>
      <c r="J2020">
        <v>83</v>
      </c>
      <c r="K2020" s="47"/>
      <c r="L2020" s="47"/>
      <c r="M2020" t="s">
        <v>247</v>
      </c>
      <c r="O2020" s="48">
        <f>IF(ISBLANK(J2020),IF(AND(NOT(ISBLANK(K2020)),K2020&gt;B2020),A2020-1,A2020), ROUNDDOWN(A2020-J2020,0))</f>
        <v>1664</v>
      </c>
      <c r="P2020" s="29" t="s">
        <v>4610</v>
      </c>
      <c r="Q2020" s="29" t="s">
        <v>5074</v>
      </c>
    </row>
    <row r="2021" spans="1:17" ht="12.75" customHeight="1" x14ac:dyDescent="0.25">
      <c r="A2021" s="29">
        <v>1747</v>
      </c>
      <c r="B2021">
        <v>12</v>
      </c>
      <c r="C2021">
        <v>2</v>
      </c>
      <c r="D2021" t="s">
        <v>409</v>
      </c>
      <c r="E2021" t="s">
        <v>1087</v>
      </c>
      <c r="F2021" t="s">
        <v>20</v>
      </c>
      <c r="G2021" t="s">
        <v>36</v>
      </c>
      <c r="H2021" t="s">
        <v>3</v>
      </c>
      <c r="J2021">
        <v>58</v>
      </c>
      <c r="K2021" s="47"/>
      <c r="L2021" s="47"/>
      <c r="M2021" t="s">
        <v>324</v>
      </c>
      <c r="O2021" s="48">
        <f>IF(ISBLANK(J2021),IF(AND(NOT(ISBLANK(K2021)),K2021&gt;B2021),A2021-1,A2021), ROUNDDOWN(A2021-J2021,0))</f>
        <v>1689</v>
      </c>
      <c r="P2021" s="29" t="s">
        <v>4610</v>
      </c>
      <c r="Q2021" s="29" t="s">
        <v>5074</v>
      </c>
    </row>
    <row r="2022" spans="1:17" ht="12.75" customHeight="1" x14ac:dyDescent="0.25">
      <c r="A2022" s="29">
        <v>1747</v>
      </c>
      <c r="B2022">
        <v>12</v>
      </c>
      <c r="C2022">
        <v>3</v>
      </c>
      <c r="D2022" t="s">
        <v>385</v>
      </c>
      <c r="E2022" t="s">
        <v>21</v>
      </c>
      <c r="F2022" t="s">
        <v>3543</v>
      </c>
      <c r="G2022" t="s">
        <v>198</v>
      </c>
      <c r="H2022" t="s">
        <v>3</v>
      </c>
      <c r="K2022" s="47"/>
      <c r="L2022" s="47">
        <v>0</v>
      </c>
      <c r="M2022" t="s">
        <v>324</v>
      </c>
      <c r="O2022" s="48">
        <f>IF(ISBLANK(J2022),IF(AND(NOT(ISBLANK(K2022)),K2022&gt;B2022),A2022-1,A2022), ROUNDDOWN(A2022-J2022,0))</f>
        <v>1747</v>
      </c>
      <c r="P2022" s="29" t="s">
        <v>4610</v>
      </c>
      <c r="Q2022" s="29" t="s">
        <v>5074</v>
      </c>
    </row>
    <row r="2023" spans="1:17" s="29" customFormat="1" ht="12.75" customHeight="1" x14ac:dyDescent="0.25">
      <c r="A2023" s="29">
        <v>1747</v>
      </c>
      <c r="B2023" s="29">
        <v>12</v>
      </c>
      <c r="C2023" s="29">
        <v>6</v>
      </c>
      <c r="D2023" s="29" t="s">
        <v>115</v>
      </c>
      <c r="E2023" s="29" t="s">
        <v>17</v>
      </c>
      <c r="F2023" s="29" t="s">
        <v>30</v>
      </c>
      <c r="G2023" s="29" t="s">
        <v>198</v>
      </c>
      <c r="H2023" s="29" t="s">
        <v>3</v>
      </c>
      <c r="I2023" s="46"/>
      <c r="K2023" s="47"/>
      <c r="L2023" s="47">
        <v>0</v>
      </c>
      <c r="M2023" s="29" t="s">
        <v>324</v>
      </c>
      <c r="O2023" s="48">
        <f>IF(ISBLANK(J2023),IF(AND(NOT(ISBLANK(K2023)),K2023&gt;B2023),A2023-1,A2023), ROUNDDOWN(A2023-J2023,0))</f>
        <v>1747</v>
      </c>
      <c r="P2023" s="29" t="s">
        <v>4610</v>
      </c>
      <c r="Q2023" s="29" t="s">
        <v>5074</v>
      </c>
    </row>
    <row r="2024" spans="1:17" ht="12.75" customHeight="1" x14ac:dyDescent="0.25">
      <c r="A2024" s="29">
        <v>1747</v>
      </c>
      <c r="B2024">
        <v>12</v>
      </c>
      <c r="C2024">
        <v>10</v>
      </c>
      <c r="D2024" t="s">
        <v>4122</v>
      </c>
      <c r="E2024" t="s">
        <v>13</v>
      </c>
      <c r="F2024" t="s">
        <v>86</v>
      </c>
      <c r="G2024" t="s">
        <v>198</v>
      </c>
      <c r="H2024" t="s">
        <v>202</v>
      </c>
      <c r="J2024">
        <v>1.5</v>
      </c>
      <c r="K2024" s="47"/>
      <c r="L2024" s="47"/>
      <c r="M2024" t="s">
        <v>248</v>
      </c>
      <c r="O2024" s="48">
        <f>IF(ISBLANK(J2024),IF(AND(NOT(ISBLANK(K2024)),K2024&gt;B2024),A2024-1,A2024), ROUNDDOWN(A2024-J2024,0))</f>
        <v>1745</v>
      </c>
      <c r="P2024" t="s">
        <v>4611</v>
      </c>
      <c r="Q2024" s="29" t="s">
        <v>5074</v>
      </c>
    </row>
    <row r="2025" spans="1:17" ht="12.75" customHeight="1" x14ac:dyDescent="0.25">
      <c r="A2025" s="29">
        <v>1747</v>
      </c>
      <c r="B2025">
        <v>12</v>
      </c>
      <c r="C2025">
        <v>15</v>
      </c>
      <c r="D2025" t="s">
        <v>31</v>
      </c>
      <c r="E2025" t="s">
        <v>165</v>
      </c>
      <c r="F2025" t="s">
        <v>2</v>
      </c>
      <c r="G2025" t="s">
        <v>198</v>
      </c>
      <c r="H2025" t="s">
        <v>3</v>
      </c>
      <c r="J2025">
        <v>3</v>
      </c>
      <c r="K2025" s="47"/>
      <c r="L2025" s="47"/>
      <c r="M2025" t="s">
        <v>324</v>
      </c>
      <c r="N2025" t="s">
        <v>4402</v>
      </c>
      <c r="O2025" s="48">
        <f>IF(ISBLANK(J2025),IF(AND(NOT(ISBLANK(K2025)),K2025&gt;B2025),A2025-1,A2025), ROUNDDOWN(A2025-J2025,0))</f>
        <v>1744</v>
      </c>
      <c r="P2025" s="29" t="s">
        <v>4611</v>
      </c>
      <c r="Q2025" s="29" t="s">
        <v>5074</v>
      </c>
    </row>
    <row r="2026" spans="1:17" ht="12.75" customHeight="1" x14ac:dyDescent="0.25">
      <c r="A2026" s="29">
        <v>1747</v>
      </c>
      <c r="B2026">
        <v>12</v>
      </c>
      <c r="C2026">
        <v>17</v>
      </c>
      <c r="D2026" t="s">
        <v>148</v>
      </c>
      <c r="E2026" t="s">
        <v>48</v>
      </c>
      <c r="F2026" t="s">
        <v>48</v>
      </c>
      <c r="G2026" t="s">
        <v>198</v>
      </c>
      <c r="H2026" t="s">
        <v>3</v>
      </c>
      <c r="J2026">
        <v>1.5</v>
      </c>
      <c r="K2026" s="47"/>
      <c r="L2026" s="47"/>
      <c r="M2026" t="s">
        <v>324</v>
      </c>
      <c r="O2026" s="48">
        <f>IF(ISBLANK(J2026),IF(AND(NOT(ISBLANK(K2026)),K2026&gt;B2026),A2026-1,A2026), ROUNDDOWN(A2026-J2026,0))</f>
        <v>1745</v>
      </c>
      <c r="P2026" s="29" t="s">
        <v>4611</v>
      </c>
      <c r="Q2026" s="29" t="s">
        <v>5074</v>
      </c>
    </row>
    <row r="2027" spans="1:17" ht="12.75" customHeight="1" x14ac:dyDescent="0.25">
      <c r="A2027" s="29">
        <v>1747</v>
      </c>
      <c r="B2027">
        <v>12</v>
      </c>
      <c r="C2027">
        <v>18</v>
      </c>
      <c r="D2027" t="s">
        <v>2402</v>
      </c>
      <c r="E2027" t="s">
        <v>54</v>
      </c>
      <c r="H2027" t="s">
        <v>3</v>
      </c>
      <c r="J2027">
        <v>58</v>
      </c>
      <c r="K2027" s="47"/>
      <c r="L2027" s="47"/>
      <c r="M2027" t="s">
        <v>324</v>
      </c>
      <c r="O2027" s="48">
        <f>IF(ISBLANK(J2027),IF(AND(NOT(ISBLANK(K2027)),K2027&gt;B2027),A2027-1,A2027), ROUNDDOWN(A2027-J2027,0))</f>
        <v>1689</v>
      </c>
      <c r="P2027" s="29" t="s">
        <v>4611</v>
      </c>
      <c r="Q2027" s="29" t="s">
        <v>5074</v>
      </c>
    </row>
    <row r="2028" spans="1:17" ht="12.75" customHeight="1" x14ac:dyDescent="0.25">
      <c r="A2028" s="29">
        <v>1747</v>
      </c>
      <c r="B2028">
        <v>12</v>
      </c>
      <c r="C2028">
        <v>20</v>
      </c>
      <c r="D2028" t="s">
        <v>442</v>
      </c>
      <c r="E2028" t="s">
        <v>30</v>
      </c>
      <c r="F2028" t="s">
        <v>29</v>
      </c>
      <c r="G2028" t="s">
        <v>198</v>
      </c>
      <c r="H2028" t="s">
        <v>3</v>
      </c>
      <c r="J2028">
        <v>3.5</v>
      </c>
      <c r="K2028" s="47"/>
      <c r="L2028" s="47"/>
      <c r="M2028" t="s">
        <v>324</v>
      </c>
      <c r="O2028" s="48">
        <f>IF(ISBLANK(J2028),IF(AND(NOT(ISBLANK(K2028)),K2028&gt;B2028),A2028-1,A2028), ROUNDDOWN(A2028-J2028,0))</f>
        <v>1743</v>
      </c>
      <c r="P2028" s="29" t="s">
        <v>4611</v>
      </c>
      <c r="Q2028" s="29" t="s">
        <v>5074</v>
      </c>
    </row>
    <row r="2029" spans="1:17" ht="12.75" customHeight="1" x14ac:dyDescent="0.25">
      <c r="A2029" s="29">
        <v>1747</v>
      </c>
      <c r="B2029">
        <v>12</v>
      </c>
      <c r="C2029">
        <v>21</v>
      </c>
      <c r="D2029" t="s">
        <v>12</v>
      </c>
      <c r="E2029" t="s">
        <v>33</v>
      </c>
      <c r="F2029" t="s">
        <v>165</v>
      </c>
      <c r="G2029" t="s">
        <v>198</v>
      </c>
      <c r="H2029" t="s">
        <v>202</v>
      </c>
      <c r="J2029">
        <v>13.5</v>
      </c>
      <c r="K2029" s="47"/>
      <c r="L2029" s="47"/>
      <c r="M2029" t="s">
        <v>248</v>
      </c>
      <c r="O2029" s="48">
        <f>IF(ISBLANK(J2029),IF(AND(NOT(ISBLANK(K2029)),K2029&gt;B2029),A2029-1,A2029), ROUNDDOWN(A2029-J2029,0))</f>
        <v>1733</v>
      </c>
      <c r="P2029" s="29" t="s">
        <v>4611</v>
      </c>
      <c r="Q2029" s="29" t="s">
        <v>5074</v>
      </c>
    </row>
    <row r="2030" spans="1:17" ht="12.75" customHeight="1" x14ac:dyDescent="0.25">
      <c r="A2030">
        <v>1748</v>
      </c>
      <c r="B2030">
        <v>1</v>
      </c>
      <c r="C2030">
        <v>7</v>
      </c>
      <c r="D2030" t="s">
        <v>3868</v>
      </c>
      <c r="E2030" t="s">
        <v>15</v>
      </c>
      <c r="F2030" t="s">
        <v>2</v>
      </c>
      <c r="G2030" t="s">
        <v>39</v>
      </c>
      <c r="H2030" t="s">
        <v>202</v>
      </c>
      <c r="J2030">
        <v>35</v>
      </c>
      <c r="K2030" s="47"/>
      <c r="L2030" s="47"/>
      <c r="M2030" t="s">
        <v>248</v>
      </c>
      <c r="N2030" t="s">
        <v>4397</v>
      </c>
      <c r="O2030" s="48">
        <f>IF(ISBLANK(J2030),IF(AND(NOT(ISBLANK(K2030)),K2030&gt;B2030),A2030-1,A2030), ROUNDDOWN(A2030-J2030,0))</f>
        <v>1713</v>
      </c>
      <c r="P2030" s="29" t="s">
        <v>4611</v>
      </c>
      <c r="Q2030" s="29" t="s">
        <v>5074</v>
      </c>
    </row>
    <row r="2031" spans="1:17" ht="12.75" customHeight="1" x14ac:dyDescent="0.25">
      <c r="A2031" s="30">
        <v>1748</v>
      </c>
      <c r="B2031">
        <v>1</v>
      </c>
      <c r="C2031">
        <v>13</v>
      </c>
      <c r="D2031" t="s">
        <v>3568</v>
      </c>
      <c r="E2031" t="s">
        <v>723</v>
      </c>
      <c r="F2031" t="s">
        <v>46</v>
      </c>
      <c r="G2031" t="s">
        <v>198</v>
      </c>
      <c r="H2031" t="s">
        <v>3</v>
      </c>
      <c r="J2031">
        <v>3</v>
      </c>
      <c r="K2031" s="47"/>
      <c r="L2031" s="47"/>
      <c r="M2031" t="s">
        <v>324</v>
      </c>
      <c r="O2031" s="48">
        <f>IF(ISBLANK(J2031),IF(AND(NOT(ISBLANK(K2031)),K2031&gt;B2031),A2031-1,A2031), ROUNDDOWN(A2031-J2031,0))</f>
        <v>1745</v>
      </c>
      <c r="P2031" s="29" t="s">
        <v>4611</v>
      </c>
      <c r="Q2031" s="29" t="s">
        <v>5074</v>
      </c>
    </row>
    <row r="2032" spans="1:17" ht="12.75" customHeight="1" x14ac:dyDescent="0.25">
      <c r="A2032" s="30">
        <v>1748</v>
      </c>
      <c r="B2032">
        <v>1</v>
      </c>
      <c r="C2032">
        <v>14</v>
      </c>
      <c r="D2032" t="s">
        <v>727</v>
      </c>
      <c r="F2032" t="s">
        <v>17</v>
      </c>
      <c r="G2032" t="s">
        <v>198</v>
      </c>
      <c r="H2032" t="s">
        <v>202</v>
      </c>
      <c r="K2032" s="47"/>
      <c r="L2032" s="47">
        <v>0</v>
      </c>
      <c r="M2032" t="s">
        <v>248</v>
      </c>
      <c r="O2032" s="48">
        <f>IF(ISBLANK(J2032),IF(AND(NOT(ISBLANK(K2032)),K2032&gt;B2032),A2032-1,A2032), ROUNDDOWN(A2032-J2032,0))</f>
        <v>1748</v>
      </c>
      <c r="P2032" t="s">
        <v>4612</v>
      </c>
      <c r="Q2032" t="s">
        <v>5075</v>
      </c>
    </row>
    <row r="2033" spans="1:17" ht="12.75" customHeight="1" x14ac:dyDescent="0.25">
      <c r="A2033" s="30">
        <v>1748</v>
      </c>
      <c r="B2033">
        <v>1</v>
      </c>
      <c r="C2033">
        <v>22</v>
      </c>
      <c r="D2033" t="s">
        <v>3638</v>
      </c>
      <c r="E2033" t="s">
        <v>11</v>
      </c>
      <c r="G2033" t="s">
        <v>36</v>
      </c>
      <c r="H2033" t="s">
        <v>202</v>
      </c>
      <c r="J2033">
        <v>65</v>
      </c>
      <c r="K2033" s="47"/>
      <c r="L2033" s="47"/>
      <c r="M2033" t="s">
        <v>248</v>
      </c>
      <c r="O2033" s="48">
        <f>IF(ISBLANK(J2033),IF(AND(NOT(ISBLANK(K2033)),K2033&gt;B2033),A2033-1,A2033), ROUNDDOWN(A2033-J2033,0))</f>
        <v>1683</v>
      </c>
      <c r="P2033" s="29" t="s">
        <v>4612</v>
      </c>
      <c r="Q2033" s="29" t="s">
        <v>5075</v>
      </c>
    </row>
    <row r="2034" spans="1:17" ht="12.75" customHeight="1" x14ac:dyDescent="0.25">
      <c r="A2034" s="30">
        <v>1748</v>
      </c>
      <c r="B2034">
        <v>1</v>
      </c>
      <c r="C2034">
        <v>29</v>
      </c>
      <c r="D2034" t="s">
        <v>4613</v>
      </c>
      <c r="E2034" t="s">
        <v>26</v>
      </c>
      <c r="H2034" t="s">
        <v>202</v>
      </c>
      <c r="J2034">
        <v>68</v>
      </c>
      <c r="K2034" s="47"/>
      <c r="L2034" s="47"/>
      <c r="M2034" t="s">
        <v>248</v>
      </c>
      <c r="N2034" t="s">
        <v>4598</v>
      </c>
      <c r="O2034" s="48">
        <f>IF(ISBLANK(J2034),IF(AND(NOT(ISBLANK(K2034)),K2034&gt;B2034),A2034-1,A2034), ROUNDDOWN(A2034-J2034,0))</f>
        <v>1680</v>
      </c>
      <c r="P2034" s="29" t="s">
        <v>4612</v>
      </c>
      <c r="Q2034" s="29" t="s">
        <v>5075</v>
      </c>
    </row>
    <row r="2035" spans="1:17" ht="12.75" customHeight="1" x14ac:dyDescent="0.25">
      <c r="A2035" s="30">
        <v>1748</v>
      </c>
      <c r="B2035">
        <v>1</v>
      </c>
      <c r="C2035">
        <v>31</v>
      </c>
      <c r="D2035" t="s">
        <v>59</v>
      </c>
      <c r="E2035" t="s">
        <v>1087</v>
      </c>
      <c r="F2035" t="s">
        <v>2</v>
      </c>
      <c r="G2035" t="s">
        <v>198</v>
      </c>
      <c r="H2035" t="s">
        <v>202</v>
      </c>
      <c r="J2035">
        <v>22</v>
      </c>
      <c r="K2035" s="47"/>
      <c r="L2035" s="47"/>
      <c r="M2035" t="s">
        <v>248</v>
      </c>
      <c r="O2035" s="48">
        <f>IF(ISBLANK(J2035),IF(AND(NOT(ISBLANK(K2035)),K2035&gt;B2035),A2035-1,A2035), ROUNDDOWN(A2035-J2035,0))</f>
        <v>1726</v>
      </c>
      <c r="P2035" s="29" t="s">
        <v>4612</v>
      </c>
      <c r="Q2035" s="29" t="s">
        <v>5075</v>
      </c>
    </row>
    <row r="2036" spans="1:17" ht="12.75" customHeight="1" x14ac:dyDescent="0.25">
      <c r="A2036" s="30">
        <v>1748</v>
      </c>
      <c r="B2036">
        <v>1</v>
      </c>
      <c r="C2036">
        <v>31</v>
      </c>
      <c r="D2036" t="s">
        <v>4054</v>
      </c>
      <c r="E2036" t="s">
        <v>21</v>
      </c>
      <c r="F2036" t="s">
        <v>54</v>
      </c>
      <c r="G2036" t="s">
        <v>198</v>
      </c>
      <c r="H2036" t="s">
        <v>3</v>
      </c>
      <c r="J2036">
        <v>18</v>
      </c>
      <c r="K2036" s="47"/>
      <c r="L2036" s="47"/>
      <c r="M2036" t="s">
        <v>324</v>
      </c>
      <c r="O2036" s="48">
        <f>IF(ISBLANK(J2036),IF(AND(NOT(ISBLANK(K2036)),K2036&gt;B2036),A2036-1,A2036), ROUNDDOWN(A2036-J2036,0))</f>
        <v>1730</v>
      </c>
      <c r="P2036" s="29" t="s">
        <v>4612</v>
      </c>
      <c r="Q2036" s="29" t="s">
        <v>5075</v>
      </c>
    </row>
    <row r="2037" spans="1:17" ht="12.75" customHeight="1" x14ac:dyDescent="0.25">
      <c r="A2037" s="30">
        <v>1748</v>
      </c>
      <c r="B2037">
        <v>2</v>
      </c>
      <c r="C2037">
        <v>5</v>
      </c>
      <c r="D2037" t="s">
        <v>4551</v>
      </c>
      <c r="E2037" t="s">
        <v>21</v>
      </c>
      <c r="F2037" t="s">
        <v>54</v>
      </c>
      <c r="G2037" t="s">
        <v>198</v>
      </c>
      <c r="H2037" t="s">
        <v>3</v>
      </c>
      <c r="K2037" s="47">
        <v>6</v>
      </c>
      <c r="L2037" s="47"/>
      <c r="M2037" t="s">
        <v>324</v>
      </c>
      <c r="O2037" s="48">
        <f>IF(ISBLANK(J2037),IF(AND(NOT(ISBLANK(K2037)),K2037&gt;B2037),A2037-1,A2037), ROUNDDOWN(A2037-J2037,0))</f>
        <v>1747</v>
      </c>
      <c r="P2037" s="29" t="s">
        <v>4612</v>
      </c>
      <c r="Q2037" s="29" t="s">
        <v>5075</v>
      </c>
    </row>
    <row r="2038" spans="1:17" ht="12.75" customHeight="1" x14ac:dyDescent="0.25">
      <c r="A2038" s="30">
        <v>1748</v>
      </c>
      <c r="B2038">
        <v>2</v>
      </c>
      <c r="C2038">
        <v>10</v>
      </c>
      <c r="D2038" t="s">
        <v>4614</v>
      </c>
      <c r="E2038" t="s">
        <v>1074</v>
      </c>
      <c r="F2038" t="s">
        <v>2</v>
      </c>
      <c r="G2038" t="s">
        <v>36</v>
      </c>
      <c r="H2038" t="s">
        <v>226</v>
      </c>
      <c r="J2038">
        <v>63</v>
      </c>
      <c r="K2038" s="47"/>
      <c r="L2038" s="47"/>
      <c r="M2038" t="s">
        <v>247</v>
      </c>
      <c r="O2038" s="48">
        <f>IF(ISBLANK(J2038),IF(AND(NOT(ISBLANK(K2038)),K2038&gt;B2038),A2038-1,A2038), ROUNDDOWN(A2038-J2038,0))</f>
        <v>1685</v>
      </c>
      <c r="P2038" s="29" t="s">
        <v>4612</v>
      </c>
      <c r="Q2038" s="29" t="s">
        <v>5075</v>
      </c>
    </row>
    <row r="2039" spans="1:17" ht="12.75" customHeight="1" x14ac:dyDescent="0.25">
      <c r="A2039" s="30">
        <v>1748</v>
      </c>
      <c r="B2039">
        <v>2</v>
      </c>
      <c r="C2039">
        <v>17</v>
      </c>
      <c r="D2039" t="s">
        <v>6989</v>
      </c>
      <c r="E2039" t="s">
        <v>654</v>
      </c>
      <c r="F2039" t="s">
        <v>2</v>
      </c>
      <c r="G2039" t="s">
        <v>198</v>
      </c>
      <c r="H2039" t="s">
        <v>202</v>
      </c>
      <c r="J2039">
        <v>3.5</v>
      </c>
      <c r="K2039" s="47"/>
      <c r="L2039" s="47"/>
      <c r="M2039" t="s">
        <v>248</v>
      </c>
      <c r="O2039" s="48">
        <f>IF(ISBLANK(J2039),IF(AND(NOT(ISBLANK(K2039)),K2039&gt;B2039),A2039-1,A2039), ROUNDDOWN(A2039-J2039,0))</f>
        <v>1744</v>
      </c>
      <c r="P2039" s="29" t="s">
        <v>4612</v>
      </c>
      <c r="Q2039" s="29" t="s">
        <v>5075</v>
      </c>
    </row>
    <row r="2040" spans="1:17" ht="12.75" customHeight="1" x14ac:dyDescent="0.25">
      <c r="A2040" s="30">
        <v>1748</v>
      </c>
      <c r="B2040">
        <v>3</v>
      </c>
      <c r="C2040">
        <v>8</v>
      </c>
      <c r="D2040" t="s">
        <v>2424</v>
      </c>
      <c r="E2040" t="s">
        <v>1087</v>
      </c>
      <c r="F2040" t="s">
        <v>121</v>
      </c>
      <c r="G2040" t="s">
        <v>39</v>
      </c>
      <c r="H2040" t="s">
        <v>3</v>
      </c>
      <c r="J2040">
        <v>66</v>
      </c>
      <c r="K2040" s="47"/>
      <c r="L2040" s="47"/>
      <c r="M2040" t="s">
        <v>324</v>
      </c>
      <c r="N2040" t="s">
        <v>4386</v>
      </c>
      <c r="O2040" s="48">
        <f>IF(ISBLANK(J2040),IF(AND(NOT(ISBLANK(K2040)),K2040&gt;B2040),A2040-1,A2040), ROUNDDOWN(A2040-J2040,0))</f>
        <v>1682</v>
      </c>
      <c r="P2040" s="29" t="s">
        <v>4612</v>
      </c>
      <c r="Q2040" s="29" t="s">
        <v>5075</v>
      </c>
    </row>
    <row r="2041" spans="1:17" ht="12.75" customHeight="1" x14ac:dyDescent="0.25">
      <c r="A2041" s="30">
        <v>1748</v>
      </c>
      <c r="B2041">
        <v>3</v>
      </c>
      <c r="C2041">
        <v>15</v>
      </c>
      <c r="D2041" t="s">
        <v>4617</v>
      </c>
      <c r="E2041" t="s">
        <v>29</v>
      </c>
      <c r="F2041" t="s">
        <v>54</v>
      </c>
      <c r="G2041" t="s">
        <v>198</v>
      </c>
      <c r="H2041" t="s">
        <v>226</v>
      </c>
      <c r="J2041">
        <v>3</v>
      </c>
      <c r="K2041" s="47"/>
      <c r="L2041" s="47"/>
      <c r="M2041" t="s">
        <v>247</v>
      </c>
      <c r="N2041" t="s">
        <v>4397</v>
      </c>
      <c r="O2041" s="48">
        <f>IF(ISBLANK(J2041),IF(AND(NOT(ISBLANK(K2041)),K2041&gt;B2041),A2041-1,A2041), ROUNDDOWN(A2041-J2041,0))</f>
        <v>1745</v>
      </c>
      <c r="P2041" t="s">
        <v>4616</v>
      </c>
      <c r="Q2041" s="29" t="s">
        <v>5075</v>
      </c>
    </row>
    <row r="2042" spans="1:17" ht="12.75" customHeight="1" x14ac:dyDescent="0.25">
      <c r="A2042" s="30">
        <v>1748</v>
      </c>
      <c r="B2042">
        <v>3</v>
      </c>
      <c r="C2042">
        <v>17</v>
      </c>
      <c r="D2042" t="s">
        <v>4054</v>
      </c>
      <c r="E2042" t="s">
        <v>2</v>
      </c>
      <c r="H2042" t="s">
        <v>3</v>
      </c>
      <c r="J2042">
        <v>55</v>
      </c>
      <c r="K2042" s="47"/>
      <c r="L2042" s="47"/>
      <c r="M2042" t="s">
        <v>324</v>
      </c>
      <c r="O2042" s="48">
        <f>IF(ISBLANK(J2042),IF(AND(NOT(ISBLANK(K2042)),K2042&gt;B2042),A2042-1,A2042), ROUNDDOWN(A2042-J2042,0))</f>
        <v>1693</v>
      </c>
      <c r="P2042" s="29" t="s">
        <v>4616</v>
      </c>
      <c r="Q2042" s="29" t="s">
        <v>5075</v>
      </c>
    </row>
    <row r="2043" spans="1:17" ht="12.75" customHeight="1" x14ac:dyDescent="0.25">
      <c r="A2043" s="30">
        <v>1748</v>
      </c>
      <c r="B2043">
        <v>3</v>
      </c>
      <c r="C2043">
        <v>24</v>
      </c>
      <c r="D2043" t="s">
        <v>6761</v>
      </c>
      <c r="E2043" t="s">
        <v>654</v>
      </c>
      <c r="H2043" t="s">
        <v>226</v>
      </c>
      <c r="J2043">
        <v>59</v>
      </c>
      <c r="K2043" s="47"/>
      <c r="L2043" s="47"/>
      <c r="M2043" t="s">
        <v>247</v>
      </c>
      <c r="O2043" s="48">
        <f>IF(ISBLANK(J2043),IF(AND(NOT(ISBLANK(K2043)),K2043&gt;B2043),A2043-1,A2043), ROUNDDOWN(A2043-J2043,0))</f>
        <v>1689</v>
      </c>
      <c r="P2043" s="29" t="s">
        <v>4616</v>
      </c>
      <c r="Q2043" s="29" t="s">
        <v>5075</v>
      </c>
    </row>
    <row r="2044" spans="1:17" ht="12.75" customHeight="1" x14ac:dyDescent="0.25">
      <c r="A2044" s="30">
        <v>1748</v>
      </c>
      <c r="B2044">
        <v>3</v>
      </c>
      <c r="C2044">
        <v>24</v>
      </c>
      <c r="D2044" t="s">
        <v>225</v>
      </c>
      <c r="E2044" t="s">
        <v>654</v>
      </c>
      <c r="F2044" t="s">
        <v>13</v>
      </c>
      <c r="G2044" t="s">
        <v>198</v>
      </c>
      <c r="H2044" t="s">
        <v>4618</v>
      </c>
      <c r="J2044">
        <v>2.5</v>
      </c>
      <c r="K2044" s="47"/>
      <c r="L2044" s="47"/>
      <c r="M2044" t="s">
        <v>324</v>
      </c>
      <c r="O2044" s="48">
        <f>IF(ISBLANK(J2044),IF(AND(NOT(ISBLANK(K2044)),K2044&gt;B2044),A2044-1,A2044), ROUNDDOWN(A2044-J2044,0))</f>
        <v>1745</v>
      </c>
      <c r="P2044" s="29" t="s">
        <v>4616</v>
      </c>
      <c r="Q2044" s="29" t="s">
        <v>5075</v>
      </c>
    </row>
    <row r="2045" spans="1:17" ht="12.75" customHeight="1" x14ac:dyDescent="0.25">
      <c r="A2045" s="30">
        <v>1748</v>
      </c>
      <c r="B2045">
        <v>5</v>
      </c>
      <c r="C2045">
        <v>5</v>
      </c>
      <c r="D2045" t="s">
        <v>3479</v>
      </c>
      <c r="E2045" t="s">
        <v>350</v>
      </c>
      <c r="H2045" t="s">
        <v>226</v>
      </c>
      <c r="J2045">
        <v>80</v>
      </c>
      <c r="K2045" s="47"/>
      <c r="L2045" s="47"/>
      <c r="M2045" t="s">
        <v>247</v>
      </c>
      <c r="O2045" s="48">
        <f>IF(ISBLANK(J2045),IF(AND(NOT(ISBLANK(K2045)),K2045&gt;B2045),A2045-1,A2045), ROUNDDOWN(A2045-J2045,0))</f>
        <v>1668</v>
      </c>
      <c r="P2045" s="29" t="s">
        <v>4616</v>
      </c>
      <c r="Q2045" s="29" t="s">
        <v>5075</v>
      </c>
    </row>
    <row r="2046" spans="1:17" ht="12.75" customHeight="1" x14ac:dyDescent="0.25">
      <c r="A2046" s="30">
        <v>1748</v>
      </c>
      <c r="B2046">
        <v>5</v>
      </c>
      <c r="C2046">
        <v>21</v>
      </c>
      <c r="D2046" t="s">
        <v>25</v>
      </c>
      <c r="E2046" t="s">
        <v>1899</v>
      </c>
      <c r="F2046" t="s">
        <v>14</v>
      </c>
      <c r="G2046" t="s">
        <v>198</v>
      </c>
      <c r="H2046" t="s">
        <v>3</v>
      </c>
      <c r="J2046">
        <v>6.5</v>
      </c>
      <c r="K2046" s="47"/>
      <c r="L2046" s="47"/>
      <c r="M2046" t="s">
        <v>324</v>
      </c>
      <c r="O2046" s="48">
        <f>IF(ISBLANK(J2046),IF(AND(NOT(ISBLANK(K2046)),K2046&gt;B2046),A2046-1,A2046), ROUNDDOWN(A2046-J2046,0))</f>
        <v>1741</v>
      </c>
      <c r="P2046" s="29" t="s">
        <v>4616</v>
      </c>
      <c r="Q2046" s="29" t="s">
        <v>5075</v>
      </c>
    </row>
    <row r="2047" spans="1:17" ht="12.75" customHeight="1" x14ac:dyDescent="0.25">
      <c r="A2047" s="30">
        <v>1748</v>
      </c>
      <c r="B2047">
        <v>5</v>
      </c>
      <c r="C2047">
        <v>23</v>
      </c>
      <c r="D2047" t="s">
        <v>4619</v>
      </c>
      <c r="E2047" t="s">
        <v>54</v>
      </c>
      <c r="H2047" t="s">
        <v>3</v>
      </c>
      <c r="J2047">
        <v>78</v>
      </c>
      <c r="K2047" s="47"/>
      <c r="L2047" s="47"/>
      <c r="M2047" t="s">
        <v>324</v>
      </c>
      <c r="N2047" t="s">
        <v>582</v>
      </c>
      <c r="O2047" s="48">
        <f>IF(ISBLANK(J2047),IF(AND(NOT(ISBLANK(K2047)),K2047&gt;B2047),A2047-1,A2047), ROUNDDOWN(A2047-J2047,0))</f>
        <v>1670</v>
      </c>
      <c r="P2047" s="29" t="s">
        <v>4616</v>
      </c>
      <c r="Q2047" s="29" t="s">
        <v>5075</v>
      </c>
    </row>
    <row r="2048" spans="1:17" ht="12.75" customHeight="1" x14ac:dyDescent="0.25">
      <c r="A2048" s="30">
        <v>1748</v>
      </c>
      <c r="B2048">
        <v>5</v>
      </c>
      <c r="C2048">
        <v>25</v>
      </c>
      <c r="D2048" t="s">
        <v>4620</v>
      </c>
      <c r="E2048" t="s">
        <v>723</v>
      </c>
      <c r="F2048" t="s">
        <v>26</v>
      </c>
      <c r="G2048" t="s">
        <v>198</v>
      </c>
      <c r="H2048" t="s">
        <v>226</v>
      </c>
      <c r="J2048">
        <v>9</v>
      </c>
      <c r="K2048" s="47"/>
      <c r="L2048" s="47"/>
      <c r="M2048" t="s">
        <v>247</v>
      </c>
      <c r="O2048" s="48">
        <f>IF(ISBLANK(J2048),IF(AND(NOT(ISBLANK(K2048)),K2048&gt;B2048),A2048-1,A2048), ROUNDDOWN(A2048-J2048,0))</f>
        <v>1739</v>
      </c>
      <c r="P2048" s="29" t="s">
        <v>4616</v>
      </c>
      <c r="Q2048" s="29" t="s">
        <v>5075</v>
      </c>
    </row>
    <row r="2049" spans="1:17" ht="12.75" customHeight="1" x14ac:dyDescent="0.25">
      <c r="A2049" s="30">
        <v>1748</v>
      </c>
      <c r="B2049">
        <v>6</v>
      </c>
      <c r="C2049">
        <v>6</v>
      </c>
      <c r="D2049" t="s">
        <v>250</v>
      </c>
      <c r="E2049" t="s">
        <v>11</v>
      </c>
      <c r="F2049" t="s">
        <v>22</v>
      </c>
      <c r="G2049" t="s">
        <v>198</v>
      </c>
      <c r="H2049" t="s">
        <v>3</v>
      </c>
      <c r="J2049">
        <v>2.5</v>
      </c>
      <c r="K2049" s="47"/>
      <c r="L2049" s="47"/>
      <c r="M2049" t="s">
        <v>324</v>
      </c>
      <c r="O2049" s="48">
        <f>IF(ISBLANK(J2049),IF(AND(NOT(ISBLANK(K2049)),K2049&gt;B2049),A2049-1,A2049), ROUNDDOWN(A2049-J2049,0))</f>
        <v>1745</v>
      </c>
      <c r="P2049" s="29" t="s">
        <v>4616</v>
      </c>
      <c r="Q2049" s="29" t="s">
        <v>5075</v>
      </c>
    </row>
    <row r="2050" spans="1:17" ht="12.75" customHeight="1" x14ac:dyDescent="0.25">
      <c r="A2050" s="30">
        <v>1748</v>
      </c>
      <c r="B2050">
        <v>7</v>
      </c>
      <c r="C2050">
        <v>9</v>
      </c>
      <c r="D2050" t="s">
        <v>3614</v>
      </c>
      <c r="E2050" t="s">
        <v>21</v>
      </c>
      <c r="F2050" t="s">
        <v>54</v>
      </c>
      <c r="G2050" t="s">
        <v>198</v>
      </c>
      <c r="H2050" t="s">
        <v>3</v>
      </c>
      <c r="J2050">
        <v>3.5</v>
      </c>
      <c r="K2050" s="47"/>
      <c r="L2050" s="47"/>
      <c r="M2050" t="s">
        <v>324</v>
      </c>
      <c r="O2050" s="48">
        <f>IF(ISBLANK(J2050),IF(AND(NOT(ISBLANK(K2050)),K2050&gt;B2050),A2050-1,A2050), ROUNDDOWN(A2050-J2050,0))</f>
        <v>1744</v>
      </c>
      <c r="P2050" s="29" t="s">
        <v>4616</v>
      </c>
      <c r="Q2050" s="29" t="s">
        <v>5075</v>
      </c>
    </row>
    <row r="2051" spans="1:17" ht="12.75" customHeight="1" x14ac:dyDescent="0.25">
      <c r="A2051" s="30">
        <v>1748</v>
      </c>
      <c r="B2051">
        <v>8</v>
      </c>
      <c r="C2051">
        <v>4</v>
      </c>
      <c r="D2051" t="s">
        <v>755</v>
      </c>
      <c r="E2051" t="s">
        <v>21</v>
      </c>
      <c r="F2051" t="s">
        <v>2</v>
      </c>
      <c r="G2051" t="s">
        <v>198</v>
      </c>
      <c r="H2051" t="s">
        <v>226</v>
      </c>
      <c r="J2051">
        <v>1</v>
      </c>
      <c r="K2051" s="47"/>
      <c r="L2051" s="47"/>
      <c r="M2051" t="s">
        <v>247</v>
      </c>
      <c r="O2051" s="48">
        <f>IF(ISBLANK(J2051),IF(AND(NOT(ISBLANK(K2051)),K2051&gt;B2051),A2051-1,A2051), ROUNDDOWN(A2051-J2051,0))</f>
        <v>1747</v>
      </c>
      <c r="P2051" t="s">
        <v>4621</v>
      </c>
      <c r="Q2051" t="s">
        <v>5076</v>
      </c>
    </row>
    <row r="2052" spans="1:17" ht="12.75" customHeight="1" x14ac:dyDescent="0.25">
      <c r="A2052" s="30">
        <v>1748</v>
      </c>
      <c r="B2052">
        <v>8</v>
      </c>
      <c r="C2052">
        <v>5</v>
      </c>
      <c r="D2052" t="s">
        <v>6989</v>
      </c>
      <c r="E2052" t="s">
        <v>654</v>
      </c>
      <c r="F2052" t="s">
        <v>2</v>
      </c>
      <c r="G2052" t="s">
        <v>198</v>
      </c>
      <c r="H2052" t="s">
        <v>202</v>
      </c>
      <c r="K2052" s="47">
        <v>2</v>
      </c>
      <c r="L2052" s="47"/>
      <c r="M2052" t="s">
        <v>248</v>
      </c>
      <c r="O2052" s="48">
        <f>IF(ISBLANK(J2052),IF(AND(NOT(ISBLANK(K2052)),K2052&gt;B2052),A2052-1,A2052), ROUNDDOWN(A2052-J2052,0))</f>
        <v>1748</v>
      </c>
      <c r="P2052" s="29" t="s">
        <v>4621</v>
      </c>
      <c r="Q2052" s="29" t="s">
        <v>5076</v>
      </c>
    </row>
    <row r="2053" spans="1:17" ht="12.75" customHeight="1" x14ac:dyDescent="0.25">
      <c r="A2053" s="30">
        <v>1748</v>
      </c>
      <c r="B2053">
        <v>8</v>
      </c>
      <c r="C2053">
        <v>8</v>
      </c>
      <c r="D2053" t="s">
        <v>4622</v>
      </c>
      <c r="E2053" t="s">
        <v>723</v>
      </c>
      <c r="G2053" t="s">
        <v>36</v>
      </c>
      <c r="H2053" t="s">
        <v>226</v>
      </c>
      <c r="J2053">
        <v>49</v>
      </c>
      <c r="K2053" s="47"/>
      <c r="L2053" s="47"/>
      <c r="M2053" t="s">
        <v>247</v>
      </c>
      <c r="O2053" s="48">
        <f>IF(ISBLANK(J2053),IF(AND(NOT(ISBLANK(K2053)),K2053&gt;B2053),A2053-1,A2053), ROUNDDOWN(A2053-J2053,0))</f>
        <v>1699</v>
      </c>
      <c r="P2053" s="29" t="s">
        <v>4621</v>
      </c>
      <c r="Q2053" s="29" t="s">
        <v>5076</v>
      </c>
    </row>
    <row r="2054" spans="1:17" ht="12.75" customHeight="1" x14ac:dyDescent="0.25">
      <c r="A2054" s="30">
        <v>1748</v>
      </c>
      <c r="B2054">
        <v>8</v>
      </c>
      <c r="C2054">
        <v>13</v>
      </c>
      <c r="D2054" t="s">
        <v>215</v>
      </c>
      <c r="E2054" t="s">
        <v>21</v>
      </c>
      <c r="F2054" t="s">
        <v>252</v>
      </c>
      <c r="G2054" t="s">
        <v>198</v>
      </c>
      <c r="H2054" t="s">
        <v>202</v>
      </c>
      <c r="K2054" s="47"/>
      <c r="L2054" s="47">
        <v>5</v>
      </c>
      <c r="M2054" t="s">
        <v>248</v>
      </c>
      <c r="O2054" s="48">
        <f>IF(ISBLANK(J2054),IF(AND(NOT(ISBLANK(K2054)),K2054&gt;B2054),A2054-1,A2054), ROUNDDOWN(A2054-J2054,0))</f>
        <v>1748</v>
      </c>
      <c r="P2054" s="29" t="s">
        <v>4621</v>
      </c>
      <c r="Q2054" s="29" t="s">
        <v>5076</v>
      </c>
    </row>
    <row r="2055" spans="1:17" ht="12.75" customHeight="1" x14ac:dyDescent="0.25">
      <c r="A2055" s="30">
        <v>1748</v>
      </c>
      <c r="B2055">
        <v>8</v>
      </c>
      <c r="C2055">
        <v>22</v>
      </c>
      <c r="D2055" t="s">
        <v>176</v>
      </c>
      <c r="E2055" t="s">
        <v>44</v>
      </c>
      <c r="F2055" t="s">
        <v>2</v>
      </c>
      <c r="G2055" t="s">
        <v>36</v>
      </c>
      <c r="H2055" t="s">
        <v>226</v>
      </c>
      <c r="J2055">
        <v>53</v>
      </c>
      <c r="K2055" s="47"/>
      <c r="L2055" s="47"/>
      <c r="M2055" t="s">
        <v>247</v>
      </c>
      <c r="O2055" s="48">
        <f>IF(ISBLANK(J2055),IF(AND(NOT(ISBLANK(K2055)),K2055&gt;B2055),A2055-1,A2055), ROUNDDOWN(A2055-J2055,0))</f>
        <v>1695</v>
      </c>
      <c r="P2055" s="29" t="s">
        <v>4621</v>
      </c>
      <c r="Q2055" s="29" t="s">
        <v>5076</v>
      </c>
    </row>
    <row r="2056" spans="1:17" ht="12.75" customHeight="1" x14ac:dyDescent="0.25">
      <c r="A2056" s="30">
        <v>1748</v>
      </c>
      <c r="B2056">
        <v>8</v>
      </c>
      <c r="C2056">
        <v>22</v>
      </c>
      <c r="D2056" t="s">
        <v>4565</v>
      </c>
      <c r="E2056" t="s">
        <v>654</v>
      </c>
      <c r="F2056" t="s">
        <v>46</v>
      </c>
      <c r="G2056" t="s">
        <v>198</v>
      </c>
      <c r="H2056" t="s">
        <v>3</v>
      </c>
      <c r="J2056">
        <v>1</v>
      </c>
      <c r="K2056" s="47"/>
      <c r="L2056" s="47"/>
      <c r="M2056" t="s">
        <v>324</v>
      </c>
      <c r="N2056" t="s">
        <v>4462</v>
      </c>
      <c r="O2056" s="48">
        <f>IF(ISBLANK(J2056),IF(AND(NOT(ISBLANK(K2056)),K2056&gt;B2056),A2056-1,A2056), ROUNDDOWN(A2056-J2056,0))</f>
        <v>1747</v>
      </c>
      <c r="P2056" s="29" t="s">
        <v>4621</v>
      </c>
      <c r="Q2056" s="29" t="s">
        <v>5076</v>
      </c>
    </row>
    <row r="2057" spans="1:17" ht="12.75" customHeight="1" x14ac:dyDescent="0.25">
      <c r="A2057" s="30">
        <v>1748</v>
      </c>
      <c r="B2057">
        <v>8</v>
      </c>
      <c r="C2057">
        <v>27</v>
      </c>
      <c r="D2057" t="s">
        <v>441</v>
      </c>
      <c r="E2057" t="s">
        <v>21</v>
      </c>
      <c r="F2057" t="s">
        <v>2</v>
      </c>
      <c r="G2057" t="s">
        <v>198</v>
      </c>
      <c r="H2057" t="s">
        <v>202</v>
      </c>
      <c r="J2057">
        <v>14</v>
      </c>
      <c r="K2057" s="47"/>
      <c r="L2057" s="47"/>
      <c r="M2057" t="s">
        <v>248</v>
      </c>
      <c r="O2057" s="48">
        <f>IF(ISBLANK(J2057),IF(AND(NOT(ISBLANK(K2057)),K2057&gt;B2057),A2057-1,A2057), ROUNDDOWN(A2057-J2057,0))</f>
        <v>1734</v>
      </c>
      <c r="P2057" s="29" t="s">
        <v>4621</v>
      </c>
      <c r="Q2057" s="29" t="s">
        <v>5076</v>
      </c>
    </row>
    <row r="2058" spans="1:17" ht="12.75" customHeight="1" x14ac:dyDescent="0.25">
      <c r="A2058" s="30">
        <v>1748</v>
      </c>
      <c r="B2058">
        <v>8</v>
      </c>
      <c r="C2058">
        <v>28</v>
      </c>
      <c r="D2058" t="s">
        <v>57</v>
      </c>
      <c r="E2058" t="s">
        <v>21</v>
      </c>
      <c r="F2058" t="s">
        <v>22</v>
      </c>
      <c r="G2058" t="s">
        <v>198</v>
      </c>
      <c r="H2058" t="s">
        <v>202</v>
      </c>
      <c r="K2058" s="47">
        <v>6</v>
      </c>
      <c r="L2058" s="47"/>
      <c r="M2058" t="s">
        <v>248</v>
      </c>
      <c r="O2058" s="48">
        <f>IF(ISBLANK(J2058),IF(AND(NOT(ISBLANK(K2058)),K2058&gt;B2058),A2058-1,A2058), ROUNDDOWN(A2058-J2058,0))</f>
        <v>1748</v>
      </c>
      <c r="P2058" s="29" t="s">
        <v>4621</v>
      </c>
      <c r="Q2058" s="29" t="s">
        <v>5076</v>
      </c>
    </row>
    <row r="2059" spans="1:17" ht="12.75" customHeight="1" x14ac:dyDescent="0.25">
      <c r="A2059" s="30">
        <v>1748</v>
      </c>
      <c r="B2059">
        <v>8</v>
      </c>
      <c r="C2059">
        <v>31</v>
      </c>
      <c r="D2059" t="s">
        <v>6989</v>
      </c>
      <c r="E2059" t="s">
        <v>11</v>
      </c>
      <c r="F2059" t="s">
        <v>2</v>
      </c>
      <c r="G2059" t="s">
        <v>39</v>
      </c>
      <c r="H2059" t="s">
        <v>202</v>
      </c>
      <c r="J2059">
        <v>24</v>
      </c>
      <c r="K2059" s="47"/>
      <c r="L2059" s="47"/>
      <c r="M2059" t="s">
        <v>248</v>
      </c>
      <c r="N2059" t="s">
        <v>4460</v>
      </c>
      <c r="O2059" s="48">
        <f>IF(ISBLANK(J2059),IF(AND(NOT(ISBLANK(K2059)),K2059&gt;B2059),A2059-1,A2059), ROUNDDOWN(A2059-J2059,0))</f>
        <v>1724</v>
      </c>
      <c r="P2059" s="29" t="s">
        <v>4621</v>
      </c>
      <c r="Q2059" s="29" t="s">
        <v>5076</v>
      </c>
    </row>
    <row r="2060" spans="1:17" ht="12.75" customHeight="1" x14ac:dyDescent="0.25">
      <c r="A2060" s="6">
        <v>1748</v>
      </c>
      <c r="B2060" s="6">
        <v>9</v>
      </c>
      <c r="C2060" s="6">
        <v>14</v>
      </c>
      <c r="D2060" s="6" t="s">
        <v>727</v>
      </c>
      <c r="E2060" s="6" t="s">
        <v>723</v>
      </c>
      <c r="F2060" s="6" t="s">
        <v>2</v>
      </c>
      <c r="G2060" s="6" t="s">
        <v>36</v>
      </c>
      <c r="H2060" s="6" t="s">
        <v>202</v>
      </c>
      <c r="I2060" s="6"/>
      <c r="J2060" s="6">
        <v>73</v>
      </c>
      <c r="K2060" s="6"/>
      <c r="L2060" s="6"/>
      <c r="M2060" s="6" t="s">
        <v>248</v>
      </c>
      <c r="N2060" s="6"/>
      <c r="O2060" s="6">
        <f>IF(ISBLANK(J2060),IF(AND(NOT(ISBLANK(K2060)),K2060&gt;B2060),A2060-1,A2060), ROUNDDOWN(A2060-J2060,0))</f>
        <v>1675</v>
      </c>
      <c r="P2060" s="6" t="s">
        <v>4621</v>
      </c>
      <c r="Q2060" s="6" t="s">
        <v>5076</v>
      </c>
    </row>
    <row r="2061" spans="1:17" ht="12.75" customHeight="1" x14ac:dyDescent="0.25">
      <c r="A2061" s="30">
        <v>1748</v>
      </c>
      <c r="B2061">
        <v>9</v>
      </c>
      <c r="C2061">
        <v>16</v>
      </c>
      <c r="D2061" t="s">
        <v>257</v>
      </c>
      <c r="E2061" t="s">
        <v>155</v>
      </c>
      <c r="F2061" t="s">
        <v>654</v>
      </c>
      <c r="G2061" t="s">
        <v>36</v>
      </c>
      <c r="H2061" t="s">
        <v>202</v>
      </c>
      <c r="J2061">
        <v>66</v>
      </c>
      <c r="K2061" s="47"/>
      <c r="L2061" s="47"/>
      <c r="M2061" t="s">
        <v>248</v>
      </c>
      <c r="O2061" s="48">
        <f>IF(ISBLANK(J2061),IF(AND(NOT(ISBLANK(K2061)),K2061&gt;B2061),A2061-1,A2061), ROUNDDOWN(A2061-J2061,0))</f>
        <v>1682</v>
      </c>
      <c r="P2061" s="29" t="s">
        <v>4621</v>
      </c>
      <c r="Q2061" s="29" t="s">
        <v>5076</v>
      </c>
    </row>
    <row r="2062" spans="1:17" ht="12.75" customHeight="1" x14ac:dyDescent="0.25">
      <c r="A2062" s="30">
        <v>1748</v>
      </c>
      <c r="B2062">
        <v>9</v>
      </c>
      <c r="C2062">
        <v>20</v>
      </c>
      <c r="D2062" t="s">
        <v>105</v>
      </c>
      <c r="E2062" t="s">
        <v>292</v>
      </c>
      <c r="F2062" t="s">
        <v>292</v>
      </c>
      <c r="G2062" t="s">
        <v>198</v>
      </c>
      <c r="H2062" t="s">
        <v>202</v>
      </c>
      <c r="J2062">
        <v>4.5</v>
      </c>
      <c r="K2062" s="47"/>
      <c r="L2062" s="47"/>
      <c r="M2062" t="s">
        <v>248</v>
      </c>
      <c r="O2062" s="48">
        <f>IF(ISBLANK(J2062),IF(AND(NOT(ISBLANK(K2062)),K2062&gt;B2062),A2062-1,A2062), ROUNDDOWN(A2062-J2062,0))</f>
        <v>1743</v>
      </c>
      <c r="P2062" t="s">
        <v>4623</v>
      </c>
      <c r="Q2062" s="29" t="s">
        <v>5076</v>
      </c>
    </row>
    <row r="2063" spans="1:17" ht="12.75" customHeight="1" x14ac:dyDescent="0.25">
      <c r="A2063" s="30">
        <v>1748</v>
      </c>
      <c r="B2063">
        <v>9</v>
      </c>
      <c r="C2063">
        <v>21</v>
      </c>
      <c r="D2063" t="s">
        <v>3643</v>
      </c>
      <c r="E2063" t="s">
        <v>33</v>
      </c>
      <c r="G2063" t="s">
        <v>36</v>
      </c>
      <c r="H2063" t="s">
        <v>202</v>
      </c>
      <c r="J2063">
        <v>54</v>
      </c>
      <c r="K2063" s="47"/>
      <c r="L2063" s="47"/>
      <c r="M2063" t="s">
        <v>248</v>
      </c>
      <c r="O2063" s="48">
        <f>IF(ISBLANK(J2063),IF(AND(NOT(ISBLANK(K2063)),K2063&gt;B2063),A2063-1,A2063), ROUNDDOWN(A2063-J2063,0))</f>
        <v>1694</v>
      </c>
      <c r="P2063" s="29" t="s">
        <v>4623</v>
      </c>
      <c r="Q2063" s="29" t="s">
        <v>5076</v>
      </c>
    </row>
    <row r="2064" spans="1:17" ht="12.75" customHeight="1" x14ac:dyDescent="0.25">
      <c r="A2064" s="30">
        <v>1748</v>
      </c>
      <c r="B2064">
        <v>9</v>
      </c>
      <c r="C2064">
        <v>22</v>
      </c>
      <c r="D2064" t="s">
        <v>4054</v>
      </c>
      <c r="E2064" t="s">
        <v>54</v>
      </c>
      <c r="H2064" t="s">
        <v>3</v>
      </c>
      <c r="J2064">
        <v>54</v>
      </c>
      <c r="K2064" s="47"/>
      <c r="L2064" s="47"/>
      <c r="M2064" t="s">
        <v>324</v>
      </c>
      <c r="O2064" s="48">
        <f>IF(ISBLANK(J2064),IF(AND(NOT(ISBLANK(K2064)),K2064&gt;B2064),A2064-1,A2064), ROUNDDOWN(A2064-J2064,0))</f>
        <v>1694</v>
      </c>
      <c r="P2064" s="29" t="s">
        <v>4623</v>
      </c>
      <c r="Q2064" s="29" t="s">
        <v>5076</v>
      </c>
    </row>
    <row r="2065" spans="1:17" ht="12.75" customHeight="1" x14ac:dyDescent="0.25">
      <c r="A2065" s="30">
        <v>1748</v>
      </c>
      <c r="B2065">
        <v>10</v>
      </c>
      <c r="C2065">
        <v>17</v>
      </c>
      <c r="D2065" t="s">
        <v>4624</v>
      </c>
      <c r="E2065" t="s">
        <v>33</v>
      </c>
      <c r="F2065" t="s">
        <v>70</v>
      </c>
      <c r="G2065" t="s">
        <v>198</v>
      </c>
      <c r="H2065" t="s">
        <v>202</v>
      </c>
      <c r="J2065">
        <v>3</v>
      </c>
      <c r="K2065" s="47"/>
      <c r="L2065" s="47"/>
      <c r="M2065" t="s">
        <v>248</v>
      </c>
      <c r="O2065" s="48">
        <f>IF(ISBLANK(J2065),IF(AND(NOT(ISBLANK(K2065)),K2065&gt;B2065),A2065-1,A2065), ROUNDDOWN(A2065-J2065,0))</f>
        <v>1745</v>
      </c>
      <c r="P2065" s="29" t="s">
        <v>4623</v>
      </c>
      <c r="Q2065" s="29" t="s">
        <v>5076</v>
      </c>
    </row>
    <row r="2066" spans="1:17" ht="12.75" customHeight="1" x14ac:dyDescent="0.25">
      <c r="A2066" s="30">
        <v>1748</v>
      </c>
      <c r="B2066">
        <v>10</v>
      </c>
      <c r="C2066">
        <v>18</v>
      </c>
      <c r="D2066" t="s">
        <v>4449</v>
      </c>
      <c r="E2066" t="s">
        <v>33</v>
      </c>
      <c r="F2066" t="s">
        <v>73</v>
      </c>
      <c r="G2066" t="s">
        <v>39</v>
      </c>
      <c r="H2066" t="s">
        <v>3</v>
      </c>
      <c r="J2066">
        <v>58</v>
      </c>
      <c r="K2066" s="47"/>
      <c r="L2066" s="47"/>
      <c r="M2066" t="s">
        <v>324</v>
      </c>
      <c r="O2066" s="48">
        <f>IF(ISBLANK(J2066),IF(AND(NOT(ISBLANK(K2066)),K2066&gt;B2066),A2066-1,A2066), ROUNDDOWN(A2066-J2066,0))</f>
        <v>1690</v>
      </c>
      <c r="P2066" s="29" t="s">
        <v>4623</v>
      </c>
      <c r="Q2066" s="29" t="s">
        <v>5076</v>
      </c>
    </row>
    <row r="2067" spans="1:17" ht="12.75" customHeight="1" x14ac:dyDescent="0.25">
      <c r="A2067" s="30">
        <v>1748</v>
      </c>
      <c r="B2067">
        <v>10</v>
      </c>
      <c r="C2067">
        <v>22</v>
      </c>
      <c r="D2067" t="s">
        <v>3822</v>
      </c>
      <c r="E2067" t="s">
        <v>575</v>
      </c>
      <c r="F2067" t="s">
        <v>13</v>
      </c>
      <c r="G2067" t="s">
        <v>39</v>
      </c>
      <c r="H2067" t="s">
        <v>3</v>
      </c>
      <c r="J2067">
        <v>59</v>
      </c>
      <c r="K2067" s="47"/>
      <c r="L2067" s="47"/>
      <c r="M2067" t="s">
        <v>324</v>
      </c>
      <c r="N2067" t="s">
        <v>4601</v>
      </c>
      <c r="O2067" s="48">
        <f>IF(ISBLANK(J2067),IF(AND(NOT(ISBLANK(K2067)),K2067&gt;B2067),A2067-1,A2067), ROUNDDOWN(A2067-J2067,0))</f>
        <v>1689</v>
      </c>
      <c r="P2067" s="29" t="s">
        <v>4623</v>
      </c>
      <c r="Q2067" s="29" t="s">
        <v>5076</v>
      </c>
    </row>
    <row r="2068" spans="1:17" ht="12.75" customHeight="1" x14ac:dyDescent="0.25">
      <c r="A2068" s="30">
        <v>1748</v>
      </c>
      <c r="B2068">
        <v>11</v>
      </c>
      <c r="C2068">
        <v>2</v>
      </c>
      <c r="D2068" t="s">
        <v>4626</v>
      </c>
      <c r="E2068" t="s">
        <v>4625</v>
      </c>
      <c r="F2068" t="s">
        <v>1960</v>
      </c>
      <c r="G2068" t="s">
        <v>198</v>
      </c>
      <c r="H2068" t="s">
        <v>3</v>
      </c>
      <c r="K2068" s="47"/>
      <c r="L2068" s="47">
        <v>0</v>
      </c>
      <c r="M2068" t="s">
        <v>324</v>
      </c>
      <c r="N2068" t="s">
        <v>4417</v>
      </c>
      <c r="O2068" s="48">
        <f>IF(ISBLANK(J2068),IF(AND(NOT(ISBLANK(K2068)),K2068&gt;B2068),A2068-1,A2068), ROUNDDOWN(A2068-J2068,0))</f>
        <v>1748</v>
      </c>
      <c r="P2068" s="29" t="s">
        <v>4623</v>
      </c>
      <c r="Q2068" s="29" t="s">
        <v>5076</v>
      </c>
    </row>
    <row r="2069" spans="1:17" ht="12.75" customHeight="1" x14ac:dyDescent="0.25">
      <c r="A2069" s="30">
        <v>1748</v>
      </c>
      <c r="B2069">
        <v>11</v>
      </c>
      <c r="C2069">
        <v>5</v>
      </c>
      <c r="D2069" t="s">
        <v>172</v>
      </c>
      <c r="E2069" t="s">
        <v>21</v>
      </c>
      <c r="F2069" t="s">
        <v>54</v>
      </c>
      <c r="G2069" t="s">
        <v>36</v>
      </c>
      <c r="H2069" t="s">
        <v>3</v>
      </c>
      <c r="J2069">
        <v>60</v>
      </c>
      <c r="K2069" s="47"/>
      <c r="L2069" s="47"/>
      <c r="M2069" t="s">
        <v>324</v>
      </c>
      <c r="N2069" t="s">
        <v>4377</v>
      </c>
      <c r="O2069" s="48">
        <f>IF(ISBLANK(J2069),IF(AND(NOT(ISBLANK(K2069)),K2069&gt;B2069),A2069-1,A2069), ROUNDDOWN(A2069-J2069,0))</f>
        <v>1688</v>
      </c>
      <c r="P2069" s="29" t="s">
        <v>4623</v>
      </c>
      <c r="Q2069" s="29" t="s">
        <v>5076</v>
      </c>
    </row>
    <row r="2070" spans="1:17" ht="12.75" customHeight="1" x14ac:dyDescent="0.25">
      <c r="A2070" s="30">
        <v>1748</v>
      </c>
      <c r="B2070">
        <v>11</v>
      </c>
      <c r="C2070">
        <v>6</v>
      </c>
      <c r="D2070" t="s">
        <v>24</v>
      </c>
      <c r="E2070" t="s">
        <v>21</v>
      </c>
      <c r="F2070" t="s">
        <v>654</v>
      </c>
      <c r="G2070" t="s">
        <v>198</v>
      </c>
      <c r="H2070" t="s">
        <v>226</v>
      </c>
      <c r="J2070">
        <v>3.5</v>
      </c>
      <c r="K2070" s="47"/>
      <c r="L2070" s="47"/>
      <c r="M2070" t="s">
        <v>247</v>
      </c>
      <c r="N2070" t="s">
        <v>4601</v>
      </c>
      <c r="O2070" s="48">
        <f>IF(ISBLANK(J2070),IF(AND(NOT(ISBLANK(K2070)),K2070&gt;B2070),A2070-1,A2070), ROUNDDOWN(A2070-J2070,0))</f>
        <v>1744</v>
      </c>
      <c r="P2070" s="29" t="s">
        <v>4623</v>
      </c>
      <c r="Q2070" s="29" t="s">
        <v>5076</v>
      </c>
    </row>
    <row r="2071" spans="1:17" ht="12.75" customHeight="1" x14ac:dyDescent="0.25">
      <c r="A2071" s="30">
        <v>1748</v>
      </c>
      <c r="B2071">
        <v>11</v>
      </c>
      <c r="C2071">
        <v>21</v>
      </c>
      <c r="D2071" t="s">
        <v>3868</v>
      </c>
      <c r="E2071" t="s">
        <v>2</v>
      </c>
      <c r="F2071" t="s">
        <v>2</v>
      </c>
      <c r="G2071" t="s">
        <v>198</v>
      </c>
      <c r="H2071" t="s">
        <v>202</v>
      </c>
      <c r="J2071">
        <v>5</v>
      </c>
      <c r="K2071" s="47"/>
      <c r="L2071" s="47"/>
      <c r="M2071" t="s">
        <v>248</v>
      </c>
      <c r="N2071" t="s">
        <v>4397</v>
      </c>
      <c r="O2071" s="48">
        <f>IF(ISBLANK(J2071),IF(AND(NOT(ISBLANK(K2071)),K2071&gt;B2071),A2071-1,A2071), ROUNDDOWN(A2071-J2071,0))</f>
        <v>1743</v>
      </c>
      <c r="P2071" s="29" t="s">
        <v>4623</v>
      </c>
      <c r="Q2071" s="29" t="s">
        <v>5076</v>
      </c>
    </row>
    <row r="2072" spans="1:17" ht="12.75" customHeight="1" x14ac:dyDescent="0.25">
      <c r="A2072" s="30">
        <v>1748</v>
      </c>
      <c r="B2072">
        <v>11</v>
      </c>
      <c r="C2072">
        <v>25</v>
      </c>
      <c r="D2072" t="s">
        <v>4628</v>
      </c>
      <c r="E2072" t="s">
        <v>14</v>
      </c>
      <c r="H2072" t="s">
        <v>226</v>
      </c>
      <c r="J2072">
        <v>44</v>
      </c>
      <c r="K2072" s="47"/>
      <c r="L2072" s="47"/>
      <c r="M2072" t="s">
        <v>247</v>
      </c>
      <c r="N2072" t="s">
        <v>582</v>
      </c>
      <c r="O2072" s="48">
        <f>IF(ISBLANK(J2072),IF(AND(NOT(ISBLANK(K2072)),K2072&gt;B2072),A2072-1,A2072), ROUNDDOWN(A2072-J2072,0))</f>
        <v>1704</v>
      </c>
      <c r="P2072" t="s">
        <v>4627</v>
      </c>
      <c r="Q2072" t="s">
        <v>5077</v>
      </c>
    </row>
    <row r="2073" spans="1:17" ht="12.75" customHeight="1" x14ac:dyDescent="0.25">
      <c r="A2073" s="30">
        <v>1748</v>
      </c>
      <c r="B2073">
        <v>11</v>
      </c>
      <c r="C2073">
        <v>26</v>
      </c>
      <c r="D2073" t="s">
        <v>3568</v>
      </c>
      <c r="E2073" t="s">
        <v>21</v>
      </c>
      <c r="F2073" t="s">
        <v>46</v>
      </c>
      <c r="G2073" t="s">
        <v>198</v>
      </c>
      <c r="H2073" t="s">
        <v>3</v>
      </c>
      <c r="J2073">
        <v>1</v>
      </c>
      <c r="K2073" s="47"/>
      <c r="L2073" s="47"/>
      <c r="M2073" t="s">
        <v>324</v>
      </c>
      <c r="O2073" s="48">
        <f>IF(ISBLANK(J2073),IF(AND(NOT(ISBLANK(K2073)),K2073&gt;B2073),A2073-1,A2073), ROUNDDOWN(A2073-J2073,0))</f>
        <v>1747</v>
      </c>
      <c r="P2073" s="30" t="s">
        <v>4627</v>
      </c>
      <c r="Q2073" s="30" t="s">
        <v>5077</v>
      </c>
    </row>
    <row r="2074" spans="1:17" ht="12.75" customHeight="1" x14ac:dyDescent="0.25">
      <c r="A2074" s="30">
        <v>1748</v>
      </c>
      <c r="B2074">
        <v>11</v>
      </c>
      <c r="C2074">
        <v>27</v>
      </c>
      <c r="D2074" t="s">
        <v>52</v>
      </c>
      <c r="E2074" t="s">
        <v>1642</v>
      </c>
      <c r="F2074" t="s">
        <v>2</v>
      </c>
      <c r="G2074" t="s">
        <v>36</v>
      </c>
      <c r="H2074" t="s">
        <v>3</v>
      </c>
      <c r="J2074">
        <v>48</v>
      </c>
      <c r="K2074" s="47"/>
      <c r="L2074" s="47"/>
      <c r="M2074" t="s">
        <v>324</v>
      </c>
      <c r="O2074" s="48">
        <f>IF(ISBLANK(J2074),IF(AND(NOT(ISBLANK(K2074)),K2074&gt;B2074),A2074-1,A2074), ROUNDDOWN(A2074-J2074,0))</f>
        <v>1700</v>
      </c>
      <c r="P2074" s="30" t="s">
        <v>4627</v>
      </c>
      <c r="Q2074" s="30" t="s">
        <v>5077</v>
      </c>
    </row>
    <row r="2075" spans="1:17" ht="12.75" customHeight="1" x14ac:dyDescent="0.25">
      <c r="A2075" s="30">
        <v>1748</v>
      </c>
      <c r="B2075">
        <v>11</v>
      </c>
      <c r="C2075">
        <v>29</v>
      </c>
      <c r="D2075" t="s">
        <v>176</v>
      </c>
      <c r="E2075" t="s">
        <v>11</v>
      </c>
      <c r="F2075" t="s">
        <v>2</v>
      </c>
      <c r="G2075" t="s">
        <v>198</v>
      </c>
      <c r="H2075" t="s">
        <v>3</v>
      </c>
      <c r="J2075">
        <v>9</v>
      </c>
      <c r="K2075" s="47"/>
      <c r="L2075" s="47"/>
      <c r="M2075" t="s">
        <v>324</v>
      </c>
      <c r="O2075" s="48">
        <f>IF(ISBLANK(J2075),IF(AND(NOT(ISBLANK(K2075)),K2075&gt;B2075),A2075-1,A2075), ROUNDDOWN(A2075-J2075,0))</f>
        <v>1739</v>
      </c>
      <c r="P2075" s="30" t="s">
        <v>4627</v>
      </c>
      <c r="Q2075" s="30" t="s">
        <v>5077</v>
      </c>
    </row>
    <row r="2076" spans="1:17" ht="12.75" customHeight="1" x14ac:dyDescent="0.25">
      <c r="A2076" s="30">
        <v>1748</v>
      </c>
      <c r="B2076">
        <v>11</v>
      </c>
      <c r="C2076">
        <v>29</v>
      </c>
      <c r="D2076" t="s">
        <v>4551</v>
      </c>
      <c r="E2076" t="s">
        <v>21</v>
      </c>
      <c r="F2076" t="s">
        <v>70</v>
      </c>
      <c r="G2076" t="s">
        <v>198</v>
      </c>
      <c r="H2076" t="s">
        <v>3</v>
      </c>
      <c r="K2076" s="47">
        <v>1.5</v>
      </c>
      <c r="L2076" s="47"/>
      <c r="M2076" t="s">
        <v>324</v>
      </c>
      <c r="O2076" s="48">
        <f>IF(ISBLANK(J2076),IF(AND(NOT(ISBLANK(K2076)),K2076&gt;B2076),A2076-1,A2076), ROUNDDOWN(A2076-J2076,0))</f>
        <v>1748</v>
      </c>
      <c r="P2076" s="30" t="s">
        <v>4627</v>
      </c>
      <c r="Q2076" s="30" t="s">
        <v>5077</v>
      </c>
    </row>
    <row r="2077" spans="1:17" ht="12.75" customHeight="1" x14ac:dyDescent="0.25">
      <c r="A2077" s="30">
        <v>1748</v>
      </c>
      <c r="B2077">
        <v>11</v>
      </c>
      <c r="C2077">
        <v>30</v>
      </c>
      <c r="D2077" t="s">
        <v>755</v>
      </c>
      <c r="E2077" t="s">
        <v>1087</v>
      </c>
      <c r="F2077" t="s">
        <v>46</v>
      </c>
      <c r="G2077" t="s">
        <v>198</v>
      </c>
      <c r="H2077" t="s">
        <v>226</v>
      </c>
      <c r="J2077">
        <v>13</v>
      </c>
      <c r="K2077" s="47"/>
      <c r="L2077" s="47"/>
      <c r="M2077" t="s">
        <v>247</v>
      </c>
      <c r="O2077" s="48">
        <f>IF(ISBLANK(J2077),IF(AND(NOT(ISBLANK(K2077)),K2077&gt;B2077),A2077-1,A2077), ROUNDDOWN(A2077-J2077,0))</f>
        <v>1735</v>
      </c>
      <c r="P2077" s="30" t="s">
        <v>4627</v>
      </c>
      <c r="Q2077" s="30" t="s">
        <v>5077</v>
      </c>
    </row>
    <row r="2078" spans="1:17" ht="12.75" customHeight="1" x14ac:dyDescent="0.25">
      <c r="A2078" s="30">
        <v>1748</v>
      </c>
      <c r="B2078">
        <v>12</v>
      </c>
      <c r="C2078">
        <v>5</v>
      </c>
      <c r="D2078" t="s">
        <v>4630</v>
      </c>
      <c r="E2078" t="s">
        <v>4629</v>
      </c>
      <c r="F2078" t="s">
        <v>647</v>
      </c>
      <c r="G2078" t="s">
        <v>198</v>
      </c>
      <c r="H2078" t="s">
        <v>4631</v>
      </c>
      <c r="K2078" s="47"/>
      <c r="L2078" s="47">
        <v>7</v>
      </c>
      <c r="M2078" t="s">
        <v>324</v>
      </c>
      <c r="O2078" s="48">
        <f>IF(ISBLANK(J2078),IF(AND(NOT(ISBLANK(K2078)),K2078&gt;B2078),A2078-1,A2078), ROUNDDOWN(A2078-J2078,0))</f>
        <v>1748</v>
      </c>
      <c r="P2078" s="30" t="s">
        <v>4627</v>
      </c>
      <c r="Q2078" s="30" t="s">
        <v>5077</v>
      </c>
    </row>
    <row r="2079" spans="1:17" ht="12.75" customHeight="1" x14ac:dyDescent="0.25">
      <c r="A2079" s="30">
        <v>1748</v>
      </c>
      <c r="B2079">
        <v>12</v>
      </c>
      <c r="C2079">
        <v>15</v>
      </c>
      <c r="D2079" t="s">
        <v>132</v>
      </c>
      <c r="E2079" t="s">
        <v>1087</v>
      </c>
      <c r="F2079" t="s">
        <v>20</v>
      </c>
      <c r="G2079" t="s">
        <v>198</v>
      </c>
      <c r="H2079" t="s">
        <v>226</v>
      </c>
      <c r="J2079">
        <v>27</v>
      </c>
      <c r="K2079" s="47"/>
      <c r="L2079" s="47"/>
      <c r="M2079" t="s">
        <v>247</v>
      </c>
      <c r="O2079" s="48">
        <f>IF(ISBLANK(J2079),IF(AND(NOT(ISBLANK(K2079)),K2079&gt;B2079),A2079-1,A2079), ROUNDDOWN(A2079-J2079,0))</f>
        <v>1721</v>
      </c>
      <c r="P2079" s="30" t="s">
        <v>4627</v>
      </c>
      <c r="Q2079" s="30" t="s">
        <v>5077</v>
      </c>
    </row>
    <row r="2080" spans="1:17" ht="12.75" customHeight="1" x14ac:dyDescent="0.25">
      <c r="A2080" s="30">
        <v>1748</v>
      </c>
      <c r="B2080">
        <v>12</v>
      </c>
      <c r="C2080">
        <v>20</v>
      </c>
      <c r="D2080" t="s">
        <v>409</v>
      </c>
      <c r="E2080" t="s">
        <v>1087</v>
      </c>
      <c r="H2080" t="s">
        <v>3</v>
      </c>
      <c r="J2080">
        <v>50</v>
      </c>
      <c r="K2080" s="47"/>
      <c r="L2080" s="47"/>
      <c r="M2080" t="s">
        <v>324</v>
      </c>
      <c r="O2080" s="48">
        <f>IF(ISBLANK(J2080),IF(AND(NOT(ISBLANK(K2080)),K2080&gt;B2080),A2080-1,A2080), ROUNDDOWN(A2080-J2080,0))</f>
        <v>1698</v>
      </c>
      <c r="P2080" s="30" t="s">
        <v>4627</v>
      </c>
      <c r="Q2080" s="30" t="s">
        <v>5077</v>
      </c>
    </row>
    <row r="2081" spans="1:17" ht="12.75" customHeight="1" x14ac:dyDescent="0.25">
      <c r="A2081" s="30">
        <v>1748</v>
      </c>
      <c r="B2081">
        <v>12</v>
      </c>
      <c r="C2081">
        <v>12</v>
      </c>
      <c r="D2081" t="s">
        <v>111</v>
      </c>
      <c r="E2081" t="s">
        <v>54</v>
      </c>
      <c r="F2081" t="s">
        <v>86</v>
      </c>
      <c r="G2081" t="s">
        <v>198</v>
      </c>
      <c r="H2081" t="s">
        <v>202</v>
      </c>
      <c r="J2081">
        <v>22</v>
      </c>
      <c r="K2081" s="47"/>
      <c r="L2081" s="47"/>
      <c r="M2081" t="s">
        <v>248</v>
      </c>
      <c r="O2081" s="48">
        <f>IF(ISBLANK(J2081),IF(AND(NOT(ISBLANK(K2081)),K2081&gt;B2081),A2081-1,A2081), ROUNDDOWN(A2081-J2081,0))</f>
        <v>1726</v>
      </c>
      <c r="P2081" s="30" t="s">
        <v>4627</v>
      </c>
      <c r="Q2081" s="30" t="s">
        <v>5077</v>
      </c>
    </row>
    <row r="2082" spans="1:17" ht="12.75" customHeight="1" x14ac:dyDescent="0.25">
      <c r="A2082" s="30">
        <v>1748</v>
      </c>
      <c r="B2082">
        <v>12</v>
      </c>
      <c r="C2082">
        <v>30</v>
      </c>
      <c r="D2082" t="s">
        <v>4633</v>
      </c>
      <c r="E2082" t="s">
        <v>13</v>
      </c>
      <c r="H2082" t="s">
        <v>202</v>
      </c>
      <c r="J2082">
        <v>48</v>
      </c>
      <c r="K2082" s="47"/>
      <c r="L2082" s="47"/>
      <c r="M2082" t="s">
        <v>248</v>
      </c>
      <c r="N2082" t="s">
        <v>4634</v>
      </c>
      <c r="O2082" s="48">
        <f>IF(ISBLANK(J2082),IF(AND(NOT(ISBLANK(K2082)),K2082&gt;B2082),A2082-1,A2082), ROUNDDOWN(A2082-J2082,0))</f>
        <v>1700</v>
      </c>
      <c r="P2082" t="s">
        <v>4632</v>
      </c>
      <c r="Q2082" s="30" t="s">
        <v>5077</v>
      </c>
    </row>
    <row r="2083" spans="1:17" ht="12.75" customHeight="1" x14ac:dyDescent="0.25">
      <c r="A2083" s="30">
        <v>1748</v>
      </c>
      <c r="B2083">
        <v>12</v>
      </c>
      <c r="C2083">
        <v>31</v>
      </c>
      <c r="D2083" t="s">
        <v>76</v>
      </c>
      <c r="E2083" t="s">
        <v>33</v>
      </c>
      <c r="F2083" t="s">
        <v>2</v>
      </c>
      <c r="G2083" t="s">
        <v>36</v>
      </c>
      <c r="H2083" t="s">
        <v>3</v>
      </c>
      <c r="J2083">
        <v>45</v>
      </c>
      <c r="K2083" s="47"/>
      <c r="L2083" s="47"/>
      <c r="M2083" t="s">
        <v>324</v>
      </c>
      <c r="O2083" s="48">
        <f>IF(ISBLANK(J2083),IF(AND(NOT(ISBLANK(K2083)),K2083&gt;B2083),A2083-1,A2083), ROUNDDOWN(A2083-J2083,0))</f>
        <v>1703</v>
      </c>
      <c r="P2083" s="30" t="s">
        <v>4632</v>
      </c>
      <c r="Q2083" s="30" t="s">
        <v>5077</v>
      </c>
    </row>
    <row r="2084" spans="1:17" ht="12.75" customHeight="1" x14ac:dyDescent="0.25">
      <c r="A2084">
        <v>1749</v>
      </c>
      <c r="B2084">
        <v>1</v>
      </c>
      <c r="C2084">
        <v>2</v>
      </c>
      <c r="D2084" t="s">
        <v>6989</v>
      </c>
      <c r="E2084" t="s">
        <v>21</v>
      </c>
      <c r="F2084" t="s">
        <v>46</v>
      </c>
      <c r="G2084" t="s">
        <v>198</v>
      </c>
      <c r="H2084" t="s">
        <v>3</v>
      </c>
      <c r="J2084">
        <v>9.5</v>
      </c>
      <c r="K2084" s="47"/>
      <c r="L2084" s="47"/>
      <c r="M2084" t="s">
        <v>324</v>
      </c>
      <c r="O2084" s="48">
        <f>IF(ISBLANK(J2084),IF(AND(NOT(ISBLANK(K2084)),K2084&gt;B2084),A2084-1,A2084), ROUNDDOWN(A2084-J2084,0))</f>
        <v>1739</v>
      </c>
      <c r="P2084" s="30" t="s">
        <v>4632</v>
      </c>
      <c r="Q2084" s="30" t="s">
        <v>5077</v>
      </c>
    </row>
    <row r="2085" spans="1:17" ht="12.75" customHeight="1" x14ac:dyDescent="0.25">
      <c r="A2085" s="30">
        <v>1749</v>
      </c>
      <c r="B2085">
        <v>1</v>
      </c>
      <c r="C2085">
        <v>11</v>
      </c>
      <c r="D2085" t="s">
        <v>132</v>
      </c>
      <c r="E2085" t="s">
        <v>53</v>
      </c>
      <c r="F2085" t="s">
        <v>20</v>
      </c>
      <c r="G2085" t="s">
        <v>39</v>
      </c>
      <c r="H2085" t="s">
        <v>226</v>
      </c>
      <c r="J2085">
        <v>60</v>
      </c>
      <c r="K2085" s="47"/>
      <c r="L2085" s="47"/>
      <c r="M2085" t="s">
        <v>247</v>
      </c>
      <c r="O2085" s="48">
        <f>IF(ISBLANK(J2085),IF(AND(NOT(ISBLANK(K2085)),K2085&gt;B2085),A2085-1,A2085), ROUNDDOWN(A2085-J2085,0))</f>
        <v>1689</v>
      </c>
      <c r="P2085" s="30" t="s">
        <v>4632</v>
      </c>
      <c r="Q2085" s="30" t="s">
        <v>5077</v>
      </c>
    </row>
    <row r="2086" spans="1:17" ht="12.75" customHeight="1" x14ac:dyDescent="0.25">
      <c r="A2086" s="30">
        <v>1749</v>
      </c>
      <c r="B2086">
        <v>1</v>
      </c>
      <c r="C2086">
        <v>13</v>
      </c>
      <c r="D2086" t="s">
        <v>4551</v>
      </c>
      <c r="E2086" t="s">
        <v>338</v>
      </c>
      <c r="F2086" t="s">
        <v>70</v>
      </c>
      <c r="G2086" t="s">
        <v>39</v>
      </c>
      <c r="H2086" t="s">
        <v>3</v>
      </c>
      <c r="J2086">
        <v>31</v>
      </c>
      <c r="K2086" s="47"/>
      <c r="L2086" s="47"/>
      <c r="M2086" t="s">
        <v>324</v>
      </c>
      <c r="O2086" s="48">
        <f>IF(ISBLANK(J2086),IF(AND(NOT(ISBLANK(K2086)),K2086&gt;B2086),A2086-1,A2086), ROUNDDOWN(A2086-J2086,0))</f>
        <v>1718</v>
      </c>
      <c r="P2086" s="30" t="s">
        <v>4632</v>
      </c>
      <c r="Q2086" s="30" t="s">
        <v>5077</v>
      </c>
    </row>
    <row r="2087" spans="1:17" ht="12.75" customHeight="1" x14ac:dyDescent="0.25">
      <c r="A2087" s="30">
        <v>1749</v>
      </c>
      <c r="B2087">
        <v>1</v>
      </c>
      <c r="C2087">
        <v>14</v>
      </c>
      <c r="D2087" t="s">
        <v>62</v>
      </c>
      <c r="E2087" t="s">
        <v>53</v>
      </c>
      <c r="F2087" t="s">
        <v>657</v>
      </c>
      <c r="G2087" t="s">
        <v>39</v>
      </c>
      <c r="H2087" t="s">
        <v>3</v>
      </c>
      <c r="J2087">
        <v>23</v>
      </c>
      <c r="K2087" s="47"/>
      <c r="L2087" s="47"/>
      <c r="M2087" t="s">
        <v>324</v>
      </c>
      <c r="O2087" s="48">
        <f>IF(ISBLANK(J2087),IF(AND(NOT(ISBLANK(K2087)),K2087&gt;B2087),A2087-1,A2087), ROUNDDOWN(A2087-J2087,0))</f>
        <v>1726</v>
      </c>
      <c r="P2087" s="30" t="s">
        <v>4632</v>
      </c>
      <c r="Q2087" s="30" t="s">
        <v>5077</v>
      </c>
    </row>
    <row r="2088" spans="1:17" ht="12.75" customHeight="1" x14ac:dyDescent="0.25">
      <c r="A2088" s="30">
        <v>1749</v>
      </c>
      <c r="B2088">
        <v>1</v>
      </c>
      <c r="C2088">
        <v>14</v>
      </c>
      <c r="D2088" t="s">
        <v>4635</v>
      </c>
      <c r="E2088" t="s">
        <v>13</v>
      </c>
      <c r="F2088" t="s">
        <v>119</v>
      </c>
      <c r="G2088" t="s">
        <v>198</v>
      </c>
      <c r="H2088" t="s">
        <v>226</v>
      </c>
      <c r="K2088" s="47">
        <v>3</v>
      </c>
      <c r="L2088" s="47"/>
      <c r="M2088" t="s">
        <v>247</v>
      </c>
      <c r="O2088" s="48">
        <f>IF(ISBLANK(J2088),IF(AND(NOT(ISBLANK(K2088)),K2088&gt;B2088),A2088-1,A2088), ROUNDDOWN(A2088-J2088,0))</f>
        <v>1748</v>
      </c>
      <c r="P2088" s="30" t="s">
        <v>4632</v>
      </c>
      <c r="Q2088" s="30" t="s">
        <v>5077</v>
      </c>
    </row>
    <row r="2089" spans="1:17" ht="12.75" customHeight="1" x14ac:dyDescent="0.25">
      <c r="A2089" s="30">
        <v>1749</v>
      </c>
      <c r="B2089">
        <v>1</v>
      </c>
      <c r="C2089">
        <v>18</v>
      </c>
      <c r="D2089" t="s">
        <v>2424</v>
      </c>
      <c r="E2089" t="s">
        <v>121</v>
      </c>
      <c r="H2089" t="s">
        <v>3</v>
      </c>
      <c r="J2089">
        <v>38</v>
      </c>
      <c r="K2089" s="47"/>
      <c r="L2089" s="47"/>
      <c r="M2089" t="s">
        <v>324</v>
      </c>
      <c r="O2089" s="48">
        <f>IF(ISBLANK(J2089),IF(AND(NOT(ISBLANK(K2089)),K2089&gt;B2089),A2089-1,A2089), ROUNDDOWN(A2089-J2089,0))</f>
        <v>1711</v>
      </c>
      <c r="P2089" s="30" t="s">
        <v>4632</v>
      </c>
      <c r="Q2089" s="30" t="s">
        <v>5077</v>
      </c>
    </row>
    <row r="2090" spans="1:17" ht="12.75" customHeight="1" x14ac:dyDescent="0.25">
      <c r="A2090" s="30">
        <v>1749</v>
      </c>
      <c r="B2090">
        <v>1</v>
      </c>
      <c r="C2090">
        <v>27</v>
      </c>
      <c r="D2090" t="s">
        <v>4637</v>
      </c>
      <c r="E2090" t="s">
        <v>654</v>
      </c>
      <c r="H2090" t="s">
        <v>3</v>
      </c>
      <c r="J2090">
        <v>28</v>
      </c>
      <c r="K2090" s="47"/>
      <c r="L2090" s="47"/>
      <c r="M2090" t="s">
        <v>324</v>
      </c>
      <c r="O2090" s="48">
        <f>IF(ISBLANK(J2090),IF(AND(NOT(ISBLANK(K2090)),K2090&gt;B2090),A2090-1,A2090), ROUNDDOWN(A2090-J2090,0))</f>
        <v>1721</v>
      </c>
      <c r="P2090" t="s">
        <v>4636</v>
      </c>
      <c r="Q2090" t="s">
        <v>5078</v>
      </c>
    </row>
    <row r="2091" spans="1:17" ht="12.75" customHeight="1" x14ac:dyDescent="0.25">
      <c r="A2091" s="30">
        <v>1749</v>
      </c>
      <c r="B2091">
        <v>1</v>
      </c>
      <c r="C2091">
        <v>28</v>
      </c>
      <c r="D2091" t="s">
        <v>4054</v>
      </c>
      <c r="E2091" t="s">
        <v>121</v>
      </c>
      <c r="F2091" t="s">
        <v>24</v>
      </c>
      <c r="G2091" t="s">
        <v>198</v>
      </c>
      <c r="H2091" t="s">
        <v>226</v>
      </c>
      <c r="J2091">
        <v>9</v>
      </c>
      <c r="K2091" s="47"/>
      <c r="L2091" s="47"/>
      <c r="M2091" t="s">
        <v>247</v>
      </c>
      <c r="O2091" s="48">
        <f>IF(ISBLANK(J2091),IF(AND(NOT(ISBLANK(K2091)),K2091&gt;B2091),A2091-1,A2091), ROUNDDOWN(A2091-J2091,0))</f>
        <v>1740</v>
      </c>
      <c r="P2091" s="30" t="s">
        <v>4636</v>
      </c>
      <c r="Q2091" s="30" t="s">
        <v>5078</v>
      </c>
    </row>
    <row r="2092" spans="1:17" ht="12.75" customHeight="1" x14ac:dyDescent="0.25">
      <c r="A2092" s="30">
        <v>1749</v>
      </c>
      <c r="B2092">
        <v>2</v>
      </c>
      <c r="C2092">
        <v>5</v>
      </c>
      <c r="D2092" t="s">
        <v>142</v>
      </c>
      <c r="E2092" t="s">
        <v>21</v>
      </c>
      <c r="F2092" t="s">
        <v>1</v>
      </c>
      <c r="G2092" t="s">
        <v>198</v>
      </c>
      <c r="H2092" t="s">
        <v>202</v>
      </c>
      <c r="J2092">
        <v>17</v>
      </c>
      <c r="K2092" s="47"/>
      <c r="L2092" s="47"/>
      <c r="M2092" t="s">
        <v>248</v>
      </c>
      <c r="O2092" s="48">
        <f>IF(ISBLANK(J2092),IF(AND(NOT(ISBLANK(K2092)),K2092&gt;B2092),A2092-1,A2092), ROUNDDOWN(A2092-J2092,0))</f>
        <v>1732</v>
      </c>
      <c r="P2092" s="30" t="s">
        <v>4636</v>
      </c>
      <c r="Q2092" s="30" t="s">
        <v>5078</v>
      </c>
    </row>
    <row r="2093" spans="1:17" ht="12.75" customHeight="1" x14ac:dyDescent="0.25">
      <c r="A2093" s="30">
        <v>1749</v>
      </c>
      <c r="B2093">
        <v>2</v>
      </c>
      <c r="C2093">
        <v>16</v>
      </c>
      <c r="D2093" t="s">
        <v>4619</v>
      </c>
      <c r="E2093" t="s">
        <v>33</v>
      </c>
      <c r="G2093" t="s">
        <v>36</v>
      </c>
      <c r="H2093" t="s">
        <v>3</v>
      </c>
      <c r="J2093">
        <v>80</v>
      </c>
      <c r="K2093" s="47"/>
      <c r="L2093" s="47"/>
      <c r="M2093" t="s">
        <v>324</v>
      </c>
      <c r="O2093" s="48">
        <f>IF(ISBLANK(J2093),IF(AND(NOT(ISBLANK(K2093)),K2093&gt;B2093),A2093-1,A2093), ROUNDDOWN(A2093-J2093,0))</f>
        <v>1669</v>
      </c>
      <c r="P2093" s="30" t="s">
        <v>4636</v>
      </c>
      <c r="Q2093" s="30" t="s">
        <v>5078</v>
      </c>
    </row>
    <row r="2094" spans="1:17" ht="12.75" customHeight="1" x14ac:dyDescent="0.25">
      <c r="A2094" s="30">
        <v>1749</v>
      </c>
      <c r="B2094">
        <v>2</v>
      </c>
      <c r="C2094">
        <v>22</v>
      </c>
      <c r="D2094" t="s">
        <v>246</v>
      </c>
      <c r="E2094" t="s">
        <v>21</v>
      </c>
      <c r="F2094" t="s">
        <v>654</v>
      </c>
      <c r="G2094" t="s">
        <v>198</v>
      </c>
      <c r="H2094" t="s">
        <v>202</v>
      </c>
      <c r="K2094" s="47"/>
      <c r="L2094" s="47">
        <v>0</v>
      </c>
      <c r="M2094" t="s">
        <v>248</v>
      </c>
      <c r="O2094" s="48">
        <f>IF(ISBLANK(J2094),IF(AND(NOT(ISBLANK(K2094)),K2094&gt;B2094),A2094-1,A2094), ROUNDDOWN(A2094-J2094,0))</f>
        <v>1749</v>
      </c>
      <c r="P2094" s="30" t="s">
        <v>4636</v>
      </c>
      <c r="Q2094" s="30" t="s">
        <v>5078</v>
      </c>
    </row>
    <row r="2095" spans="1:17" ht="12.75" customHeight="1" x14ac:dyDescent="0.25">
      <c r="A2095" s="30">
        <v>1749</v>
      </c>
      <c r="B2095">
        <v>2</v>
      </c>
      <c r="C2095">
        <v>23</v>
      </c>
      <c r="D2095" t="s">
        <v>6989</v>
      </c>
      <c r="E2095" t="s">
        <v>23</v>
      </c>
      <c r="F2095" t="s">
        <v>46</v>
      </c>
      <c r="G2095" t="s">
        <v>198</v>
      </c>
      <c r="H2095" t="s">
        <v>3</v>
      </c>
      <c r="J2095">
        <v>2.5</v>
      </c>
      <c r="K2095" s="47"/>
      <c r="L2095" s="47"/>
      <c r="M2095" t="s">
        <v>324</v>
      </c>
      <c r="O2095" s="48">
        <f>IF(ISBLANK(J2095),IF(AND(NOT(ISBLANK(K2095)),K2095&gt;B2095),A2095-1,A2095), ROUNDDOWN(A2095-J2095,0))</f>
        <v>1746</v>
      </c>
      <c r="P2095" s="30" t="s">
        <v>4636</v>
      </c>
      <c r="Q2095" s="30" t="s">
        <v>5078</v>
      </c>
    </row>
    <row r="2096" spans="1:17" ht="12.75" customHeight="1" x14ac:dyDescent="0.25">
      <c r="A2096" s="30">
        <v>1749</v>
      </c>
      <c r="B2096">
        <v>2</v>
      </c>
      <c r="C2096">
        <v>24</v>
      </c>
      <c r="D2096" t="s">
        <v>3822</v>
      </c>
      <c r="E2096" t="s">
        <v>44</v>
      </c>
      <c r="G2096" t="s">
        <v>36</v>
      </c>
      <c r="H2096" t="s">
        <v>3</v>
      </c>
      <c r="J2096">
        <v>50</v>
      </c>
      <c r="K2096" s="47"/>
      <c r="L2096" s="47"/>
      <c r="M2096" t="s">
        <v>324</v>
      </c>
      <c r="O2096" s="48">
        <f>IF(ISBLANK(J2096),IF(AND(NOT(ISBLANK(K2096)),K2096&gt;B2096),A2096-1,A2096), ROUNDDOWN(A2096-J2096,0))</f>
        <v>1699</v>
      </c>
      <c r="P2096" s="30" t="s">
        <v>4636</v>
      </c>
      <c r="Q2096" s="30" t="s">
        <v>5078</v>
      </c>
    </row>
    <row r="2097" spans="1:17" ht="12.75" customHeight="1" x14ac:dyDescent="0.25">
      <c r="A2097" s="30">
        <v>1749</v>
      </c>
      <c r="B2097">
        <v>2</v>
      </c>
      <c r="C2097">
        <v>26</v>
      </c>
      <c r="D2097" t="s">
        <v>141</v>
      </c>
      <c r="E2097" t="s">
        <v>205</v>
      </c>
      <c r="F2097" t="s">
        <v>26</v>
      </c>
      <c r="G2097" t="s">
        <v>39</v>
      </c>
      <c r="H2097" t="s">
        <v>226</v>
      </c>
      <c r="J2097">
        <v>45</v>
      </c>
      <c r="K2097" s="47"/>
      <c r="L2097" s="47"/>
      <c r="M2097" t="s">
        <v>247</v>
      </c>
      <c r="O2097" s="48">
        <f>IF(ISBLANK(J2097),IF(AND(NOT(ISBLANK(K2097)),K2097&gt;B2097),A2097-1,A2097), ROUNDDOWN(A2097-J2097,0))</f>
        <v>1704</v>
      </c>
      <c r="P2097" s="30" t="s">
        <v>4636</v>
      </c>
      <c r="Q2097" s="30" t="s">
        <v>5078</v>
      </c>
    </row>
    <row r="2098" spans="1:17" ht="12.75" customHeight="1" x14ac:dyDescent="0.25">
      <c r="A2098" s="30">
        <v>1749</v>
      </c>
      <c r="B2098" s="6">
        <v>2</v>
      </c>
      <c r="C2098" s="6">
        <v>28</v>
      </c>
      <c r="D2098" s="6" t="s">
        <v>79</v>
      </c>
      <c r="E2098" s="6" t="s">
        <v>22</v>
      </c>
      <c r="F2098" s="6"/>
      <c r="G2098" s="6"/>
      <c r="H2098" s="6" t="s">
        <v>202</v>
      </c>
      <c r="I2098" s="6"/>
      <c r="J2098" s="6">
        <v>53</v>
      </c>
      <c r="K2098" s="6"/>
      <c r="L2098" s="6"/>
      <c r="M2098" s="6" t="s">
        <v>248</v>
      </c>
      <c r="N2098" s="6" t="s">
        <v>3491</v>
      </c>
      <c r="O2098" s="6">
        <f>IF(ISBLANK(J2098),IF(AND(NOT(ISBLANK(K2098)),K2098&gt;B2098),A2098-1,A2098), ROUNDDOWN(A2098-J2098,0))</f>
        <v>1696</v>
      </c>
      <c r="P2098" s="6" t="s">
        <v>4636</v>
      </c>
      <c r="Q2098" s="6" t="s">
        <v>5078</v>
      </c>
    </row>
    <row r="2099" spans="1:17" ht="12.75" customHeight="1" x14ac:dyDescent="0.25">
      <c r="A2099" s="30">
        <v>1749</v>
      </c>
      <c r="B2099">
        <v>3</v>
      </c>
      <c r="C2099">
        <v>1</v>
      </c>
      <c r="E2099" t="s">
        <v>30</v>
      </c>
      <c r="J2099">
        <v>27</v>
      </c>
      <c r="K2099" s="47"/>
      <c r="L2099" s="47"/>
      <c r="M2099" t="s">
        <v>324</v>
      </c>
      <c r="N2099" t="s">
        <v>4638</v>
      </c>
      <c r="O2099" s="48">
        <f>IF(ISBLANK(J2099),IF(AND(NOT(ISBLANK(K2099)),K2099&gt;B2099),A2099-1,A2099), ROUNDDOWN(A2099-J2099,0))</f>
        <v>1722</v>
      </c>
      <c r="P2099" s="30" t="s">
        <v>4636</v>
      </c>
      <c r="Q2099" s="30" t="s">
        <v>5078</v>
      </c>
    </row>
    <row r="2100" spans="1:17" ht="12.75" customHeight="1" x14ac:dyDescent="0.25">
      <c r="A2100" s="30">
        <v>1749</v>
      </c>
      <c r="B2100">
        <v>3</v>
      </c>
      <c r="C2100">
        <v>2</v>
      </c>
      <c r="D2100" t="s">
        <v>4639</v>
      </c>
      <c r="E2100" t="s">
        <v>26</v>
      </c>
      <c r="F2100" t="s">
        <v>109</v>
      </c>
      <c r="G2100" t="s">
        <v>198</v>
      </c>
      <c r="H2100" t="s">
        <v>202</v>
      </c>
      <c r="K2100" s="47"/>
      <c r="L2100" s="47">
        <v>30</v>
      </c>
      <c r="M2100" t="s">
        <v>248</v>
      </c>
      <c r="O2100" s="48">
        <f>IF(ISBLANK(J2100),IF(AND(NOT(ISBLANK(K2100)),K2100&gt;B2100),A2100-1,A2100), ROUNDDOWN(A2100-J2100,0))</f>
        <v>1749</v>
      </c>
      <c r="P2100" s="30" t="s">
        <v>4636</v>
      </c>
      <c r="Q2100" s="30" t="s">
        <v>5078</v>
      </c>
    </row>
    <row r="2101" spans="1:17" ht="12.75" customHeight="1" x14ac:dyDescent="0.25">
      <c r="A2101" s="30">
        <v>1749</v>
      </c>
      <c r="B2101">
        <v>3</v>
      </c>
      <c r="C2101">
        <v>2</v>
      </c>
      <c r="D2101" t="s">
        <v>2453</v>
      </c>
      <c r="E2101" t="s">
        <v>1754</v>
      </c>
      <c r="F2101" t="s">
        <v>748</v>
      </c>
      <c r="G2101" t="s">
        <v>198</v>
      </c>
      <c r="H2101" t="s">
        <v>3</v>
      </c>
      <c r="J2101">
        <v>4</v>
      </c>
      <c r="K2101" s="47"/>
      <c r="L2101" s="47"/>
      <c r="M2101" t="s">
        <v>324</v>
      </c>
      <c r="N2101" t="s">
        <v>4641</v>
      </c>
      <c r="O2101" s="48">
        <f>IF(ISBLANK(J2101),IF(AND(NOT(ISBLANK(K2101)),K2101&gt;B2101),A2101-1,A2101), ROUNDDOWN(A2101-J2101,0))</f>
        <v>1745</v>
      </c>
      <c r="P2101" t="s">
        <v>4640</v>
      </c>
      <c r="Q2101" s="30" t="s">
        <v>5078</v>
      </c>
    </row>
    <row r="2102" spans="1:17" ht="12.75" customHeight="1" x14ac:dyDescent="0.25">
      <c r="A2102" s="30">
        <v>1749</v>
      </c>
      <c r="B2102">
        <v>3</v>
      </c>
      <c r="C2102">
        <v>8</v>
      </c>
      <c r="D2102" t="s">
        <v>2297</v>
      </c>
      <c r="E2102" t="s">
        <v>60</v>
      </c>
      <c r="F2102" t="s">
        <v>654</v>
      </c>
      <c r="G2102" t="s">
        <v>39</v>
      </c>
      <c r="H2102" t="s">
        <v>3</v>
      </c>
      <c r="J2102">
        <v>35</v>
      </c>
      <c r="K2102" s="47"/>
      <c r="L2102" s="47"/>
      <c r="M2102" t="s">
        <v>324</v>
      </c>
      <c r="O2102" s="48">
        <f>IF(ISBLANK(J2102),IF(AND(NOT(ISBLANK(K2102)),K2102&gt;B2102),A2102-1,A2102), ROUNDDOWN(A2102-J2102,0))</f>
        <v>1714</v>
      </c>
      <c r="P2102" s="30" t="s">
        <v>4640</v>
      </c>
      <c r="Q2102" s="30" t="s">
        <v>5078</v>
      </c>
    </row>
    <row r="2103" spans="1:17" ht="12.75" customHeight="1" x14ac:dyDescent="0.25">
      <c r="A2103" s="30">
        <v>1749</v>
      </c>
      <c r="B2103">
        <v>3</v>
      </c>
      <c r="C2103">
        <v>11</v>
      </c>
      <c r="D2103" t="s">
        <v>4422</v>
      </c>
      <c r="E2103" t="s">
        <v>121</v>
      </c>
      <c r="F2103" t="s">
        <v>1905</v>
      </c>
      <c r="G2103" t="s">
        <v>198</v>
      </c>
      <c r="H2103" t="s">
        <v>202</v>
      </c>
      <c r="J2103">
        <v>14</v>
      </c>
      <c r="K2103" s="47"/>
      <c r="L2103" s="47"/>
      <c r="M2103" t="s">
        <v>248</v>
      </c>
      <c r="O2103" s="48">
        <f>IF(ISBLANK(J2103),IF(AND(NOT(ISBLANK(K2103)),K2103&gt;B2103),A2103-1,A2103), ROUNDDOWN(A2103-J2103,0))</f>
        <v>1735</v>
      </c>
      <c r="P2103" s="30" t="s">
        <v>4640</v>
      </c>
      <c r="Q2103" s="30" t="s">
        <v>5078</v>
      </c>
    </row>
    <row r="2104" spans="1:17" ht="12.75" customHeight="1" x14ac:dyDescent="0.25">
      <c r="A2104" s="30">
        <v>1749</v>
      </c>
      <c r="B2104">
        <v>3</v>
      </c>
      <c r="C2104">
        <v>14</v>
      </c>
      <c r="D2104" t="s">
        <v>3541</v>
      </c>
      <c r="E2104" t="s">
        <v>13</v>
      </c>
      <c r="F2104" t="s">
        <v>837</v>
      </c>
      <c r="G2104" t="s">
        <v>198</v>
      </c>
      <c r="H2104" t="s">
        <v>3</v>
      </c>
      <c r="J2104">
        <v>24</v>
      </c>
      <c r="K2104" s="47"/>
      <c r="L2104" s="47"/>
      <c r="M2104" t="s">
        <v>247</v>
      </c>
      <c r="O2104" s="48">
        <f>IF(ISBLANK(J2104),IF(AND(NOT(ISBLANK(K2104)),K2104&gt;B2104),A2104-1,A2104), ROUNDDOWN(A2104-J2104,0))</f>
        <v>1725</v>
      </c>
      <c r="P2104" s="30" t="s">
        <v>4640</v>
      </c>
      <c r="Q2104" s="30" t="s">
        <v>5078</v>
      </c>
    </row>
    <row r="2105" spans="1:17" ht="12.75" customHeight="1" x14ac:dyDescent="0.25">
      <c r="A2105" s="30">
        <v>1749</v>
      </c>
      <c r="B2105">
        <v>3</v>
      </c>
      <c r="C2105">
        <v>17</v>
      </c>
      <c r="D2105" t="s">
        <v>3765</v>
      </c>
      <c r="E2105" t="s">
        <v>26</v>
      </c>
      <c r="F2105" t="s">
        <v>30</v>
      </c>
      <c r="G2105" t="s">
        <v>198</v>
      </c>
      <c r="H2105" t="s">
        <v>3</v>
      </c>
      <c r="K2105" s="47"/>
      <c r="L2105" s="47">
        <v>8</v>
      </c>
      <c r="M2105" t="s">
        <v>324</v>
      </c>
      <c r="O2105" s="48">
        <f>IF(ISBLANK(J2105),IF(AND(NOT(ISBLANK(K2105)),K2105&gt;B2105),A2105-1,A2105), ROUNDDOWN(A2105-J2105,0))</f>
        <v>1749</v>
      </c>
      <c r="P2105" s="30" t="s">
        <v>4640</v>
      </c>
      <c r="Q2105" s="30" t="s">
        <v>5078</v>
      </c>
    </row>
    <row r="2106" spans="1:17" ht="12.75" customHeight="1" x14ac:dyDescent="0.25">
      <c r="A2106" s="30">
        <v>1749</v>
      </c>
      <c r="B2106">
        <v>3</v>
      </c>
      <c r="C2106">
        <v>18</v>
      </c>
      <c r="D2106" t="s">
        <v>176</v>
      </c>
      <c r="E2106" t="s">
        <v>30</v>
      </c>
      <c r="F2106" t="s">
        <v>54</v>
      </c>
      <c r="G2106" t="s">
        <v>198</v>
      </c>
      <c r="H2106" t="s">
        <v>226</v>
      </c>
      <c r="J2106">
        <v>2</v>
      </c>
      <c r="K2106" s="47"/>
      <c r="L2106" s="47"/>
      <c r="M2106" t="s">
        <v>247</v>
      </c>
      <c r="O2106" s="48">
        <f>IF(ISBLANK(J2106),IF(AND(NOT(ISBLANK(K2106)),K2106&gt;B2106),A2106-1,A2106), ROUNDDOWN(A2106-J2106,0))</f>
        <v>1747</v>
      </c>
      <c r="P2106" s="30" t="s">
        <v>4640</v>
      </c>
      <c r="Q2106" s="30" t="s">
        <v>5078</v>
      </c>
    </row>
    <row r="2107" spans="1:17" ht="12.75" customHeight="1" x14ac:dyDescent="0.25">
      <c r="A2107" s="30">
        <v>1749</v>
      </c>
      <c r="B2107">
        <v>3</v>
      </c>
      <c r="C2107">
        <v>24</v>
      </c>
      <c r="D2107" t="s">
        <v>441</v>
      </c>
      <c r="E2107" t="s">
        <v>60</v>
      </c>
      <c r="F2107" t="s">
        <v>28</v>
      </c>
      <c r="G2107" t="s">
        <v>198</v>
      </c>
      <c r="H2107" t="s">
        <v>202</v>
      </c>
      <c r="J2107">
        <v>7</v>
      </c>
      <c r="K2107" s="47"/>
      <c r="L2107" s="47"/>
      <c r="M2107" t="s">
        <v>248</v>
      </c>
      <c r="O2107" s="48">
        <f>IF(ISBLANK(J2107),IF(AND(NOT(ISBLANK(K2107)),K2107&gt;B2107),A2107-1,A2107), ROUNDDOWN(A2107-J2107,0))</f>
        <v>1742</v>
      </c>
      <c r="P2107" s="30" t="s">
        <v>4640</v>
      </c>
      <c r="Q2107" s="30" t="s">
        <v>5078</v>
      </c>
    </row>
    <row r="2108" spans="1:17" ht="12.75" customHeight="1" x14ac:dyDescent="0.25">
      <c r="A2108" s="30">
        <v>1749</v>
      </c>
      <c r="B2108">
        <v>3</v>
      </c>
      <c r="C2108">
        <v>29</v>
      </c>
      <c r="D2108" t="s">
        <v>59</v>
      </c>
      <c r="E2108" t="s">
        <v>1087</v>
      </c>
      <c r="H2108" t="s">
        <v>3</v>
      </c>
      <c r="J2108">
        <v>40</v>
      </c>
      <c r="K2108" s="47"/>
      <c r="L2108" s="47"/>
      <c r="M2108" t="s">
        <v>324</v>
      </c>
      <c r="O2108" s="48">
        <f>IF(ISBLANK(J2108),IF(AND(NOT(ISBLANK(K2108)),K2108&gt;B2108),A2108-1,A2108), ROUNDDOWN(A2108-J2108,0))</f>
        <v>1709</v>
      </c>
      <c r="P2108" s="30" t="s">
        <v>4640</v>
      </c>
      <c r="Q2108" s="30" t="s">
        <v>5078</v>
      </c>
    </row>
    <row r="2109" spans="1:17" ht="12.75" customHeight="1" x14ac:dyDescent="0.25">
      <c r="A2109" s="30">
        <v>1749</v>
      </c>
      <c r="B2109">
        <v>3</v>
      </c>
      <c r="C2109">
        <v>31</v>
      </c>
      <c r="D2109" t="s">
        <v>547</v>
      </c>
      <c r="E2109" t="s">
        <v>29</v>
      </c>
      <c r="H2109" t="s">
        <v>3</v>
      </c>
      <c r="J2109">
        <v>32</v>
      </c>
      <c r="K2109" s="47"/>
      <c r="L2109" s="47"/>
      <c r="M2109" t="s">
        <v>324</v>
      </c>
      <c r="O2109" s="48">
        <f>IF(ISBLANK(J2109),IF(AND(NOT(ISBLANK(K2109)),K2109&gt;B2109),A2109-1,A2109), ROUNDDOWN(A2109-J2109,0))</f>
        <v>1717</v>
      </c>
      <c r="P2109" s="30" t="s">
        <v>4640</v>
      </c>
      <c r="Q2109" s="30" t="s">
        <v>5078</v>
      </c>
    </row>
    <row r="2110" spans="1:17" s="30" customFormat="1" ht="12.75" customHeight="1" x14ac:dyDescent="0.25">
      <c r="A2110" s="30">
        <v>1749</v>
      </c>
      <c r="B2110" s="30">
        <v>4</v>
      </c>
      <c r="C2110" s="30">
        <v>10</v>
      </c>
      <c r="E2110" s="30" t="s">
        <v>723</v>
      </c>
      <c r="H2110" s="30" t="s">
        <v>202</v>
      </c>
      <c r="I2110" s="46"/>
      <c r="J2110" s="30">
        <v>48</v>
      </c>
      <c r="K2110" s="47"/>
      <c r="L2110" s="47"/>
      <c r="M2110" s="30" t="s">
        <v>248</v>
      </c>
      <c r="N2110" s="30" t="s">
        <v>4473</v>
      </c>
      <c r="O2110" s="48">
        <f>IF(ISBLANK(J2110),IF(AND(NOT(ISBLANK(K2110)),K2110&gt;B2110),A2110-1,A2110), ROUNDDOWN(A2110-J2110,0))</f>
        <v>1701</v>
      </c>
      <c r="P2110" s="30" t="s">
        <v>4640</v>
      </c>
      <c r="Q2110" s="30" t="s">
        <v>5078</v>
      </c>
    </row>
    <row r="2111" spans="1:17" s="30" customFormat="1" ht="12.75" customHeight="1" x14ac:dyDescent="0.25">
      <c r="A2111" s="30">
        <v>1749</v>
      </c>
      <c r="B2111" s="30">
        <v>4</v>
      </c>
      <c r="C2111" s="30">
        <v>12</v>
      </c>
      <c r="D2111" s="30" t="s">
        <v>115</v>
      </c>
      <c r="E2111" s="30" t="s">
        <v>29</v>
      </c>
      <c r="F2111" s="30" t="s">
        <v>30</v>
      </c>
      <c r="G2111" s="30" t="s">
        <v>198</v>
      </c>
      <c r="H2111" s="30" t="s">
        <v>3</v>
      </c>
      <c r="I2111" s="46"/>
      <c r="K2111" s="47">
        <v>4</v>
      </c>
      <c r="L2111" s="47"/>
      <c r="M2111" s="30" t="s">
        <v>324</v>
      </c>
      <c r="O2111" s="48">
        <f>IF(ISBLANK(J2111),IF(AND(NOT(ISBLANK(K2111)),K2111&gt;B2111),A2111-1,A2111), ROUNDDOWN(A2111-J2111,0))</f>
        <v>1749</v>
      </c>
      <c r="P2111" s="30" t="s">
        <v>4640</v>
      </c>
      <c r="Q2111" s="30" t="s">
        <v>5078</v>
      </c>
    </row>
    <row r="2112" spans="1:17" s="30" customFormat="1" ht="12.75" customHeight="1" x14ac:dyDescent="0.25">
      <c r="A2112" s="30">
        <v>1749</v>
      </c>
      <c r="B2112" s="30">
        <v>4</v>
      </c>
      <c r="C2112" s="30">
        <v>12</v>
      </c>
      <c r="D2112" s="30" t="s">
        <v>176</v>
      </c>
      <c r="E2112" s="30" t="s">
        <v>20</v>
      </c>
      <c r="F2112" s="30" t="s">
        <v>2</v>
      </c>
      <c r="G2112" s="30" t="s">
        <v>198</v>
      </c>
      <c r="H2112" s="30" t="s">
        <v>3</v>
      </c>
      <c r="I2112" s="46"/>
      <c r="J2112" s="30">
        <v>8</v>
      </c>
      <c r="K2112" s="47"/>
      <c r="L2112" s="47"/>
      <c r="M2112" s="30" t="s">
        <v>324</v>
      </c>
      <c r="O2112" s="48">
        <f>IF(ISBLANK(J2112),IF(AND(NOT(ISBLANK(K2112)),K2112&gt;B2112),A2112-1,A2112), ROUNDDOWN(A2112-J2112,0))</f>
        <v>1741</v>
      </c>
      <c r="P2112" s="30" t="s">
        <v>4640</v>
      </c>
      <c r="Q2112" s="30" t="s">
        <v>5078</v>
      </c>
    </row>
    <row r="2113" spans="1:17" s="30" customFormat="1" ht="12.75" customHeight="1" x14ac:dyDescent="0.25">
      <c r="A2113" s="30">
        <v>1749</v>
      </c>
      <c r="B2113" s="30">
        <v>4</v>
      </c>
      <c r="C2113" s="30">
        <v>16</v>
      </c>
      <c r="D2113" s="30" t="s">
        <v>4639</v>
      </c>
      <c r="E2113" s="30" t="s">
        <v>2</v>
      </c>
      <c r="F2113" s="30" t="s">
        <v>109</v>
      </c>
      <c r="G2113" s="30" t="s">
        <v>198</v>
      </c>
      <c r="H2113" s="30" t="s">
        <v>202</v>
      </c>
      <c r="I2113" s="46"/>
      <c r="J2113" s="30">
        <v>2.5</v>
      </c>
      <c r="K2113" s="47"/>
      <c r="L2113" s="47"/>
      <c r="M2113" s="30" t="s">
        <v>248</v>
      </c>
      <c r="O2113" s="48">
        <f>IF(ISBLANK(J2113),IF(AND(NOT(ISBLANK(K2113)),K2113&gt;B2113),A2113-1,A2113), ROUNDDOWN(A2113-J2113,0))</f>
        <v>1746</v>
      </c>
      <c r="P2113" s="30" t="s">
        <v>4640</v>
      </c>
      <c r="Q2113" s="30" t="s">
        <v>5078</v>
      </c>
    </row>
    <row r="2114" spans="1:17" ht="12.75" customHeight="1" x14ac:dyDescent="0.25">
      <c r="A2114" s="30">
        <v>1749</v>
      </c>
      <c r="B2114">
        <v>4</v>
      </c>
      <c r="C2114">
        <v>17</v>
      </c>
      <c r="D2114" t="s">
        <v>2297</v>
      </c>
      <c r="E2114" t="s">
        <v>654</v>
      </c>
      <c r="H2114" t="s">
        <v>3</v>
      </c>
      <c r="J2114">
        <v>50</v>
      </c>
      <c r="K2114" s="47"/>
      <c r="L2114" s="47"/>
      <c r="M2114" t="s">
        <v>324</v>
      </c>
      <c r="O2114" s="48">
        <f>IF(ISBLANK(J2114),IF(AND(NOT(ISBLANK(K2114)),K2114&gt;B2114),A2114-1,A2114), ROUNDDOWN(A2114-J2114,0))</f>
        <v>1699</v>
      </c>
      <c r="P2114" t="s">
        <v>4642</v>
      </c>
      <c r="Q2114" t="s">
        <v>5079</v>
      </c>
    </row>
    <row r="2115" spans="1:17" ht="12.75" customHeight="1" x14ac:dyDescent="0.25">
      <c r="A2115" s="30">
        <v>1749</v>
      </c>
      <c r="B2115">
        <v>4</v>
      </c>
      <c r="C2115">
        <v>18</v>
      </c>
      <c r="D2115" t="s">
        <v>2453</v>
      </c>
      <c r="E2115" t="s">
        <v>654</v>
      </c>
      <c r="F2115" t="s">
        <v>748</v>
      </c>
      <c r="G2115" t="s">
        <v>198</v>
      </c>
      <c r="H2115" t="s">
        <v>3</v>
      </c>
      <c r="J2115">
        <v>18</v>
      </c>
      <c r="K2115" s="47"/>
      <c r="L2115" s="47"/>
      <c r="M2115" t="s">
        <v>324</v>
      </c>
      <c r="N2115" t="s">
        <v>4641</v>
      </c>
      <c r="O2115" s="48">
        <f>IF(ISBLANK(J2115),IF(AND(NOT(ISBLANK(K2115)),K2115&gt;B2115),A2115-1,A2115), ROUNDDOWN(A2115-J2115,0))</f>
        <v>1731</v>
      </c>
      <c r="P2115" s="30" t="s">
        <v>4642</v>
      </c>
      <c r="Q2115" s="30" t="s">
        <v>5079</v>
      </c>
    </row>
    <row r="2116" spans="1:17" ht="12.75" customHeight="1" x14ac:dyDescent="0.25">
      <c r="A2116" s="30">
        <v>1749</v>
      </c>
      <c r="B2116">
        <v>4</v>
      </c>
      <c r="C2116">
        <v>20</v>
      </c>
      <c r="D2116" t="s">
        <v>3513</v>
      </c>
      <c r="E2116" t="s">
        <v>26</v>
      </c>
      <c r="F2116" t="s">
        <v>48</v>
      </c>
      <c r="G2116" t="s">
        <v>198</v>
      </c>
      <c r="H2116" t="s">
        <v>3</v>
      </c>
      <c r="J2116">
        <v>3</v>
      </c>
      <c r="K2116" s="47"/>
      <c r="L2116" s="47"/>
      <c r="M2116" t="s">
        <v>324</v>
      </c>
      <c r="O2116" s="48">
        <f>IF(ISBLANK(J2116),IF(AND(NOT(ISBLANK(K2116)),K2116&gt;B2116),A2116-1,A2116), ROUNDDOWN(A2116-J2116,0))</f>
        <v>1746</v>
      </c>
      <c r="P2116" s="30" t="s">
        <v>4642</v>
      </c>
      <c r="Q2116" s="30" t="s">
        <v>5079</v>
      </c>
    </row>
    <row r="2117" spans="1:17" ht="12.75" customHeight="1" x14ac:dyDescent="0.25">
      <c r="A2117" s="30">
        <v>1749</v>
      </c>
      <c r="B2117">
        <v>4</v>
      </c>
      <c r="C2117">
        <v>24</v>
      </c>
      <c r="E2117" t="s">
        <v>33</v>
      </c>
      <c r="H2117" t="s">
        <v>3</v>
      </c>
      <c r="J2117">
        <v>18</v>
      </c>
      <c r="K2117" s="47"/>
      <c r="L2117" s="47"/>
      <c r="M2117" t="s">
        <v>324</v>
      </c>
      <c r="N2117" t="s">
        <v>4643</v>
      </c>
      <c r="O2117" s="48">
        <f>IF(ISBLANK(J2117),IF(AND(NOT(ISBLANK(K2117)),K2117&gt;B2117),A2117-1,A2117), ROUNDDOWN(A2117-J2117,0))</f>
        <v>1731</v>
      </c>
      <c r="P2117" s="30" t="s">
        <v>4642</v>
      </c>
      <c r="Q2117" s="30" t="s">
        <v>5079</v>
      </c>
    </row>
    <row r="2118" spans="1:17" ht="12.75" customHeight="1" x14ac:dyDescent="0.25">
      <c r="A2118" s="30">
        <v>1749</v>
      </c>
      <c r="B2118">
        <v>4</v>
      </c>
      <c r="C2118">
        <v>26</v>
      </c>
      <c r="D2118" t="s">
        <v>215</v>
      </c>
      <c r="E2118" t="s">
        <v>575</v>
      </c>
      <c r="F2118" t="s">
        <v>14</v>
      </c>
      <c r="G2118" t="s">
        <v>198</v>
      </c>
      <c r="H2118" t="s">
        <v>202</v>
      </c>
      <c r="J2118">
        <v>35</v>
      </c>
      <c r="K2118" s="47"/>
      <c r="L2118" s="47"/>
      <c r="M2118" t="s">
        <v>248</v>
      </c>
      <c r="O2118" s="48">
        <f>IF(ISBLANK(J2118),IF(AND(NOT(ISBLANK(K2118)),K2118&gt;B2118),A2118-1,A2118), ROUNDDOWN(A2118-J2118,0))</f>
        <v>1714</v>
      </c>
      <c r="P2118" s="30" t="s">
        <v>4642</v>
      </c>
      <c r="Q2118" s="30" t="s">
        <v>5079</v>
      </c>
    </row>
    <row r="2119" spans="1:17" ht="12.75" customHeight="1" x14ac:dyDescent="0.25">
      <c r="A2119" s="30">
        <v>1749</v>
      </c>
      <c r="B2119">
        <v>4</v>
      </c>
      <c r="C2119">
        <v>27</v>
      </c>
      <c r="D2119" t="s">
        <v>4620</v>
      </c>
      <c r="E2119" t="s">
        <v>3175</v>
      </c>
      <c r="F2119" t="s">
        <v>26</v>
      </c>
      <c r="G2119" t="s">
        <v>36</v>
      </c>
      <c r="H2119" t="s">
        <v>3</v>
      </c>
      <c r="J2119">
        <v>62</v>
      </c>
      <c r="K2119" s="47"/>
      <c r="L2119" s="47"/>
      <c r="M2119" t="s">
        <v>324</v>
      </c>
      <c r="O2119" s="48">
        <f>IF(ISBLANK(J2119),IF(AND(NOT(ISBLANK(K2119)),K2119&gt;B2119),A2119-1,A2119), ROUNDDOWN(A2119-J2119,0))</f>
        <v>1687</v>
      </c>
      <c r="P2119" s="30" t="s">
        <v>4642</v>
      </c>
      <c r="Q2119" s="30" t="s">
        <v>5079</v>
      </c>
    </row>
    <row r="2120" spans="1:17" ht="12.75" customHeight="1" x14ac:dyDescent="0.25">
      <c r="A2120" s="30">
        <v>1749</v>
      </c>
      <c r="B2120">
        <v>5</v>
      </c>
      <c r="C2120">
        <v>6</v>
      </c>
      <c r="D2120" t="s">
        <v>3569</v>
      </c>
      <c r="E2120" t="s">
        <v>837</v>
      </c>
      <c r="H2120" t="s">
        <v>3</v>
      </c>
      <c r="J2120">
        <v>48</v>
      </c>
      <c r="K2120" s="47"/>
      <c r="L2120" s="47"/>
      <c r="M2120" t="s">
        <v>324</v>
      </c>
      <c r="O2120" s="48">
        <f>IF(ISBLANK(J2120),IF(AND(NOT(ISBLANK(K2120)),K2120&gt;B2120),A2120-1,A2120), ROUNDDOWN(A2120-J2120,0))</f>
        <v>1701</v>
      </c>
      <c r="P2120" s="30" t="s">
        <v>4642</v>
      </c>
      <c r="Q2120" s="30" t="s">
        <v>5079</v>
      </c>
    </row>
    <row r="2121" spans="1:17" ht="12.75" customHeight="1" x14ac:dyDescent="0.25">
      <c r="A2121" s="30">
        <v>1749</v>
      </c>
      <c r="B2121">
        <v>5</v>
      </c>
      <c r="C2121">
        <v>7</v>
      </c>
      <c r="D2121" t="s">
        <v>27</v>
      </c>
      <c r="E2121" t="s">
        <v>1087</v>
      </c>
      <c r="F2121" t="s">
        <v>29</v>
      </c>
      <c r="G2121" t="s">
        <v>36</v>
      </c>
      <c r="H2121" t="s">
        <v>226</v>
      </c>
      <c r="J2121">
        <v>67</v>
      </c>
      <c r="K2121" s="47"/>
      <c r="L2121" s="47"/>
      <c r="M2121" t="s">
        <v>247</v>
      </c>
      <c r="O2121" s="48">
        <f>IF(ISBLANK(J2121),IF(AND(NOT(ISBLANK(K2121)),K2121&gt;B2121),A2121-1,A2121), ROUNDDOWN(A2121-J2121,0))</f>
        <v>1682</v>
      </c>
      <c r="P2121" s="30" t="s">
        <v>4642</v>
      </c>
      <c r="Q2121" s="30" t="s">
        <v>5079</v>
      </c>
    </row>
    <row r="2122" spans="1:17" ht="12.75" customHeight="1" x14ac:dyDescent="0.25">
      <c r="A2122" s="30">
        <v>1749</v>
      </c>
      <c r="B2122">
        <v>5</v>
      </c>
      <c r="C2122">
        <v>17</v>
      </c>
      <c r="D2122" t="s">
        <v>181</v>
      </c>
      <c r="E2122" t="s">
        <v>2</v>
      </c>
      <c r="H2122" t="s">
        <v>3</v>
      </c>
      <c r="J2122">
        <v>13</v>
      </c>
      <c r="K2122" s="47"/>
      <c r="L2122" s="47"/>
      <c r="M2122" t="s">
        <v>324</v>
      </c>
      <c r="N2122" t="s">
        <v>4644</v>
      </c>
      <c r="O2122" s="48">
        <f>IF(ISBLANK(J2122),IF(AND(NOT(ISBLANK(K2122)),K2122&gt;B2122),A2122-1,A2122), ROUNDDOWN(A2122-J2122,0))</f>
        <v>1736</v>
      </c>
      <c r="P2122" s="30" t="s">
        <v>4642</v>
      </c>
      <c r="Q2122" s="30" t="s">
        <v>5079</v>
      </c>
    </row>
    <row r="2123" spans="1:17" ht="12.75" customHeight="1" x14ac:dyDescent="0.25">
      <c r="A2123" s="30">
        <v>1749</v>
      </c>
      <c r="B2123">
        <v>5</v>
      </c>
      <c r="C2123">
        <v>20</v>
      </c>
      <c r="D2123" t="s">
        <v>2297</v>
      </c>
      <c r="E2123" t="s">
        <v>837</v>
      </c>
      <c r="H2123" t="s">
        <v>3</v>
      </c>
      <c r="J2123">
        <v>27</v>
      </c>
      <c r="K2123" s="47"/>
      <c r="L2123" s="47"/>
      <c r="M2123" t="s">
        <v>324</v>
      </c>
      <c r="O2123" s="48">
        <f>IF(ISBLANK(J2123),IF(AND(NOT(ISBLANK(K2123)),K2123&gt;B2123),A2123-1,A2123), ROUNDDOWN(A2123-J2123,0))</f>
        <v>1722</v>
      </c>
      <c r="P2123" s="30" t="s">
        <v>4642</v>
      </c>
      <c r="Q2123" s="30" t="s">
        <v>5079</v>
      </c>
    </row>
    <row r="2124" spans="1:17" ht="12.75" customHeight="1" x14ac:dyDescent="0.25">
      <c r="A2124" s="30">
        <v>1749</v>
      </c>
      <c r="B2124">
        <v>5</v>
      </c>
      <c r="C2124">
        <v>28</v>
      </c>
      <c r="D2124" t="s">
        <v>174</v>
      </c>
      <c r="E2124" t="s">
        <v>138</v>
      </c>
      <c r="F2124" t="s">
        <v>30</v>
      </c>
      <c r="G2124" t="s">
        <v>36</v>
      </c>
      <c r="H2124" t="s">
        <v>226</v>
      </c>
      <c r="J2124">
        <v>50</v>
      </c>
      <c r="K2124" s="47"/>
      <c r="L2124" s="47"/>
      <c r="M2124" t="s">
        <v>324</v>
      </c>
      <c r="O2124" s="48">
        <f>IF(ISBLANK(J2124),IF(AND(NOT(ISBLANK(K2124)),K2124&gt;B2124),A2124-1,A2124), ROUNDDOWN(A2124-J2124,0))</f>
        <v>1699</v>
      </c>
      <c r="P2124" s="30" t="s">
        <v>4642</v>
      </c>
      <c r="Q2124" s="30" t="s">
        <v>5079</v>
      </c>
    </row>
    <row r="2125" spans="1:17" ht="12.75" customHeight="1" x14ac:dyDescent="0.25">
      <c r="A2125" s="30">
        <v>1749</v>
      </c>
      <c r="B2125">
        <v>6</v>
      </c>
      <c r="C2125">
        <v>6</v>
      </c>
      <c r="D2125" t="s">
        <v>727</v>
      </c>
      <c r="F2125" t="s">
        <v>17</v>
      </c>
      <c r="G2125" t="s">
        <v>198</v>
      </c>
      <c r="H2125" t="s">
        <v>202</v>
      </c>
      <c r="K2125" s="47"/>
      <c r="L2125" s="47">
        <v>0</v>
      </c>
      <c r="M2125" t="s">
        <v>248</v>
      </c>
      <c r="O2125" s="48">
        <f>IF(ISBLANK(J2125),IF(AND(NOT(ISBLANK(K2125)),K2125&gt;B2125),A2125-1,A2125), ROUNDDOWN(A2125-J2125,0))</f>
        <v>1749</v>
      </c>
      <c r="P2125" s="30" t="s">
        <v>4642</v>
      </c>
      <c r="Q2125" s="30" t="s">
        <v>5079</v>
      </c>
    </row>
    <row r="2126" spans="1:17" ht="12.75" customHeight="1" x14ac:dyDescent="0.25">
      <c r="A2126" s="30">
        <v>1749</v>
      </c>
      <c r="B2126">
        <v>6</v>
      </c>
      <c r="C2126">
        <v>6</v>
      </c>
      <c r="D2126" t="s">
        <v>111</v>
      </c>
      <c r="E2126" t="s">
        <v>252</v>
      </c>
      <c r="H2126" t="s">
        <v>202</v>
      </c>
      <c r="J2126">
        <v>50</v>
      </c>
      <c r="K2126" s="47"/>
      <c r="L2126" s="47"/>
      <c r="M2126" t="s">
        <v>248</v>
      </c>
      <c r="O2126" s="48">
        <f>IF(ISBLANK(J2126),IF(AND(NOT(ISBLANK(K2126)),K2126&gt;B2126),A2126-1,A2126), ROUNDDOWN(A2126-J2126,0))</f>
        <v>1699</v>
      </c>
      <c r="P2126" t="s">
        <v>4645</v>
      </c>
      <c r="Q2126" s="30" t="s">
        <v>5079</v>
      </c>
    </row>
    <row r="2127" spans="1:17" ht="12.75" customHeight="1" x14ac:dyDescent="0.25">
      <c r="A2127" s="30">
        <v>1749</v>
      </c>
      <c r="B2127">
        <v>6</v>
      </c>
      <c r="C2127">
        <v>8</v>
      </c>
      <c r="D2127" t="s">
        <v>766</v>
      </c>
      <c r="E2127" t="s">
        <v>30</v>
      </c>
      <c r="F2127" t="s">
        <v>22</v>
      </c>
      <c r="G2127" t="s">
        <v>198</v>
      </c>
      <c r="H2127" t="s">
        <v>202</v>
      </c>
      <c r="J2127">
        <v>9</v>
      </c>
      <c r="K2127" s="47"/>
      <c r="L2127" s="47"/>
      <c r="M2127" t="s">
        <v>248</v>
      </c>
      <c r="N2127" t="s">
        <v>4386</v>
      </c>
      <c r="O2127" s="48">
        <f>IF(ISBLANK(J2127),IF(AND(NOT(ISBLANK(K2127)),K2127&gt;B2127),A2127-1,A2127), ROUNDDOWN(A2127-J2127,0))</f>
        <v>1740</v>
      </c>
      <c r="P2127" s="30" t="s">
        <v>4645</v>
      </c>
      <c r="Q2127" s="30" t="s">
        <v>5079</v>
      </c>
    </row>
    <row r="2128" spans="1:17" ht="12.75" customHeight="1" x14ac:dyDescent="0.25">
      <c r="A2128" s="30">
        <v>1749</v>
      </c>
      <c r="B2128">
        <v>6</v>
      </c>
      <c r="C2128">
        <v>19</v>
      </c>
      <c r="D2128" t="s">
        <v>989</v>
      </c>
      <c r="E2128" t="s">
        <v>86</v>
      </c>
      <c r="F2128" t="s">
        <v>837</v>
      </c>
      <c r="G2128" t="s">
        <v>198</v>
      </c>
      <c r="H2128" t="s">
        <v>226</v>
      </c>
      <c r="K2128" s="47">
        <v>6</v>
      </c>
      <c r="L2128" s="47"/>
      <c r="M2128" t="s">
        <v>247</v>
      </c>
      <c r="O2128" s="48">
        <f>IF(ISBLANK(J2128),IF(AND(NOT(ISBLANK(K2128)),K2128&gt;B2128),A2128-1,A2128), ROUNDDOWN(A2128-J2128,0))</f>
        <v>1749</v>
      </c>
      <c r="P2128" s="30" t="s">
        <v>4645</v>
      </c>
      <c r="Q2128" s="30" t="s">
        <v>5079</v>
      </c>
    </row>
    <row r="2129" spans="1:17" ht="12.75" customHeight="1" x14ac:dyDescent="0.25">
      <c r="A2129" s="30">
        <v>1749</v>
      </c>
      <c r="B2129">
        <v>6</v>
      </c>
      <c r="C2129">
        <v>29</v>
      </c>
      <c r="D2129" t="s">
        <v>3822</v>
      </c>
      <c r="E2129" t="s">
        <v>21</v>
      </c>
      <c r="F2129" t="s">
        <v>46</v>
      </c>
      <c r="G2129" t="s">
        <v>39</v>
      </c>
      <c r="H2129" t="s">
        <v>3</v>
      </c>
      <c r="J2129">
        <v>32</v>
      </c>
      <c r="K2129" s="47"/>
      <c r="L2129" s="47"/>
      <c r="M2129" t="s">
        <v>247</v>
      </c>
      <c r="O2129" s="48">
        <f>IF(ISBLANK(J2129),IF(AND(NOT(ISBLANK(K2129)),K2129&gt;B2129),A2129-1,A2129), ROUNDDOWN(A2129-J2129,0))</f>
        <v>1717</v>
      </c>
      <c r="P2129" s="30" t="s">
        <v>4645</v>
      </c>
      <c r="Q2129" s="30" t="s">
        <v>5079</v>
      </c>
    </row>
    <row r="2130" spans="1:17" ht="12.75" customHeight="1" x14ac:dyDescent="0.25">
      <c r="A2130" s="30">
        <v>1749</v>
      </c>
      <c r="B2130">
        <v>7</v>
      </c>
      <c r="C2130">
        <v>9</v>
      </c>
      <c r="D2130" t="s">
        <v>28</v>
      </c>
      <c r="E2130" t="s">
        <v>723</v>
      </c>
      <c r="H2130" t="s">
        <v>3</v>
      </c>
      <c r="J2130">
        <v>45</v>
      </c>
      <c r="K2130" s="47"/>
      <c r="L2130" s="47"/>
      <c r="M2130" t="s">
        <v>324</v>
      </c>
      <c r="N2130" t="s">
        <v>4473</v>
      </c>
      <c r="O2130" s="48">
        <f>IF(ISBLANK(J2130),IF(AND(NOT(ISBLANK(K2130)),K2130&gt;B2130),A2130-1,A2130), ROUNDDOWN(A2130-J2130,0))</f>
        <v>1704</v>
      </c>
      <c r="P2130" s="30" t="s">
        <v>4645</v>
      </c>
      <c r="Q2130" s="30" t="s">
        <v>5079</v>
      </c>
    </row>
    <row r="2131" spans="1:17" ht="12.75" customHeight="1" x14ac:dyDescent="0.25">
      <c r="A2131" s="30">
        <v>1749</v>
      </c>
      <c r="B2131">
        <v>7</v>
      </c>
      <c r="C2131">
        <v>13</v>
      </c>
      <c r="D2131" t="s">
        <v>441</v>
      </c>
      <c r="E2131" t="s">
        <v>20</v>
      </c>
      <c r="H2131" t="s">
        <v>3</v>
      </c>
      <c r="J2131">
        <v>71</v>
      </c>
      <c r="K2131" s="47"/>
      <c r="L2131" s="47"/>
      <c r="M2131" t="s">
        <v>324</v>
      </c>
      <c r="O2131" s="48">
        <f>IF(ISBLANK(J2131),IF(AND(NOT(ISBLANK(K2131)),K2131&gt;B2131),A2131-1,A2131), ROUNDDOWN(A2131-J2131,0))</f>
        <v>1678</v>
      </c>
      <c r="P2131" s="30" t="s">
        <v>4645</v>
      </c>
      <c r="Q2131" s="30" t="s">
        <v>5079</v>
      </c>
    </row>
    <row r="2132" spans="1:17" ht="12.75" customHeight="1" x14ac:dyDescent="0.25">
      <c r="A2132" s="30">
        <v>1749</v>
      </c>
      <c r="B2132">
        <v>7</v>
      </c>
      <c r="C2132">
        <v>23</v>
      </c>
      <c r="D2132" t="s">
        <v>64</v>
      </c>
      <c r="E2132" t="s">
        <v>54</v>
      </c>
      <c r="F2132" t="s">
        <v>46</v>
      </c>
      <c r="G2132" t="s">
        <v>198</v>
      </c>
      <c r="H2132" t="s">
        <v>202</v>
      </c>
      <c r="K2132" s="47"/>
      <c r="L2132" s="47">
        <v>8</v>
      </c>
      <c r="M2132" t="s">
        <v>248</v>
      </c>
      <c r="O2132" s="48">
        <f>IF(ISBLANK(J2132),IF(AND(NOT(ISBLANK(K2132)),K2132&gt;B2132),A2132-1,A2132), ROUNDDOWN(A2132-J2132,0))</f>
        <v>1749</v>
      </c>
      <c r="P2132" s="30" t="s">
        <v>4645</v>
      </c>
      <c r="Q2132" s="30" t="s">
        <v>5079</v>
      </c>
    </row>
    <row r="2133" spans="1:17" ht="12.75" customHeight="1" x14ac:dyDescent="0.25">
      <c r="A2133" s="30">
        <v>1749</v>
      </c>
      <c r="B2133">
        <v>8</v>
      </c>
      <c r="C2133">
        <v>14</v>
      </c>
      <c r="D2133" t="s">
        <v>4646</v>
      </c>
      <c r="E2133" t="s">
        <v>75</v>
      </c>
      <c r="F2133" t="s">
        <v>29</v>
      </c>
      <c r="G2133" t="s">
        <v>198</v>
      </c>
      <c r="H2133" t="s">
        <v>202</v>
      </c>
      <c r="K2133" s="47"/>
      <c r="L2133" s="47">
        <v>9</v>
      </c>
      <c r="M2133" t="s">
        <v>248</v>
      </c>
      <c r="O2133" s="48">
        <f>IF(ISBLANK(J2133),IF(AND(NOT(ISBLANK(K2133)),K2133&gt;B2133),A2133-1,A2133), ROUNDDOWN(A2133-J2133,0))</f>
        <v>1749</v>
      </c>
      <c r="P2133" s="30" t="s">
        <v>4645</v>
      </c>
      <c r="Q2133" s="30" t="s">
        <v>5079</v>
      </c>
    </row>
    <row r="2134" spans="1:17" ht="12.75" customHeight="1" x14ac:dyDescent="0.25">
      <c r="A2134" s="30">
        <v>1749</v>
      </c>
      <c r="B2134">
        <v>8</v>
      </c>
      <c r="C2134">
        <v>20</v>
      </c>
      <c r="D2134" t="s">
        <v>2297</v>
      </c>
      <c r="E2134" t="s">
        <v>654</v>
      </c>
      <c r="F2134" t="s">
        <v>654</v>
      </c>
      <c r="G2134" t="s">
        <v>198</v>
      </c>
      <c r="H2134" t="s">
        <v>3</v>
      </c>
      <c r="J2134">
        <v>13</v>
      </c>
      <c r="K2134" s="47"/>
      <c r="L2134" s="47"/>
      <c r="M2134" t="s">
        <v>324</v>
      </c>
      <c r="O2134" s="48">
        <f>IF(ISBLANK(J2134),IF(AND(NOT(ISBLANK(K2134)),K2134&gt;B2134),A2134-1,A2134), ROUNDDOWN(A2134-J2134,0))</f>
        <v>1736</v>
      </c>
      <c r="P2134" s="30" t="s">
        <v>4645</v>
      </c>
      <c r="Q2134" s="30" t="s">
        <v>5079</v>
      </c>
    </row>
    <row r="2135" spans="1:17" ht="12.75" customHeight="1" x14ac:dyDescent="0.25">
      <c r="A2135" s="30">
        <v>1749</v>
      </c>
      <c r="B2135">
        <v>8</v>
      </c>
      <c r="C2135">
        <v>26</v>
      </c>
      <c r="D2135" t="s">
        <v>3459</v>
      </c>
      <c r="E2135" t="s">
        <v>54</v>
      </c>
      <c r="F2135" t="s">
        <v>4647</v>
      </c>
      <c r="G2135" t="s">
        <v>198</v>
      </c>
      <c r="H2135" t="s">
        <v>3637</v>
      </c>
      <c r="J2135">
        <v>9</v>
      </c>
      <c r="K2135" s="47"/>
      <c r="L2135" s="47"/>
      <c r="M2135" t="s">
        <v>248</v>
      </c>
      <c r="N2135" t="s">
        <v>4652</v>
      </c>
      <c r="O2135" s="48">
        <f>IF(ISBLANK(J2135),IF(AND(NOT(ISBLANK(K2135)),K2135&gt;B2135),A2135-1,A2135), ROUNDDOWN(A2135-J2135,0))</f>
        <v>1740</v>
      </c>
      <c r="P2135" s="30" t="s">
        <v>4645</v>
      </c>
      <c r="Q2135" s="30" t="s">
        <v>5079</v>
      </c>
    </row>
    <row r="2136" spans="1:17" ht="12.75" customHeight="1" x14ac:dyDescent="0.25">
      <c r="A2136" s="30">
        <v>1749</v>
      </c>
      <c r="B2136">
        <v>8</v>
      </c>
      <c r="C2136">
        <v>28</v>
      </c>
      <c r="D2136" t="s">
        <v>101</v>
      </c>
      <c r="E2136" t="s">
        <v>21</v>
      </c>
      <c r="F2136" t="s">
        <v>837</v>
      </c>
      <c r="G2136" t="s">
        <v>39</v>
      </c>
      <c r="H2136" t="s">
        <v>3</v>
      </c>
      <c r="J2136">
        <v>44</v>
      </c>
      <c r="K2136" s="47"/>
      <c r="L2136" s="47"/>
      <c r="M2136" t="s">
        <v>324</v>
      </c>
      <c r="O2136" s="48">
        <f>IF(ISBLANK(J2136),IF(AND(NOT(ISBLANK(K2136)),K2136&gt;B2136),A2136-1,A2136), ROUNDDOWN(A2136-J2136,0))</f>
        <v>1705</v>
      </c>
      <c r="P2136" s="30" t="s">
        <v>4645</v>
      </c>
      <c r="Q2136" s="30" t="s">
        <v>5079</v>
      </c>
    </row>
    <row r="2137" spans="1:17" ht="12.75" customHeight="1" x14ac:dyDescent="0.25">
      <c r="A2137" s="30">
        <v>1749</v>
      </c>
      <c r="B2137">
        <v>10</v>
      </c>
      <c r="C2137">
        <v>3</v>
      </c>
      <c r="D2137" t="s">
        <v>4649</v>
      </c>
      <c r="E2137" t="s">
        <v>4648</v>
      </c>
      <c r="F2137" t="s">
        <v>2</v>
      </c>
      <c r="G2137" t="s">
        <v>198</v>
      </c>
      <c r="H2137" t="s">
        <v>202</v>
      </c>
      <c r="K2137" s="47">
        <v>10</v>
      </c>
      <c r="L2137" s="47"/>
      <c r="M2137" t="s">
        <v>248</v>
      </c>
      <c r="O2137" s="48">
        <f>IF(ISBLANK(J2137),IF(AND(NOT(ISBLANK(K2137)),K2137&gt;B2137),A2137-1,A2137), ROUNDDOWN(A2137-J2137,0))</f>
        <v>1749</v>
      </c>
      <c r="P2137" s="30" t="s">
        <v>4645</v>
      </c>
      <c r="Q2137" s="30" t="s">
        <v>5079</v>
      </c>
    </row>
    <row r="2138" spans="1:17" ht="12.75" customHeight="1" x14ac:dyDescent="0.25">
      <c r="A2138" s="30">
        <v>1749</v>
      </c>
      <c r="B2138">
        <v>10</v>
      </c>
      <c r="C2138">
        <v>9</v>
      </c>
      <c r="D2138" t="s">
        <v>3822</v>
      </c>
      <c r="E2138" t="s">
        <v>22</v>
      </c>
      <c r="F2138" t="s">
        <v>46</v>
      </c>
      <c r="G2138" t="s">
        <v>198</v>
      </c>
      <c r="H2138" t="s">
        <v>3</v>
      </c>
      <c r="K2138" s="47">
        <v>7</v>
      </c>
      <c r="L2138" s="47"/>
      <c r="M2138" t="s">
        <v>324</v>
      </c>
      <c r="N2138" t="s">
        <v>4651</v>
      </c>
      <c r="O2138" s="48">
        <f>IF(ISBLANK(J2138),IF(AND(NOT(ISBLANK(K2138)),K2138&gt;B2138),A2138-1,A2138), ROUNDDOWN(A2138-J2138,0))</f>
        <v>1749</v>
      </c>
      <c r="P2138" t="s">
        <v>4650</v>
      </c>
      <c r="Q2138" t="s">
        <v>5080</v>
      </c>
    </row>
    <row r="2139" spans="1:17" ht="12.75" customHeight="1" x14ac:dyDescent="0.25">
      <c r="A2139" s="30">
        <v>1749</v>
      </c>
      <c r="B2139">
        <v>10</v>
      </c>
      <c r="C2139">
        <v>26</v>
      </c>
      <c r="D2139" t="s">
        <v>169</v>
      </c>
      <c r="E2139" t="s">
        <v>22</v>
      </c>
      <c r="F2139" t="s">
        <v>26</v>
      </c>
      <c r="G2139" t="s">
        <v>198</v>
      </c>
      <c r="H2139" t="s">
        <v>202</v>
      </c>
      <c r="K2139" s="47"/>
      <c r="L2139" s="47">
        <v>11</v>
      </c>
      <c r="M2139" t="s">
        <v>248</v>
      </c>
      <c r="O2139" s="48">
        <f>IF(ISBLANK(J2139),IF(AND(NOT(ISBLANK(K2139)),K2139&gt;B2139),A2139-1,A2139), ROUNDDOWN(A2139-J2139,0))</f>
        <v>1749</v>
      </c>
      <c r="P2139" s="30" t="s">
        <v>4650</v>
      </c>
      <c r="Q2139" s="30" t="s">
        <v>5080</v>
      </c>
    </row>
    <row r="2140" spans="1:17" ht="12.75" customHeight="1" x14ac:dyDescent="0.25">
      <c r="A2140" s="30">
        <v>1749</v>
      </c>
      <c r="B2140">
        <v>11</v>
      </c>
      <c r="C2140">
        <v>7</v>
      </c>
      <c r="D2140" t="s">
        <v>4122</v>
      </c>
      <c r="E2140" t="s">
        <v>21</v>
      </c>
      <c r="F2140" t="s">
        <v>86</v>
      </c>
      <c r="G2140" t="s">
        <v>39</v>
      </c>
      <c r="H2140" t="s">
        <v>202</v>
      </c>
      <c r="J2140">
        <v>28</v>
      </c>
      <c r="K2140" s="47"/>
      <c r="L2140" s="47"/>
      <c r="M2140" t="s">
        <v>248</v>
      </c>
      <c r="O2140" s="48">
        <f>IF(ISBLANK(J2140),IF(AND(NOT(ISBLANK(K2140)),K2140&gt;B2140),A2140-1,A2140), ROUNDDOWN(A2140-J2140,0))</f>
        <v>1721</v>
      </c>
      <c r="P2140" s="30" t="s">
        <v>4650</v>
      </c>
      <c r="Q2140" s="30" t="s">
        <v>5080</v>
      </c>
    </row>
    <row r="2141" spans="1:17" ht="12.75" customHeight="1" x14ac:dyDescent="0.25">
      <c r="A2141" s="30">
        <v>1749</v>
      </c>
      <c r="B2141">
        <v>11</v>
      </c>
      <c r="C2141">
        <v>26</v>
      </c>
      <c r="D2141" t="s">
        <v>246</v>
      </c>
      <c r="E2141" t="s">
        <v>48</v>
      </c>
      <c r="F2141" t="s">
        <v>654</v>
      </c>
      <c r="G2141" t="s">
        <v>198</v>
      </c>
      <c r="H2141" t="s">
        <v>202</v>
      </c>
      <c r="K2141" s="47">
        <v>3</v>
      </c>
      <c r="L2141" s="47"/>
      <c r="M2141" t="s">
        <v>248</v>
      </c>
      <c r="N2141" t="s">
        <v>4481</v>
      </c>
      <c r="O2141" s="48">
        <f>IF(ISBLANK(J2141),IF(AND(NOT(ISBLANK(K2141)),K2141&gt;B2141),A2141-1,A2141), ROUNDDOWN(A2141-J2141,0))</f>
        <v>1749</v>
      </c>
      <c r="P2141" s="30" t="s">
        <v>4650</v>
      </c>
      <c r="Q2141" s="30" t="s">
        <v>5080</v>
      </c>
    </row>
    <row r="2142" spans="1:17" ht="12.75" customHeight="1" x14ac:dyDescent="0.25">
      <c r="A2142" s="30">
        <v>1749</v>
      </c>
      <c r="B2142">
        <v>12</v>
      </c>
      <c r="C2142">
        <v>2</v>
      </c>
      <c r="D2142" t="s">
        <v>176</v>
      </c>
      <c r="E2142" t="s">
        <v>112</v>
      </c>
      <c r="F2142" t="s">
        <v>2</v>
      </c>
      <c r="G2142" t="s">
        <v>198</v>
      </c>
      <c r="H2142" t="s">
        <v>3</v>
      </c>
      <c r="J2142">
        <v>6</v>
      </c>
      <c r="K2142" s="47"/>
      <c r="L2142" s="47"/>
      <c r="M2142" t="s">
        <v>324</v>
      </c>
      <c r="O2142" s="48">
        <f>IF(ISBLANK(J2142),IF(AND(NOT(ISBLANK(K2142)),K2142&gt;B2142),A2142-1,A2142), ROUNDDOWN(A2142-J2142,0))</f>
        <v>1743</v>
      </c>
      <c r="P2142" s="30" t="s">
        <v>4650</v>
      </c>
      <c r="Q2142" s="30" t="s">
        <v>5080</v>
      </c>
    </row>
    <row r="2143" spans="1:17" ht="12.75" customHeight="1" x14ac:dyDescent="0.25">
      <c r="A2143" s="30">
        <v>1749</v>
      </c>
      <c r="B2143">
        <v>12</v>
      </c>
      <c r="C2143">
        <v>9</v>
      </c>
      <c r="D2143" t="s">
        <v>4449</v>
      </c>
      <c r="E2143" t="s">
        <v>73</v>
      </c>
      <c r="H2143" t="s">
        <v>3</v>
      </c>
      <c r="J2143">
        <v>38</v>
      </c>
      <c r="K2143" s="47"/>
      <c r="L2143" s="47"/>
      <c r="M2143" t="s">
        <v>324</v>
      </c>
      <c r="O2143" s="48">
        <f>IF(ISBLANK(J2143),IF(AND(NOT(ISBLANK(K2143)),K2143&gt;B2143),A2143-1,A2143), ROUNDDOWN(A2143-J2143,0))</f>
        <v>1711</v>
      </c>
      <c r="P2143" s="30" t="s">
        <v>4650</v>
      </c>
      <c r="Q2143" s="30" t="s">
        <v>5080</v>
      </c>
    </row>
    <row r="2144" spans="1:17" ht="12.75" customHeight="1" x14ac:dyDescent="0.25">
      <c r="A2144" s="30">
        <v>1749</v>
      </c>
      <c r="B2144">
        <v>12</v>
      </c>
      <c r="C2144">
        <v>19</v>
      </c>
      <c r="E2144" t="s">
        <v>723</v>
      </c>
      <c r="H2144" t="s">
        <v>4653</v>
      </c>
      <c r="J2144">
        <v>32</v>
      </c>
      <c r="K2144" s="47"/>
      <c r="L2144" s="47"/>
      <c r="M2144" t="s">
        <v>248</v>
      </c>
      <c r="O2144" s="48">
        <f>IF(ISBLANK(J2144),IF(AND(NOT(ISBLANK(K2144)),K2144&gt;B2144),A2144-1,A2144), ROUNDDOWN(A2144-J2144,0))</f>
        <v>1717</v>
      </c>
      <c r="P2144" s="30" t="s">
        <v>4650</v>
      </c>
      <c r="Q2144" s="30" t="s">
        <v>5080</v>
      </c>
    </row>
    <row r="2145" spans="1:17" ht="12.75" customHeight="1" x14ac:dyDescent="0.25">
      <c r="A2145" s="30">
        <v>1749</v>
      </c>
      <c r="B2145">
        <v>12</v>
      </c>
      <c r="C2145">
        <v>25</v>
      </c>
      <c r="D2145" t="s">
        <v>1083</v>
      </c>
      <c r="E2145" t="s">
        <v>654</v>
      </c>
      <c r="F2145" t="s">
        <v>48</v>
      </c>
      <c r="G2145" t="s">
        <v>198</v>
      </c>
      <c r="H2145" t="s">
        <v>202</v>
      </c>
      <c r="J2145">
        <v>3.5</v>
      </c>
      <c r="K2145" s="47"/>
      <c r="L2145" s="47"/>
      <c r="M2145" t="s">
        <v>248</v>
      </c>
      <c r="O2145" s="48">
        <f>IF(ISBLANK(J2145),IF(AND(NOT(ISBLANK(K2145)),K2145&gt;B2145),A2145-1,A2145), ROUNDDOWN(A2145-J2145,0))</f>
        <v>1745</v>
      </c>
      <c r="P2145" s="30" t="s">
        <v>4650</v>
      </c>
      <c r="Q2145" s="30" t="s">
        <v>5080</v>
      </c>
    </row>
    <row r="2146" spans="1:17" ht="12.75" customHeight="1" x14ac:dyDescent="0.25">
      <c r="A2146" s="30">
        <v>1749</v>
      </c>
      <c r="B2146">
        <v>12</v>
      </c>
      <c r="C2146">
        <v>27</v>
      </c>
      <c r="D2146" t="s">
        <v>4370</v>
      </c>
      <c r="E2146" t="s">
        <v>15</v>
      </c>
      <c r="H2146" t="s">
        <v>3</v>
      </c>
      <c r="J2146">
        <v>38</v>
      </c>
      <c r="K2146" s="47"/>
      <c r="L2146" s="47"/>
      <c r="M2146" t="s">
        <v>324</v>
      </c>
      <c r="N2146" t="s">
        <v>4391</v>
      </c>
      <c r="O2146" s="48">
        <f>IF(ISBLANK(J2146),IF(AND(NOT(ISBLANK(K2146)),K2146&gt;B2146),A2146-1,A2146), ROUNDDOWN(A2146-J2146,0))</f>
        <v>1711</v>
      </c>
      <c r="P2146" s="30" t="s">
        <v>4650</v>
      </c>
      <c r="Q2146" s="30" t="s">
        <v>5080</v>
      </c>
    </row>
    <row r="2147" spans="1:17" ht="12.75" customHeight="1" x14ac:dyDescent="0.25">
      <c r="A2147">
        <v>1750</v>
      </c>
      <c r="B2147">
        <v>1</v>
      </c>
      <c r="C2147">
        <v>7</v>
      </c>
      <c r="D2147" t="s">
        <v>4655</v>
      </c>
      <c r="E2147" t="s">
        <v>723</v>
      </c>
      <c r="F2147" t="s">
        <v>654</v>
      </c>
      <c r="G2147" t="s">
        <v>198</v>
      </c>
      <c r="H2147" t="s">
        <v>3616</v>
      </c>
      <c r="J2147">
        <v>7</v>
      </c>
      <c r="K2147" s="47"/>
      <c r="L2147" s="47"/>
      <c r="M2147" t="s">
        <v>248</v>
      </c>
      <c r="O2147" s="48">
        <f>IF(ISBLANK(J2147),IF(AND(NOT(ISBLANK(K2147)),K2147&gt;B2147),A2147-1,A2147), ROUNDDOWN(A2147-J2147,0))</f>
        <v>1743</v>
      </c>
      <c r="P2147" t="s">
        <v>4654</v>
      </c>
      <c r="Q2147" s="30" t="s">
        <v>5080</v>
      </c>
    </row>
    <row r="2148" spans="1:17" ht="12.75" customHeight="1" x14ac:dyDescent="0.25">
      <c r="A2148" s="30">
        <v>1750</v>
      </c>
      <c r="B2148">
        <v>1</v>
      </c>
      <c r="C2148">
        <v>13</v>
      </c>
      <c r="D2148" t="s">
        <v>31</v>
      </c>
      <c r="E2148" t="s">
        <v>1087</v>
      </c>
      <c r="F2148" t="s">
        <v>2</v>
      </c>
      <c r="G2148" t="s">
        <v>198</v>
      </c>
      <c r="H2148" t="s">
        <v>3</v>
      </c>
      <c r="K2148" s="47"/>
      <c r="L2148" s="47">
        <v>6</v>
      </c>
      <c r="M2148" t="s">
        <v>324</v>
      </c>
      <c r="N2148" t="s">
        <v>4402</v>
      </c>
      <c r="O2148" s="48">
        <f>IF(ISBLANK(J2148),IF(AND(NOT(ISBLANK(K2148)),K2148&gt;B2148),A2148-1,A2148), ROUNDDOWN(A2148-J2148,0))</f>
        <v>1750</v>
      </c>
      <c r="P2148" s="30" t="s">
        <v>4654</v>
      </c>
      <c r="Q2148" s="30" t="s">
        <v>5080</v>
      </c>
    </row>
    <row r="2149" spans="1:17" ht="12.75" customHeight="1" x14ac:dyDescent="0.25">
      <c r="A2149" s="30">
        <v>1750</v>
      </c>
      <c r="B2149">
        <v>1</v>
      </c>
      <c r="C2149">
        <v>21</v>
      </c>
      <c r="D2149" t="s">
        <v>2453</v>
      </c>
      <c r="E2149" t="s">
        <v>82</v>
      </c>
      <c r="F2149" t="s">
        <v>748</v>
      </c>
      <c r="G2149" t="s">
        <v>39</v>
      </c>
      <c r="H2149" t="s">
        <v>3</v>
      </c>
      <c r="J2149">
        <v>44</v>
      </c>
      <c r="K2149" s="47"/>
      <c r="L2149" s="47"/>
      <c r="M2149" t="s">
        <v>324</v>
      </c>
      <c r="N2149" t="s">
        <v>4641</v>
      </c>
      <c r="O2149" s="48">
        <f>IF(ISBLANK(J2149),IF(AND(NOT(ISBLANK(K2149)),K2149&gt;B2149),A2149-1,A2149), ROUNDDOWN(A2149-J2149,0))</f>
        <v>1706</v>
      </c>
      <c r="P2149" s="30" t="s">
        <v>4654</v>
      </c>
      <c r="Q2149" s="30" t="s">
        <v>5080</v>
      </c>
    </row>
    <row r="2150" spans="1:17" ht="12.75" customHeight="1" x14ac:dyDescent="0.25">
      <c r="A2150" s="30">
        <v>1750</v>
      </c>
      <c r="B2150">
        <v>2</v>
      </c>
      <c r="C2150">
        <v>3</v>
      </c>
      <c r="D2150" t="s">
        <v>4122</v>
      </c>
      <c r="E2150" t="s">
        <v>29</v>
      </c>
      <c r="F2150" t="s">
        <v>86</v>
      </c>
      <c r="G2150" t="s">
        <v>198</v>
      </c>
      <c r="H2150" t="s">
        <v>202</v>
      </c>
      <c r="J2150">
        <v>1</v>
      </c>
      <c r="K2150" s="47"/>
      <c r="L2150" s="47"/>
      <c r="M2150" t="s">
        <v>248</v>
      </c>
      <c r="O2150" s="48">
        <f>IF(ISBLANK(J2150),IF(AND(NOT(ISBLANK(K2150)),K2150&gt;B2150),A2150-1,A2150), ROUNDDOWN(A2150-J2150,0))</f>
        <v>1749</v>
      </c>
      <c r="P2150" s="30" t="s">
        <v>4654</v>
      </c>
      <c r="Q2150" s="30" t="s">
        <v>5080</v>
      </c>
    </row>
    <row r="2151" spans="1:17" ht="12.75" customHeight="1" x14ac:dyDescent="0.25">
      <c r="A2151" s="30">
        <v>1750</v>
      </c>
      <c r="B2151">
        <v>2</v>
      </c>
      <c r="C2151">
        <v>4</v>
      </c>
      <c r="D2151" t="s">
        <v>6989</v>
      </c>
      <c r="E2151" t="s">
        <v>2</v>
      </c>
      <c r="H2151" t="s">
        <v>202</v>
      </c>
      <c r="J2151">
        <v>62</v>
      </c>
      <c r="K2151" s="47"/>
      <c r="L2151" s="47"/>
      <c r="M2151" t="s">
        <v>248</v>
      </c>
      <c r="O2151" s="48">
        <f>IF(ISBLANK(J2151),IF(AND(NOT(ISBLANK(K2151)),K2151&gt;B2151),A2151-1,A2151), ROUNDDOWN(A2151-J2151,0))</f>
        <v>1688</v>
      </c>
      <c r="P2151" s="30" t="s">
        <v>4654</v>
      </c>
      <c r="Q2151" s="30" t="s">
        <v>5080</v>
      </c>
    </row>
    <row r="2152" spans="1:17" ht="12.75" customHeight="1" x14ac:dyDescent="0.25">
      <c r="A2152" s="30">
        <v>1750</v>
      </c>
      <c r="B2152">
        <v>2</v>
      </c>
      <c r="C2152">
        <v>5</v>
      </c>
      <c r="D2152" t="s">
        <v>105</v>
      </c>
      <c r="E2152" t="s">
        <v>723</v>
      </c>
      <c r="F2152" t="s">
        <v>2</v>
      </c>
      <c r="G2152" t="s">
        <v>198</v>
      </c>
      <c r="H2152" t="s">
        <v>202</v>
      </c>
      <c r="K2152" s="47"/>
      <c r="L2152" s="47">
        <v>14</v>
      </c>
      <c r="M2152" t="s">
        <v>248</v>
      </c>
      <c r="N2152" t="s">
        <v>4396</v>
      </c>
      <c r="O2152" s="48">
        <f>IF(ISBLANK(J2152),IF(AND(NOT(ISBLANK(K2152)),K2152&gt;B2152),A2152-1,A2152), ROUNDDOWN(A2152-J2152,0))</f>
        <v>1750</v>
      </c>
      <c r="P2152" s="30" t="s">
        <v>4654</v>
      </c>
      <c r="Q2152" s="30" t="s">
        <v>5080</v>
      </c>
    </row>
    <row r="2153" spans="1:17" ht="12.75" customHeight="1" x14ac:dyDescent="0.25">
      <c r="A2153" s="30">
        <v>1750</v>
      </c>
      <c r="B2153">
        <v>2</v>
      </c>
      <c r="C2153">
        <v>6</v>
      </c>
      <c r="D2153" t="s">
        <v>385</v>
      </c>
      <c r="E2153" t="s">
        <v>26</v>
      </c>
      <c r="F2153" t="s">
        <v>3543</v>
      </c>
      <c r="G2153" t="s">
        <v>198</v>
      </c>
      <c r="H2153" t="s">
        <v>202</v>
      </c>
      <c r="K2153" s="47">
        <v>10.5</v>
      </c>
      <c r="L2153" s="47"/>
      <c r="M2153" t="s">
        <v>248</v>
      </c>
      <c r="O2153" s="48">
        <f>IF(ISBLANK(J2153),IF(AND(NOT(ISBLANK(K2153)),K2153&gt;B2153),A2153-1,A2153), ROUNDDOWN(A2153-J2153,0))</f>
        <v>1749</v>
      </c>
      <c r="P2153" s="30" t="s">
        <v>4654</v>
      </c>
      <c r="Q2153" s="30" t="s">
        <v>5080</v>
      </c>
    </row>
    <row r="2154" spans="1:17" ht="12.75" customHeight="1" x14ac:dyDescent="0.25">
      <c r="A2154" s="30">
        <v>1750</v>
      </c>
      <c r="B2154">
        <v>2</v>
      </c>
      <c r="C2154">
        <v>9</v>
      </c>
      <c r="D2154" t="s">
        <v>560</v>
      </c>
      <c r="E2154" t="s">
        <v>199</v>
      </c>
      <c r="F2154" t="s">
        <v>13</v>
      </c>
      <c r="G2154" t="s">
        <v>198</v>
      </c>
      <c r="H2154" t="s">
        <v>202</v>
      </c>
      <c r="K2154" s="47"/>
      <c r="L2154" s="47">
        <v>0</v>
      </c>
      <c r="M2154" t="s">
        <v>248</v>
      </c>
      <c r="O2154" s="48">
        <f>IF(ISBLANK(J2154),IF(AND(NOT(ISBLANK(K2154)),K2154&gt;B2154),A2154-1,A2154), ROUNDDOWN(A2154-J2154,0))</f>
        <v>1750</v>
      </c>
      <c r="P2154" s="30" t="s">
        <v>4654</v>
      </c>
      <c r="Q2154" s="30" t="s">
        <v>5080</v>
      </c>
    </row>
    <row r="2155" spans="1:17" ht="12.75" customHeight="1" x14ac:dyDescent="0.25">
      <c r="A2155" s="30">
        <v>1750</v>
      </c>
      <c r="B2155">
        <v>2</v>
      </c>
      <c r="C2155">
        <v>10</v>
      </c>
      <c r="D2155" t="s">
        <v>64</v>
      </c>
      <c r="E2155" t="s">
        <v>30</v>
      </c>
      <c r="H2155" t="s">
        <v>226</v>
      </c>
      <c r="J2155">
        <v>68</v>
      </c>
      <c r="K2155" s="47"/>
      <c r="L2155" s="47"/>
      <c r="M2155" t="s">
        <v>247</v>
      </c>
      <c r="O2155" s="48">
        <f>IF(ISBLANK(J2155),IF(AND(NOT(ISBLANK(K2155)),K2155&gt;B2155),A2155-1,A2155), ROUNDDOWN(A2155-J2155,0))</f>
        <v>1682</v>
      </c>
      <c r="P2155" s="30" t="s">
        <v>4654</v>
      </c>
      <c r="Q2155" s="30" t="s">
        <v>5080</v>
      </c>
    </row>
    <row r="2156" spans="1:17" ht="12.75" customHeight="1" x14ac:dyDescent="0.25">
      <c r="A2156" s="30">
        <v>1750</v>
      </c>
      <c r="B2156">
        <v>2</v>
      </c>
      <c r="C2156">
        <v>11</v>
      </c>
      <c r="D2156" t="s">
        <v>3691</v>
      </c>
      <c r="E2156" t="s">
        <v>723</v>
      </c>
      <c r="F2156" t="s">
        <v>30</v>
      </c>
      <c r="G2156" t="s">
        <v>198</v>
      </c>
      <c r="H2156" t="s">
        <v>3</v>
      </c>
      <c r="K2156" s="47">
        <v>3</v>
      </c>
      <c r="L2156" s="47"/>
      <c r="M2156" t="s">
        <v>324</v>
      </c>
      <c r="O2156" s="48">
        <f>IF(ISBLANK(J2156),IF(AND(NOT(ISBLANK(K2156)),K2156&gt;B2156),A2156-1,A2156), ROUNDDOWN(A2156-J2156,0))</f>
        <v>1749</v>
      </c>
      <c r="P2156" s="30" t="s">
        <v>4654</v>
      </c>
      <c r="Q2156" s="30" t="s">
        <v>5080</v>
      </c>
    </row>
    <row r="2157" spans="1:17" ht="12.75" customHeight="1" x14ac:dyDescent="0.25">
      <c r="A2157" s="30">
        <v>1750</v>
      </c>
      <c r="B2157">
        <v>2</v>
      </c>
      <c r="C2157">
        <v>13</v>
      </c>
      <c r="D2157" t="s">
        <v>2424</v>
      </c>
      <c r="E2157" t="s">
        <v>30</v>
      </c>
      <c r="F2157" t="s">
        <v>20</v>
      </c>
      <c r="G2157" t="s">
        <v>198</v>
      </c>
      <c r="H2157" t="s">
        <v>3</v>
      </c>
      <c r="J2157">
        <v>19</v>
      </c>
      <c r="K2157" s="47"/>
      <c r="L2157" s="47"/>
      <c r="M2157" t="s">
        <v>324</v>
      </c>
      <c r="O2157" s="48">
        <f>IF(ISBLANK(J2157),IF(AND(NOT(ISBLANK(K2157)),K2157&gt;B2157),A2157-1,A2157), ROUNDDOWN(A2157-J2157,0))</f>
        <v>1731</v>
      </c>
      <c r="P2157" t="s">
        <v>4656</v>
      </c>
      <c r="Q2157" t="s">
        <v>5081</v>
      </c>
    </row>
    <row r="2158" spans="1:17" ht="12.75" customHeight="1" x14ac:dyDescent="0.25">
      <c r="A2158" s="30">
        <v>1750</v>
      </c>
      <c r="B2158">
        <v>2</v>
      </c>
      <c r="C2158">
        <v>13</v>
      </c>
      <c r="D2158" t="s">
        <v>64</v>
      </c>
      <c r="E2158" t="s">
        <v>48</v>
      </c>
      <c r="F2158" t="s">
        <v>24</v>
      </c>
      <c r="G2158" t="s">
        <v>198</v>
      </c>
      <c r="H2158" t="s">
        <v>3</v>
      </c>
      <c r="J2158">
        <v>2.5</v>
      </c>
      <c r="K2158" s="47"/>
      <c r="L2158" s="47"/>
      <c r="M2158" t="s">
        <v>324</v>
      </c>
      <c r="O2158" s="48">
        <f>IF(ISBLANK(J2158),IF(AND(NOT(ISBLANK(K2158)),K2158&gt;B2158),A2158-1,A2158), ROUNDDOWN(A2158-J2158,0))</f>
        <v>1747</v>
      </c>
      <c r="P2158" s="30" t="s">
        <v>4656</v>
      </c>
      <c r="Q2158" s="30" t="s">
        <v>5081</v>
      </c>
    </row>
    <row r="2159" spans="1:17" ht="12.75" customHeight="1" x14ac:dyDescent="0.25">
      <c r="A2159" s="30">
        <v>1750</v>
      </c>
      <c r="B2159">
        <v>2</v>
      </c>
      <c r="C2159">
        <v>13</v>
      </c>
      <c r="D2159" t="s">
        <v>6989</v>
      </c>
      <c r="E2159" t="s">
        <v>3748</v>
      </c>
      <c r="F2159" t="s">
        <v>13</v>
      </c>
      <c r="G2159" t="s">
        <v>198</v>
      </c>
      <c r="H2159" t="s">
        <v>202</v>
      </c>
      <c r="K2159" s="47">
        <v>1</v>
      </c>
      <c r="L2159" s="47"/>
      <c r="M2159" t="s">
        <v>248</v>
      </c>
      <c r="O2159" s="48">
        <f>IF(ISBLANK(J2159),IF(AND(NOT(ISBLANK(K2159)),K2159&gt;B2159),A2159-1,A2159), ROUNDDOWN(A2159-J2159,0))</f>
        <v>1750</v>
      </c>
      <c r="P2159" s="30" t="s">
        <v>4656</v>
      </c>
      <c r="Q2159" s="30" t="s">
        <v>5081</v>
      </c>
    </row>
    <row r="2160" spans="1:17" ht="12.75" customHeight="1" x14ac:dyDescent="0.25">
      <c r="A2160" s="30">
        <v>1750</v>
      </c>
      <c r="B2160">
        <v>2</v>
      </c>
      <c r="C2160">
        <v>14</v>
      </c>
      <c r="D2160" t="s">
        <v>560</v>
      </c>
      <c r="E2160" t="s">
        <v>21</v>
      </c>
      <c r="F2160" t="s">
        <v>13</v>
      </c>
      <c r="G2160" t="s">
        <v>39</v>
      </c>
      <c r="H2160" t="s">
        <v>202</v>
      </c>
      <c r="J2160">
        <v>34</v>
      </c>
      <c r="K2160" s="47"/>
      <c r="L2160" s="47"/>
      <c r="M2160" t="s">
        <v>248</v>
      </c>
      <c r="N2160" t="s">
        <v>4386</v>
      </c>
      <c r="O2160" s="48">
        <f>IF(ISBLANK(J2160),IF(AND(NOT(ISBLANK(K2160)),K2160&gt;B2160),A2160-1,A2160), ROUNDDOWN(A2160-J2160,0))</f>
        <v>1716</v>
      </c>
      <c r="P2160" s="30" t="s">
        <v>4656</v>
      </c>
      <c r="Q2160" s="30" t="s">
        <v>5081</v>
      </c>
    </row>
    <row r="2161" spans="1:17" ht="12.75" customHeight="1" x14ac:dyDescent="0.25">
      <c r="A2161" s="30">
        <v>1750</v>
      </c>
      <c r="B2161">
        <v>2</v>
      </c>
      <c r="C2161">
        <v>17</v>
      </c>
      <c r="D2161" t="s">
        <v>3566</v>
      </c>
      <c r="E2161" t="s">
        <v>121</v>
      </c>
      <c r="F2161" t="s">
        <v>654</v>
      </c>
      <c r="G2161" t="s">
        <v>198</v>
      </c>
      <c r="H2161" t="s">
        <v>4657</v>
      </c>
      <c r="J2161">
        <v>4</v>
      </c>
      <c r="K2161" s="47"/>
      <c r="L2161" s="47"/>
      <c r="M2161" t="s">
        <v>248</v>
      </c>
      <c r="O2161" s="48">
        <f>IF(ISBLANK(J2161),IF(AND(NOT(ISBLANK(K2161)),K2161&gt;B2161),A2161-1,A2161), ROUNDDOWN(A2161-J2161,0))</f>
        <v>1746</v>
      </c>
      <c r="P2161" s="30" t="s">
        <v>4656</v>
      </c>
      <c r="Q2161" s="30" t="s">
        <v>5081</v>
      </c>
    </row>
    <row r="2162" spans="1:17" ht="12.75" customHeight="1" x14ac:dyDescent="0.25">
      <c r="A2162" s="30">
        <v>1750</v>
      </c>
      <c r="B2162">
        <v>2</v>
      </c>
      <c r="C2162">
        <v>18</v>
      </c>
      <c r="D2162" t="s">
        <v>385</v>
      </c>
      <c r="E2162" t="s">
        <v>21</v>
      </c>
      <c r="F2162" t="s">
        <v>3543</v>
      </c>
      <c r="G2162" t="s">
        <v>39</v>
      </c>
      <c r="H2162" t="s">
        <v>202</v>
      </c>
      <c r="J2162">
        <v>38</v>
      </c>
      <c r="K2162" s="47"/>
      <c r="L2162" s="47"/>
      <c r="M2162" t="s">
        <v>248</v>
      </c>
      <c r="O2162" s="48">
        <f>IF(ISBLANK(J2162),IF(AND(NOT(ISBLANK(K2162)),K2162&gt;B2162),A2162-1,A2162), ROUNDDOWN(A2162-J2162,0))</f>
        <v>1712</v>
      </c>
      <c r="P2162" s="30" t="s">
        <v>4656</v>
      </c>
      <c r="Q2162" s="30" t="s">
        <v>5081</v>
      </c>
    </row>
    <row r="2163" spans="1:17" ht="12.75" customHeight="1" x14ac:dyDescent="0.25">
      <c r="A2163" s="30">
        <v>1750</v>
      </c>
      <c r="B2163">
        <v>2</v>
      </c>
      <c r="C2163">
        <v>20</v>
      </c>
      <c r="E2163" t="s">
        <v>138</v>
      </c>
      <c r="J2163">
        <v>30</v>
      </c>
      <c r="K2163" s="47"/>
      <c r="L2163" s="47"/>
      <c r="M2163" t="s">
        <v>247</v>
      </c>
      <c r="O2163" s="48">
        <f>IF(ISBLANK(J2163),IF(AND(NOT(ISBLANK(K2163)),K2163&gt;B2163),A2163-1,A2163), ROUNDDOWN(A2163-J2163,0))</f>
        <v>1720</v>
      </c>
      <c r="P2163" s="30" t="s">
        <v>4656</v>
      </c>
      <c r="Q2163" s="30" t="s">
        <v>5081</v>
      </c>
    </row>
    <row r="2164" spans="1:17" ht="12.75" customHeight="1" x14ac:dyDescent="0.25">
      <c r="A2164" s="30">
        <v>1750</v>
      </c>
      <c r="B2164">
        <v>2</v>
      </c>
      <c r="C2164">
        <v>21</v>
      </c>
      <c r="D2164" t="s">
        <v>4658</v>
      </c>
      <c r="E2164" t="s">
        <v>192</v>
      </c>
      <c r="F2164" t="s">
        <v>30</v>
      </c>
      <c r="G2164" t="s">
        <v>198</v>
      </c>
      <c r="H2164" t="s">
        <v>4659</v>
      </c>
      <c r="J2164">
        <v>19</v>
      </c>
      <c r="K2164" s="47"/>
      <c r="L2164" s="47"/>
      <c r="M2164" t="s">
        <v>324</v>
      </c>
      <c r="O2164" s="48">
        <f>IF(ISBLANK(J2164),IF(AND(NOT(ISBLANK(K2164)),K2164&gt;B2164),A2164-1,A2164), ROUNDDOWN(A2164-J2164,0))</f>
        <v>1731</v>
      </c>
      <c r="P2164" s="30" t="s">
        <v>4656</v>
      </c>
      <c r="Q2164" s="30" t="s">
        <v>5081</v>
      </c>
    </row>
    <row r="2165" spans="1:17" ht="12.75" customHeight="1" x14ac:dyDescent="0.25">
      <c r="A2165" s="30">
        <v>1750</v>
      </c>
      <c r="B2165">
        <v>2</v>
      </c>
      <c r="C2165">
        <v>23</v>
      </c>
      <c r="D2165" t="s">
        <v>194</v>
      </c>
      <c r="E2165" t="s">
        <v>17</v>
      </c>
      <c r="F2165" t="s">
        <v>2</v>
      </c>
      <c r="G2165" t="s">
        <v>198</v>
      </c>
      <c r="H2165" t="s">
        <v>202</v>
      </c>
      <c r="J2165">
        <v>18</v>
      </c>
      <c r="K2165" s="47"/>
      <c r="L2165" s="47"/>
      <c r="M2165" t="s">
        <v>247</v>
      </c>
      <c r="O2165" s="48">
        <f>IF(ISBLANK(J2165),IF(AND(NOT(ISBLANK(K2165)),K2165&gt;B2165),A2165-1,A2165), ROUNDDOWN(A2165-J2165,0))</f>
        <v>1732</v>
      </c>
      <c r="P2165" s="30" t="s">
        <v>4656</v>
      </c>
      <c r="Q2165" s="30" t="s">
        <v>5081</v>
      </c>
    </row>
    <row r="2166" spans="1:17" ht="12.75" customHeight="1" x14ac:dyDescent="0.25">
      <c r="A2166" s="30">
        <v>1750</v>
      </c>
      <c r="B2166">
        <v>2</v>
      </c>
      <c r="C2166">
        <v>23</v>
      </c>
      <c r="D2166" t="s">
        <v>176</v>
      </c>
      <c r="E2166" t="s">
        <v>2</v>
      </c>
      <c r="F2166" t="s">
        <v>26</v>
      </c>
      <c r="G2166" t="s">
        <v>198</v>
      </c>
      <c r="H2166" t="s">
        <v>226</v>
      </c>
      <c r="K2166" s="47">
        <v>1</v>
      </c>
      <c r="L2166" s="47"/>
      <c r="M2166" t="s">
        <v>247</v>
      </c>
      <c r="O2166" s="48">
        <f>IF(ISBLANK(J2166),IF(AND(NOT(ISBLANK(K2166)),K2166&gt;B2166),A2166-1,A2166), ROUNDDOWN(A2166-J2166,0))</f>
        <v>1750</v>
      </c>
      <c r="P2166" s="30" t="s">
        <v>4656</v>
      </c>
      <c r="Q2166" s="30" t="s">
        <v>5081</v>
      </c>
    </row>
    <row r="2167" spans="1:17" ht="12.75" customHeight="1" x14ac:dyDescent="0.25">
      <c r="A2167" s="30">
        <v>1750</v>
      </c>
      <c r="B2167">
        <v>2</v>
      </c>
      <c r="C2167">
        <v>23</v>
      </c>
      <c r="D2167" t="s">
        <v>141</v>
      </c>
      <c r="E2167" t="s">
        <v>21</v>
      </c>
      <c r="F2167" t="s">
        <v>26</v>
      </c>
      <c r="G2167" t="s">
        <v>198</v>
      </c>
      <c r="H2167" t="s">
        <v>2006</v>
      </c>
      <c r="K2167" s="47"/>
      <c r="L2167" s="47">
        <v>5</v>
      </c>
      <c r="M2167" t="s">
        <v>247</v>
      </c>
      <c r="O2167" s="48">
        <f>IF(ISBLANK(J2167),IF(AND(NOT(ISBLANK(K2167)),K2167&gt;B2167),A2167-1,A2167), ROUNDDOWN(A2167-J2167,0))</f>
        <v>1750</v>
      </c>
      <c r="P2167" s="30" t="s">
        <v>4656</v>
      </c>
      <c r="Q2167" s="30" t="s">
        <v>5081</v>
      </c>
    </row>
    <row r="2168" spans="1:17" ht="12.75" customHeight="1" x14ac:dyDescent="0.25">
      <c r="A2168" s="30">
        <v>1750</v>
      </c>
      <c r="B2168">
        <v>2</v>
      </c>
      <c r="C2168">
        <v>23</v>
      </c>
      <c r="D2168" t="s">
        <v>101</v>
      </c>
      <c r="E2168" t="s">
        <v>2</v>
      </c>
      <c r="F2168" t="s">
        <v>14</v>
      </c>
      <c r="G2168" t="s">
        <v>198</v>
      </c>
      <c r="H2168" t="s">
        <v>3</v>
      </c>
      <c r="J2168">
        <v>20</v>
      </c>
      <c r="K2168" s="47"/>
      <c r="L2168" s="47"/>
      <c r="M2168" t="s">
        <v>324</v>
      </c>
      <c r="O2168" s="48">
        <f>IF(ISBLANK(J2168),IF(AND(NOT(ISBLANK(K2168)),K2168&gt;B2168),A2168-1,A2168), ROUNDDOWN(A2168-J2168,0))</f>
        <v>1730</v>
      </c>
      <c r="P2168" s="30" t="s">
        <v>4656</v>
      </c>
      <c r="Q2168" s="30" t="s">
        <v>5081</v>
      </c>
    </row>
    <row r="2169" spans="1:17" ht="12.75" customHeight="1" x14ac:dyDescent="0.25">
      <c r="A2169" s="30">
        <v>1750</v>
      </c>
      <c r="B2169">
        <v>2</v>
      </c>
      <c r="C2169">
        <v>24</v>
      </c>
      <c r="D2169" t="s">
        <v>335</v>
      </c>
      <c r="E2169" t="s">
        <v>6038</v>
      </c>
      <c r="F2169" t="s">
        <v>30</v>
      </c>
      <c r="G2169" t="s">
        <v>198</v>
      </c>
      <c r="H2169" t="s">
        <v>3</v>
      </c>
      <c r="K2169" s="47"/>
      <c r="L2169" s="47">
        <v>7</v>
      </c>
      <c r="M2169" t="s">
        <v>324</v>
      </c>
      <c r="O2169" s="48">
        <f>IF(ISBLANK(J2169),IF(AND(NOT(ISBLANK(K2169)),K2169&gt;B2169),A2169-1,A2169), ROUNDDOWN(A2169-J2169,0))</f>
        <v>1750</v>
      </c>
      <c r="P2169" t="s">
        <v>4660</v>
      </c>
      <c r="Q2169" s="30" t="s">
        <v>5081</v>
      </c>
    </row>
    <row r="2170" spans="1:17" ht="12.75" customHeight="1" x14ac:dyDescent="0.25">
      <c r="A2170" s="30">
        <v>1750</v>
      </c>
      <c r="B2170">
        <v>2</v>
      </c>
      <c r="C2170">
        <v>25</v>
      </c>
      <c r="D2170" t="s">
        <v>101</v>
      </c>
      <c r="E2170" t="s">
        <v>121</v>
      </c>
      <c r="H2170" t="s">
        <v>3</v>
      </c>
      <c r="J2170">
        <v>28</v>
      </c>
      <c r="K2170" s="47"/>
      <c r="L2170" s="47"/>
      <c r="M2170" t="s">
        <v>324</v>
      </c>
      <c r="O2170" s="48">
        <f>IF(ISBLANK(J2170),IF(AND(NOT(ISBLANK(K2170)),K2170&gt;B2170),A2170-1,A2170), ROUNDDOWN(A2170-J2170,0))</f>
        <v>1722</v>
      </c>
      <c r="P2170" s="30" t="s">
        <v>4660</v>
      </c>
      <c r="Q2170" s="30" t="s">
        <v>5081</v>
      </c>
    </row>
    <row r="2171" spans="1:17" ht="12.75" customHeight="1" x14ac:dyDescent="0.25">
      <c r="A2171" s="30">
        <v>1750</v>
      </c>
      <c r="B2171">
        <v>2</v>
      </c>
      <c r="C2171">
        <v>25</v>
      </c>
      <c r="D2171" t="s">
        <v>3998</v>
      </c>
      <c r="E2171" t="s">
        <v>350</v>
      </c>
      <c r="H2171" t="s">
        <v>3</v>
      </c>
      <c r="J2171">
        <v>60</v>
      </c>
      <c r="K2171" s="47"/>
      <c r="L2171" s="47"/>
      <c r="M2171" t="s">
        <v>324</v>
      </c>
      <c r="O2171" s="48">
        <f>IF(ISBLANK(J2171),IF(AND(NOT(ISBLANK(K2171)),K2171&gt;B2171),A2171-1,A2171), ROUNDDOWN(A2171-J2171,0))</f>
        <v>1690</v>
      </c>
      <c r="P2171" s="30" t="s">
        <v>4660</v>
      </c>
      <c r="Q2171" s="30" t="s">
        <v>5081</v>
      </c>
    </row>
    <row r="2172" spans="1:17" ht="12.75" customHeight="1" x14ac:dyDescent="0.25">
      <c r="A2172" s="30">
        <v>1750</v>
      </c>
      <c r="B2172">
        <v>2</v>
      </c>
      <c r="C2172">
        <v>27</v>
      </c>
      <c r="D2172" t="s">
        <v>845</v>
      </c>
      <c r="E2172" t="s">
        <v>21</v>
      </c>
      <c r="F2172" t="s">
        <v>54</v>
      </c>
      <c r="G2172" t="s">
        <v>198</v>
      </c>
      <c r="H2172" t="s">
        <v>3</v>
      </c>
      <c r="J2172">
        <v>1.5</v>
      </c>
      <c r="K2172" s="47"/>
      <c r="L2172" s="47"/>
      <c r="M2172" t="s">
        <v>324</v>
      </c>
      <c r="O2172" s="48">
        <f>IF(ISBLANK(J2172),IF(AND(NOT(ISBLANK(K2172)),K2172&gt;B2172),A2172-1,A2172), ROUNDDOWN(A2172-J2172,0))</f>
        <v>1748</v>
      </c>
      <c r="P2172" s="30" t="s">
        <v>4660</v>
      </c>
      <c r="Q2172" s="30" t="s">
        <v>5081</v>
      </c>
    </row>
    <row r="2173" spans="1:17" ht="12.75" customHeight="1" x14ac:dyDescent="0.25">
      <c r="A2173" s="30">
        <v>1750</v>
      </c>
      <c r="B2173">
        <v>2</v>
      </c>
      <c r="C2173">
        <v>28</v>
      </c>
      <c r="D2173" t="s">
        <v>224</v>
      </c>
      <c r="E2173" t="s">
        <v>112</v>
      </c>
      <c r="G2173" t="s">
        <v>36</v>
      </c>
      <c r="H2173" t="s">
        <v>226</v>
      </c>
      <c r="J2173">
        <v>57</v>
      </c>
      <c r="K2173" s="47"/>
      <c r="L2173" s="47"/>
      <c r="M2173" t="s">
        <v>247</v>
      </c>
      <c r="O2173" s="48">
        <f>IF(ISBLANK(J2173),IF(AND(NOT(ISBLANK(K2173)),K2173&gt;B2173),A2173-1,A2173), ROUNDDOWN(A2173-J2173,0))</f>
        <v>1693</v>
      </c>
      <c r="P2173" s="30" t="s">
        <v>4660</v>
      </c>
      <c r="Q2173" s="30" t="s">
        <v>5081</v>
      </c>
    </row>
    <row r="2174" spans="1:17" ht="12.75" customHeight="1" x14ac:dyDescent="0.25">
      <c r="A2174" s="30">
        <v>1750</v>
      </c>
      <c r="B2174">
        <v>3</v>
      </c>
      <c r="C2174">
        <v>3</v>
      </c>
      <c r="D2174" t="s">
        <v>2297</v>
      </c>
      <c r="E2174" t="s">
        <v>112</v>
      </c>
      <c r="G2174" t="s">
        <v>36</v>
      </c>
      <c r="H2174" t="s">
        <v>226</v>
      </c>
      <c r="J2174">
        <v>62</v>
      </c>
      <c r="K2174" s="47"/>
      <c r="L2174" s="47"/>
      <c r="M2174" t="s">
        <v>247</v>
      </c>
      <c r="O2174" s="48">
        <f>IF(ISBLANK(J2174),IF(AND(NOT(ISBLANK(K2174)),K2174&gt;B2174),A2174-1,A2174), ROUNDDOWN(A2174-J2174,0))</f>
        <v>1688</v>
      </c>
      <c r="P2174" s="30" t="s">
        <v>4660</v>
      </c>
      <c r="Q2174" s="30" t="s">
        <v>5081</v>
      </c>
    </row>
    <row r="2175" spans="1:17" ht="12.75" customHeight="1" x14ac:dyDescent="0.25">
      <c r="A2175" s="30">
        <v>1750</v>
      </c>
      <c r="B2175">
        <v>3</v>
      </c>
      <c r="C2175">
        <v>3</v>
      </c>
      <c r="D2175" t="s">
        <v>172</v>
      </c>
      <c r="E2175" t="s">
        <v>21</v>
      </c>
      <c r="F2175" t="s">
        <v>48</v>
      </c>
      <c r="G2175" t="s">
        <v>198</v>
      </c>
      <c r="H2175" t="s">
        <v>3</v>
      </c>
      <c r="K2175" s="47"/>
      <c r="L2175" s="47">
        <v>16</v>
      </c>
      <c r="M2175" t="s">
        <v>324</v>
      </c>
      <c r="O2175" s="48">
        <f>IF(ISBLANK(J2175),IF(AND(NOT(ISBLANK(K2175)),K2175&gt;B2175),A2175-1,A2175), ROUNDDOWN(A2175-J2175,0))</f>
        <v>1750</v>
      </c>
      <c r="P2175" s="30" t="s">
        <v>4660</v>
      </c>
      <c r="Q2175" s="30" t="s">
        <v>5081</v>
      </c>
    </row>
    <row r="2176" spans="1:17" ht="12.75" customHeight="1" x14ac:dyDescent="0.25">
      <c r="A2176" s="30">
        <v>1750</v>
      </c>
      <c r="B2176">
        <v>3</v>
      </c>
      <c r="C2176">
        <v>5</v>
      </c>
      <c r="D2176" t="s">
        <v>4661</v>
      </c>
      <c r="E2176" t="s">
        <v>2</v>
      </c>
      <c r="H2176" t="s">
        <v>3</v>
      </c>
      <c r="J2176">
        <v>38</v>
      </c>
      <c r="K2176" s="47"/>
      <c r="L2176" s="47"/>
      <c r="M2176" t="s">
        <v>324</v>
      </c>
      <c r="N2176" t="s">
        <v>3386</v>
      </c>
      <c r="O2176" s="48">
        <f>IF(ISBLANK(J2176),IF(AND(NOT(ISBLANK(K2176)),K2176&gt;B2176),A2176-1,A2176), ROUNDDOWN(A2176-J2176,0))</f>
        <v>1712</v>
      </c>
      <c r="P2176" s="30" t="s">
        <v>4660</v>
      </c>
      <c r="Q2176" s="30" t="s">
        <v>5081</v>
      </c>
    </row>
    <row r="2177" spans="1:17" ht="12.75" customHeight="1" x14ac:dyDescent="0.25">
      <c r="A2177" s="30">
        <v>1750</v>
      </c>
      <c r="B2177">
        <v>3</v>
      </c>
      <c r="C2177">
        <v>9</v>
      </c>
      <c r="D2177" t="s">
        <v>290</v>
      </c>
      <c r="E2177" t="s">
        <v>29</v>
      </c>
      <c r="H2177" t="s">
        <v>226</v>
      </c>
      <c r="J2177">
        <v>58</v>
      </c>
      <c r="K2177" s="47"/>
      <c r="L2177" s="47"/>
      <c r="M2177" t="s">
        <v>247</v>
      </c>
      <c r="O2177" s="48">
        <f>IF(ISBLANK(J2177),IF(AND(NOT(ISBLANK(K2177)),K2177&gt;B2177),A2177-1,A2177), ROUNDDOWN(A2177-J2177,0))</f>
        <v>1692</v>
      </c>
      <c r="P2177" s="30" t="s">
        <v>4660</v>
      </c>
      <c r="Q2177" s="30" t="s">
        <v>5081</v>
      </c>
    </row>
    <row r="2178" spans="1:17" ht="12.75" customHeight="1" x14ac:dyDescent="0.25">
      <c r="A2178" s="30">
        <v>1750</v>
      </c>
      <c r="B2178">
        <v>3</v>
      </c>
      <c r="C2178">
        <v>9</v>
      </c>
      <c r="D2178" t="s">
        <v>989</v>
      </c>
      <c r="E2178" t="s">
        <v>5968</v>
      </c>
      <c r="F2178" t="s">
        <v>22</v>
      </c>
      <c r="G2178" t="s">
        <v>198</v>
      </c>
      <c r="H2178" t="s">
        <v>3</v>
      </c>
      <c r="J2178">
        <v>2.5</v>
      </c>
      <c r="K2178" s="47"/>
      <c r="L2178" s="47"/>
      <c r="M2178" t="s">
        <v>324</v>
      </c>
      <c r="O2178" s="48">
        <f>IF(ISBLANK(J2178),IF(AND(NOT(ISBLANK(K2178)),K2178&gt;B2178),A2178-1,A2178), ROUNDDOWN(A2178-J2178,0))</f>
        <v>1747</v>
      </c>
      <c r="P2178" s="30" t="s">
        <v>4660</v>
      </c>
      <c r="Q2178" s="30" t="s">
        <v>5081</v>
      </c>
    </row>
    <row r="2179" spans="1:17" ht="12.75" customHeight="1" x14ac:dyDescent="0.25">
      <c r="A2179" s="30">
        <v>1750</v>
      </c>
      <c r="B2179">
        <v>3</v>
      </c>
      <c r="C2179">
        <v>13</v>
      </c>
      <c r="E2179" t="s">
        <v>83</v>
      </c>
      <c r="H2179" t="s">
        <v>202</v>
      </c>
      <c r="J2179">
        <v>50</v>
      </c>
      <c r="K2179" s="47"/>
      <c r="L2179" s="47"/>
      <c r="M2179" t="s">
        <v>248</v>
      </c>
      <c r="O2179" s="48">
        <f>IF(ISBLANK(J2179),IF(AND(NOT(ISBLANK(K2179)),K2179&gt;B2179),A2179-1,A2179), ROUNDDOWN(A2179-J2179,0))</f>
        <v>1700</v>
      </c>
      <c r="P2179" s="30" t="s">
        <v>4660</v>
      </c>
      <c r="Q2179" s="30" t="s">
        <v>5081</v>
      </c>
    </row>
    <row r="2180" spans="1:17" ht="12.75" customHeight="1" x14ac:dyDescent="0.25">
      <c r="A2180" s="30">
        <v>1750</v>
      </c>
      <c r="B2180">
        <v>3</v>
      </c>
      <c r="C2180">
        <v>14</v>
      </c>
      <c r="D2180" t="s">
        <v>141</v>
      </c>
      <c r="E2180" t="s">
        <v>1087</v>
      </c>
      <c r="F2180" t="s">
        <v>1</v>
      </c>
      <c r="G2180" t="s">
        <v>36</v>
      </c>
      <c r="H2180" t="s">
        <v>3</v>
      </c>
      <c r="J2180">
        <v>60</v>
      </c>
      <c r="K2180" s="47"/>
      <c r="L2180" s="47"/>
      <c r="M2180" t="s">
        <v>324</v>
      </c>
      <c r="O2180" s="48">
        <f>IF(ISBLANK(J2180),IF(AND(NOT(ISBLANK(K2180)),K2180&gt;B2180),A2180-1,A2180), ROUNDDOWN(A2180-J2180,0))</f>
        <v>1690</v>
      </c>
      <c r="P2180" s="30" t="s">
        <v>4660</v>
      </c>
      <c r="Q2180" s="30" t="s">
        <v>5081</v>
      </c>
    </row>
    <row r="2181" spans="1:17" ht="12.75" customHeight="1" x14ac:dyDescent="0.25">
      <c r="A2181" s="30">
        <v>1750</v>
      </c>
      <c r="B2181">
        <v>3</v>
      </c>
      <c r="C2181">
        <v>26</v>
      </c>
      <c r="D2181" t="s">
        <v>61</v>
      </c>
      <c r="E2181" t="s">
        <v>21</v>
      </c>
      <c r="F2181" t="s">
        <v>48</v>
      </c>
      <c r="G2181" t="s">
        <v>39</v>
      </c>
      <c r="H2181" t="s">
        <v>226</v>
      </c>
      <c r="J2181">
        <v>30</v>
      </c>
      <c r="K2181" s="47"/>
      <c r="L2181" s="47"/>
      <c r="M2181" t="s">
        <v>247</v>
      </c>
      <c r="O2181" s="48">
        <f>IF(ISBLANK(J2181),IF(AND(NOT(ISBLANK(K2181)),K2181&gt;B2181),A2181-1,A2181), ROUNDDOWN(A2181-J2181,0))</f>
        <v>1720</v>
      </c>
      <c r="P2181" s="30" t="s">
        <v>4660</v>
      </c>
      <c r="Q2181" s="30" t="s">
        <v>5081</v>
      </c>
    </row>
    <row r="2182" spans="1:17" ht="12.75" customHeight="1" x14ac:dyDescent="0.25">
      <c r="A2182" s="30">
        <v>1750</v>
      </c>
      <c r="B2182">
        <v>3</v>
      </c>
      <c r="C2182">
        <v>27</v>
      </c>
      <c r="D2182" t="s">
        <v>4662</v>
      </c>
      <c r="E2182" t="s">
        <v>20</v>
      </c>
      <c r="H2182" t="s">
        <v>3</v>
      </c>
      <c r="J2182">
        <v>21</v>
      </c>
      <c r="K2182" s="47"/>
      <c r="L2182" s="47"/>
      <c r="M2182" t="s">
        <v>324</v>
      </c>
      <c r="N2182" t="s">
        <v>3386</v>
      </c>
      <c r="O2182" s="48">
        <f>IF(ISBLANK(J2182),IF(AND(NOT(ISBLANK(K2182)),K2182&gt;B2182),A2182-1,A2182), ROUNDDOWN(A2182-J2182,0))</f>
        <v>1729</v>
      </c>
      <c r="P2182" s="30" t="s">
        <v>4660</v>
      </c>
      <c r="Q2182" s="30" t="s">
        <v>5081</v>
      </c>
    </row>
    <row r="2183" spans="1:17" ht="12.75" customHeight="1" x14ac:dyDescent="0.25">
      <c r="A2183" s="30">
        <v>1750</v>
      </c>
      <c r="B2183">
        <v>3</v>
      </c>
      <c r="C2183">
        <v>28</v>
      </c>
      <c r="D2183" t="s">
        <v>939</v>
      </c>
      <c r="E2183" t="s">
        <v>2</v>
      </c>
      <c r="H2183" t="s">
        <v>3</v>
      </c>
      <c r="J2183">
        <v>67</v>
      </c>
      <c r="K2183" s="47"/>
      <c r="L2183" s="47"/>
      <c r="M2183" t="s">
        <v>324</v>
      </c>
      <c r="O2183" s="48">
        <f>IF(ISBLANK(J2183),IF(AND(NOT(ISBLANK(K2183)),K2183&gt;B2183),A2183-1,A2183), ROUNDDOWN(A2183-J2183,0))</f>
        <v>1683</v>
      </c>
      <c r="P2183" s="30" t="s">
        <v>4660</v>
      </c>
      <c r="Q2183" s="30" t="s">
        <v>5081</v>
      </c>
    </row>
    <row r="2184" spans="1:17" ht="12.75" customHeight="1" x14ac:dyDescent="0.25">
      <c r="A2184" s="30">
        <v>1750</v>
      </c>
      <c r="B2184">
        <v>3</v>
      </c>
      <c r="C2184">
        <v>30</v>
      </c>
      <c r="D2184" t="s">
        <v>4664</v>
      </c>
      <c r="E2184" t="s">
        <v>53</v>
      </c>
      <c r="F2184" t="s">
        <v>46</v>
      </c>
      <c r="G2184" t="s">
        <v>39</v>
      </c>
      <c r="H2184" t="s">
        <v>3</v>
      </c>
      <c r="J2184">
        <v>39</v>
      </c>
      <c r="K2184" s="47"/>
      <c r="L2184" s="47"/>
      <c r="M2184" t="s">
        <v>324</v>
      </c>
      <c r="O2184" s="48">
        <f>IF(ISBLANK(J2184),IF(AND(NOT(ISBLANK(K2184)),K2184&gt;B2184),A2184-1,A2184), ROUNDDOWN(A2184-J2184,0))</f>
        <v>1711</v>
      </c>
      <c r="P2184" t="s">
        <v>4663</v>
      </c>
      <c r="Q2184" t="s">
        <v>5082</v>
      </c>
    </row>
    <row r="2185" spans="1:17" ht="12.75" customHeight="1" x14ac:dyDescent="0.25">
      <c r="A2185" s="30">
        <v>1750</v>
      </c>
      <c r="B2185">
        <v>4</v>
      </c>
      <c r="C2185">
        <v>2</v>
      </c>
      <c r="D2185" t="s">
        <v>6761</v>
      </c>
      <c r="E2185" t="s">
        <v>268</v>
      </c>
      <c r="F2185" t="s">
        <v>654</v>
      </c>
      <c r="G2185" t="s">
        <v>198</v>
      </c>
      <c r="H2185" t="s">
        <v>226</v>
      </c>
      <c r="J2185">
        <v>7</v>
      </c>
      <c r="K2185" s="47"/>
      <c r="L2185" s="47"/>
      <c r="M2185" t="s">
        <v>247</v>
      </c>
      <c r="O2185" s="48">
        <f>IF(ISBLANK(J2185),IF(AND(NOT(ISBLANK(K2185)),K2185&gt;B2185),A2185-1,A2185), ROUNDDOWN(A2185-J2185,0))</f>
        <v>1743</v>
      </c>
      <c r="P2185" s="30" t="s">
        <v>4663</v>
      </c>
      <c r="Q2185" s="30" t="s">
        <v>5082</v>
      </c>
    </row>
    <row r="2186" spans="1:17" ht="12.75" customHeight="1" x14ac:dyDescent="0.25">
      <c r="A2186" s="30">
        <v>1750</v>
      </c>
      <c r="B2186">
        <v>4</v>
      </c>
      <c r="C2186">
        <v>6</v>
      </c>
      <c r="D2186" t="s">
        <v>176</v>
      </c>
      <c r="E2186" t="s">
        <v>21</v>
      </c>
      <c r="F2186" t="s">
        <v>2</v>
      </c>
      <c r="G2186" t="s">
        <v>39</v>
      </c>
      <c r="H2186" t="s">
        <v>226</v>
      </c>
      <c r="J2186">
        <v>56</v>
      </c>
      <c r="K2186" s="47"/>
      <c r="L2186" s="47"/>
      <c r="M2186" t="s">
        <v>247</v>
      </c>
      <c r="O2186" s="48">
        <f>IF(ISBLANK(J2186),IF(AND(NOT(ISBLANK(K2186)),K2186&gt;B2186),A2186-1,A2186), ROUNDDOWN(A2186-J2186,0))</f>
        <v>1694</v>
      </c>
      <c r="P2186" s="30" t="s">
        <v>4663</v>
      </c>
      <c r="Q2186" s="30" t="s">
        <v>5082</v>
      </c>
    </row>
    <row r="2187" spans="1:17" ht="12.75" customHeight="1" x14ac:dyDescent="0.25">
      <c r="A2187" s="30">
        <v>1750</v>
      </c>
      <c r="B2187">
        <v>4</v>
      </c>
      <c r="C2187">
        <v>14</v>
      </c>
      <c r="D2187" t="s">
        <v>176</v>
      </c>
      <c r="E2187" t="s">
        <v>17</v>
      </c>
      <c r="H2187" t="s">
        <v>226</v>
      </c>
      <c r="K2187" s="47"/>
      <c r="L2187" s="47"/>
      <c r="M2187" t="s">
        <v>324</v>
      </c>
      <c r="N2187" t="s">
        <v>4665</v>
      </c>
      <c r="O2187" s="48">
        <f>IF(ISBLANK(J2187),IF(AND(NOT(ISBLANK(K2187)),K2187&gt;B2187),A2187-1,A2187), ROUNDDOWN(A2187-J2187,0))</f>
        <v>1750</v>
      </c>
      <c r="P2187" s="30" t="s">
        <v>4663</v>
      </c>
      <c r="Q2187" s="30" t="s">
        <v>5082</v>
      </c>
    </row>
    <row r="2188" spans="1:17" ht="12.75" customHeight="1" x14ac:dyDescent="0.25">
      <c r="A2188" s="30">
        <v>1750</v>
      </c>
      <c r="B2188">
        <v>4</v>
      </c>
      <c r="C2188">
        <v>17</v>
      </c>
      <c r="D2188" t="s">
        <v>101</v>
      </c>
      <c r="E2188" t="s">
        <v>14</v>
      </c>
      <c r="F2188" t="s">
        <v>837</v>
      </c>
      <c r="G2188" t="s">
        <v>198</v>
      </c>
      <c r="H2188" t="s">
        <v>3</v>
      </c>
      <c r="J2188">
        <v>6</v>
      </c>
      <c r="K2188" s="47"/>
      <c r="L2188" s="47"/>
      <c r="M2188" t="s">
        <v>324</v>
      </c>
      <c r="O2188" s="48">
        <f>IF(ISBLANK(J2188),IF(AND(NOT(ISBLANK(K2188)),K2188&gt;B2188),A2188-1,A2188), ROUNDDOWN(A2188-J2188,0))</f>
        <v>1744</v>
      </c>
      <c r="P2188" s="30" t="s">
        <v>4663</v>
      </c>
      <c r="Q2188" s="30" t="s">
        <v>5082</v>
      </c>
    </row>
    <row r="2189" spans="1:17" ht="12.75" customHeight="1" x14ac:dyDescent="0.25">
      <c r="A2189" s="30">
        <v>1750</v>
      </c>
      <c r="B2189">
        <v>4</v>
      </c>
      <c r="C2189">
        <v>24</v>
      </c>
      <c r="D2189" t="s">
        <v>4666</v>
      </c>
      <c r="E2189" t="s">
        <v>1087</v>
      </c>
      <c r="F2189" t="s">
        <v>26</v>
      </c>
      <c r="G2189" t="s">
        <v>198</v>
      </c>
      <c r="J2189">
        <v>3</v>
      </c>
      <c r="K2189" s="47"/>
      <c r="L2189" s="47"/>
      <c r="M2189" t="s">
        <v>247</v>
      </c>
      <c r="N2189" t="s">
        <v>4667</v>
      </c>
      <c r="O2189" s="48">
        <f>IF(ISBLANK(J2189),IF(AND(NOT(ISBLANK(K2189)),K2189&gt;B2189),A2189-1,A2189), ROUNDDOWN(A2189-J2189,0))</f>
        <v>1747</v>
      </c>
      <c r="P2189" s="30" t="s">
        <v>4663</v>
      </c>
      <c r="Q2189" s="30" t="s">
        <v>5082</v>
      </c>
    </row>
    <row r="2190" spans="1:17" ht="12.75" customHeight="1" x14ac:dyDescent="0.25">
      <c r="A2190" s="30">
        <v>1750</v>
      </c>
      <c r="B2190">
        <v>4</v>
      </c>
      <c r="C2190">
        <v>27</v>
      </c>
      <c r="D2190" t="s">
        <v>172</v>
      </c>
      <c r="E2190" t="s">
        <v>30</v>
      </c>
      <c r="H2190" t="s">
        <v>226</v>
      </c>
      <c r="J2190">
        <v>36</v>
      </c>
      <c r="K2190" s="47"/>
      <c r="L2190" s="47"/>
      <c r="M2190" t="s">
        <v>247</v>
      </c>
      <c r="O2190" s="48">
        <f>IF(ISBLANK(J2190),IF(AND(NOT(ISBLANK(K2190)),K2190&gt;B2190),A2190-1,A2190), ROUNDDOWN(A2190-J2190,0))</f>
        <v>1714</v>
      </c>
      <c r="P2190" s="30" t="s">
        <v>4663</v>
      </c>
      <c r="Q2190" s="30" t="s">
        <v>5082</v>
      </c>
    </row>
    <row r="2191" spans="1:17" ht="12.75" customHeight="1" x14ac:dyDescent="0.25">
      <c r="A2191" s="30">
        <v>1750</v>
      </c>
      <c r="B2191">
        <v>5</v>
      </c>
      <c r="C2191">
        <v>8</v>
      </c>
      <c r="D2191" t="s">
        <v>132</v>
      </c>
      <c r="E2191" t="s">
        <v>292</v>
      </c>
      <c r="H2191" t="s">
        <v>226</v>
      </c>
      <c r="J2191">
        <v>71</v>
      </c>
      <c r="K2191" s="47"/>
      <c r="L2191" s="47"/>
      <c r="M2191" t="s">
        <v>247</v>
      </c>
      <c r="O2191" s="48">
        <f>IF(ISBLANK(J2191),IF(AND(NOT(ISBLANK(K2191)),K2191&gt;B2191),A2191-1,A2191), ROUNDDOWN(A2191-J2191,0))</f>
        <v>1679</v>
      </c>
      <c r="P2191" s="30" t="s">
        <v>4663</v>
      </c>
      <c r="Q2191" s="30" t="s">
        <v>5082</v>
      </c>
    </row>
    <row r="2192" spans="1:17" ht="12.75" customHeight="1" x14ac:dyDescent="0.25">
      <c r="A2192" s="30">
        <v>1750</v>
      </c>
      <c r="B2192">
        <v>5</v>
      </c>
      <c r="C2192">
        <v>8</v>
      </c>
      <c r="D2192" t="s">
        <v>79</v>
      </c>
      <c r="E2192" t="s">
        <v>123</v>
      </c>
      <c r="F2192" t="s">
        <v>30</v>
      </c>
      <c r="G2192" t="s">
        <v>36</v>
      </c>
      <c r="H2192" t="s">
        <v>3</v>
      </c>
      <c r="J2192">
        <v>56</v>
      </c>
      <c r="K2192" s="47"/>
      <c r="L2192" s="47"/>
      <c r="M2192" t="s">
        <v>324</v>
      </c>
      <c r="O2192" s="48">
        <f>IF(ISBLANK(J2192),IF(AND(NOT(ISBLANK(K2192)),K2192&gt;B2192),A2192-1,A2192), ROUNDDOWN(A2192-J2192,0))</f>
        <v>1694</v>
      </c>
      <c r="P2192" s="30" t="s">
        <v>4663</v>
      </c>
      <c r="Q2192" s="30" t="s">
        <v>5082</v>
      </c>
    </row>
    <row r="2193" spans="1:17" ht="12.75" customHeight="1" x14ac:dyDescent="0.25">
      <c r="A2193" s="30">
        <v>1750</v>
      </c>
      <c r="B2193">
        <v>5</v>
      </c>
      <c r="C2193">
        <v>11</v>
      </c>
      <c r="D2193" t="s">
        <v>132</v>
      </c>
      <c r="E2193" t="s">
        <v>22</v>
      </c>
      <c r="F2193" t="s">
        <v>30</v>
      </c>
      <c r="G2193" t="s">
        <v>198</v>
      </c>
      <c r="H2193" t="s">
        <v>226</v>
      </c>
      <c r="J2193">
        <v>8</v>
      </c>
      <c r="K2193" s="47"/>
      <c r="L2193" s="47"/>
      <c r="M2193" t="s">
        <v>247</v>
      </c>
      <c r="O2193" s="48">
        <f>IF(ISBLANK(J2193),IF(AND(NOT(ISBLANK(K2193)),K2193&gt;B2193),A2193-1,A2193), ROUNDDOWN(A2193-J2193,0))</f>
        <v>1742</v>
      </c>
      <c r="P2193" s="30" t="s">
        <v>4663</v>
      </c>
      <c r="Q2193" s="30" t="s">
        <v>5082</v>
      </c>
    </row>
    <row r="2194" spans="1:17" ht="12.75" customHeight="1" x14ac:dyDescent="0.25">
      <c r="A2194" s="30">
        <v>1750</v>
      </c>
      <c r="B2194">
        <v>5</v>
      </c>
      <c r="C2194">
        <v>11</v>
      </c>
      <c r="D2194" t="s">
        <v>3441</v>
      </c>
      <c r="E2194" t="s">
        <v>21</v>
      </c>
      <c r="F2194" t="s">
        <v>20</v>
      </c>
      <c r="G2194" t="s">
        <v>36</v>
      </c>
      <c r="H2194" t="s">
        <v>3</v>
      </c>
      <c r="J2194">
        <v>40</v>
      </c>
      <c r="K2194" s="47"/>
      <c r="L2194" s="47"/>
      <c r="M2194" t="s">
        <v>324</v>
      </c>
      <c r="O2194" s="48">
        <f>IF(ISBLANK(J2194),IF(AND(NOT(ISBLANK(K2194)),K2194&gt;B2194),A2194-1,A2194), ROUNDDOWN(A2194-J2194,0))</f>
        <v>1710</v>
      </c>
      <c r="P2194" s="30" t="s">
        <v>4663</v>
      </c>
      <c r="Q2194" s="30" t="s">
        <v>5082</v>
      </c>
    </row>
    <row r="2195" spans="1:17" ht="12.75" customHeight="1" x14ac:dyDescent="0.25">
      <c r="A2195" s="30">
        <v>1750</v>
      </c>
      <c r="B2195">
        <v>5</v>
      </c>
      <c r="C2195">
        <v>20</v>
      </c>
      <c r="D2195" t="s">
        <v>4668</v>
      </c>
      <c r="E2195" t="s">
        <v>24</v>
      </c>
      <c r="F2195" t="s">
        <v>3494</v>
      </c>
      <c r="G2195" t="s">
        <v>198</v>
      </c>
      <c r="H2195" t="s">
        <v>3</v>
      </c>
      <c r="J2195">
        <v>22</v>
      </c>
      <c r="K2195" s="47"/>
      <c r="L2195" s="47"/>
      <c r="M2195" t="s">
        <v>324</v>
      </c>
      <c r="O2195" s="48">
        <f>IF(ISBLANK(J2195),IF(AND(NOT(ISBLANK(K2195)),K2195&gt;B2195),A2195-1,A2195), ROUNDDOWN(A2195-J2195,0))</f>
        <v>1728</v>
      </c>
      <c r="P2195" s="30" t="s">
        <v>4663</v>
      </c>
      <c r="Q2195" s="30" t="s">
        <v>5082</v>
      </c>
    </row>
    <row r="2196" spans="1:17" ht="12.75" customHeight="1" x14ac:dyDescent="0.25">
      <c r="A2196" s="30">
        <v>1750</v>
      </c>
      <c r="B2196">
        <v>5</v>
      </c>
      <c r="C2196">
        <v>22</v>
      </c>
      <c r="D2196" t="s">
        <v>79</v>
      </c>
      <c r="E2196" t="s">
        <v>4670</v>
      </c>
      <c r="F2196" t="s">
        <v>4671</v>
      </c>
      <c r="G2196" t="s">
        <v>198</v>
      </c>
      <c r="H2196" t="s">
        <v>3</v>
      </c>
      <c r="J2196">
        <v>4.5</v>
      </c>
      <c r="K2196" s="47"/>
      <c r="L2196" s="47"/>
      <c r="M2196" t="s">
        <v>324</v>
      </c>
      <c r="N2196" t="s">
        <v>4599</v>
      </c>
      <c r="O2196" s="48">
        <f>IF(ISBLANK(J2196),IF(AND(NOT(ISBLANK(K2196)),K2196&gt;B2196),A2196-1,A2196), ROUNDDOWN(A2196-J2196,0))</f>
        <v>1745</v>
      </c>
      <c r="P2196" t="s">
        <v>4669</v>
      </c>
      <c r="Q2196" s="30" t="s">
        <v>5082</v>
      </c>
    </row>
    <row r="2197" spans="1:17" ht="12.75" customHeight="1" x14ac:dyDescent="0.25">
      <c r="A2197" s="30">
        <v>1750</v>
      </c>
      <c r="B2197">
        <v>5</v>
      </c>
      <c r="C2197">
        <v>29</v>
      </c>
      <c r="D2197" t="s">
        <v>4589</v>
      </c>
      <c r="E2197" t="s">
        <v>54</v>
      </c>
      <c r="H2197" t="s">
        <v>226</v>
      </c>
      <c r="J2197">
        <v>46</v>
      </c>
      <c r="K2197" s="47"/>
      <c r="L2197" s="47"/>
      <c r="M2197" t="s">
        <v>247</v>
      </c>
      <c r="N2197" t="s">
        <v>4672</v>
      </c>
      <c r="O2197" s="48">
        <f>IF(ISBLANK(J2197),IF(AND(NOT(ISBLANK(K2197)),K2197&gt;B2197),A2197-1,A2197), ROUNDDOWN(A2197-J2197,0))</f>
        <v>1704</v>
      </c>
      <c r="P2197" s="30" t="s">
        <v>4669</v>
      </c>
      <c r="Q2197" s="30" t="s">
        <v>5082</v>
      </c>
    </row>
    <row r="2198" spans="1:17" ht="12.75" customHeight="1" x14ac:dyDescent="0.25">
      <c r="A2198" s="30">
        <v>1750</v>
      </c>
      <c r="B2198">
        <v>6</v>
      </c>
      <c r="C2198">
        <v>6</v>
      </c>
      <c r="D2198" t="s">
        <v>132</v>
      </c>
      <c r="E2198" t="s">
        <v>1087</v>
      </c>
      <c r="F2198" t="s">
        <v>17</v>
      </c>
      <c r="G2198" t="s">
        <v>198</v>
      </c>
      <c r="H2198" t="s">
        <v>3</v>
      </c>
      <c r="J2198">
        <v>2.5</v>
      </c>
      <c r="K2198" s="47"/>
      <c r="L2198" s="47"/>
      <c r="M2198" t="s">
        <v>324</v>
      </c>
      <c r="O2198" s="48">
        <f>IF(ISBLANK(J2198),IF(AND(NOT(ISBLANK(K2198)),K2198&gt;B2198),A2198-1,A2198), ROUNDDOWN(A2198-J2198,0))</f>
        <v>1747</v>
      </c>
      <c r="P2198" s="30" t="s">
        <v>4669</v>
      </c>
      <c r="Q2198" s="30" t="s">
        <v>5082</v>
      </c>
    </row>
    <row r="2199" spans="1:17" ht="12.75" customHeight="1" x14ac:dyDescent="0.25">
      <c r="A2199" s="30">
        <v>1750</v>
      </c>
      <c r="B2199">
        <v>7</v>
      </c>
      <c r="C2199">
        <v>2</v>
      </c>
      <c r="D2199" t="s">
        <v>335</v>
      </c>
      <c r="E2199" t="s">
        <v>2</v>
      </c>
      <c r="F2199" t="s">
        <v>837</v>
      </c>
      <c r="G2199" t="s">
        <v>198</v>
      </c>
      <c r="H2199" t="s">
        <v>3</v>
      </c>
      <c r="J2199">
        <v>18</v>
      </c>
      <c r="K2199" s="47"/>
      <c r="L2199" s="47"/>
      <c r="M2199" t="s">
        <v>324</v>
      </c>
      <c r="O2199" s="48">
        <f>IF(ISBLANK(J2199),IF(AND(NOT(ISBLANK(K2199)),K2199&gt;B2199),A2199-1,A2199), ROUNDDOWN(A2199-J2199,0))</f>
        <v>1732</v>
      </c>
      <c r="P2199" s="30" t="s">
        <v>4669</v>
      </c>
      <c r="Q2199" s="30" t="s">
        <v>5082</v>
      </c>
    </row>
    <row r="2200" spans="1:17" ht="12.75" customHeight="1" x14ac:dyDescent="0.25">
      <c r="A2200" s="30">
        <v>1750</v>
      </c>
      <c r="B2200">
        <v>7</v>
      </c>
      <c r="C2200">
        <v>5</v>
      </c>
      <c r="D2200" t="s">
        <v>4463</v>
      </c>
      <c r="E2200" t="s">
        <v>60</v>
      </c>
      <c r="F2200" t="s">
        <v>109</v>
      </c>
      <c r="G2200" t="s">
        <v>198</v>
      </c>
      <c r="H2200" t="s">
        <v>226</v>
      </c>
      <c r="J2200">
        <v>2.5</v>
      </c>
      <c r="K2200" s="47"/>
      <c r="L2200" s="47"/>
      <c r="M2200" t="s">
        <v>247</v>
      </c>
      <c r="O2200" s="48">
        <f>IF(ISBLANK(J2200),IF(AND(NOT(ISBLANK(K2200)),K2200&gt;B2200),A2200-1,A2200), ROUNDDOWN(A2200-J2200,0))</f>
        <v>1747</v>
      </c>
      <c r="P2200" s="30" t="s">
        <v>4669</v>
      </c>
      <c r="Q2200" s="30" t="s">
        <v>5082</v>
      </c>
    </row>
    <row r="2201" spans="1:17" ht="12.75" customHeight="1" x14ac:dyDescent="0.25">
      <c r="A2201" s="30">
        <v>1750</v>
      </c>
      <c r="B2201">
        <v>7</v>
      </c>
      <c r="C2201">
        <v>6</v>
      </c>
      <c r="D2201" t="s">
        <v>3614</v>
      </c>
      <c r="E2201" t="s">
        <v>723</v>
      </c>
      <c r="F2201" t="s">
        <v>54</v>
      </c>
      <c r="G2201" t="s">
        <v>198</v>
      </c>
      <c r="H2201" t="s">
        <v>3</v>
      </c>
      <c r="J2201">
        <v>3.5</v>
      </c>
      <c r="K2201" s="47"/>
      <c r="L2201" s="47"/>
      <c r="M2201" t="s">
        <v>324</v>
      </c>
      <c r="O2201" s="48">
        <f>IF(ISBLANK(J2201),IF(AND(NOT(ISBLANK(K2201)),K2201&gt;B2201),A2201-1,A2201), ROUNDDOWN(A2201-J2201,0))</f>
        <v>1746</v>
      </c>
      <c r="P2201" s="30" t="s">
        <v>4669</v>
      </c>
      <c r="Q2201" s="30" t="s">
        <v>5082</v>
      </c>
    </row>
    <row r="2202" spans="1:17" ht="12.75" customHeight="1" x14ac:dyDescent="0.25">
      <c r="A2202" s="30">
        <v>1750</v>
      </c>
      <c r="B2202">
        <v>7</v>
      </c>
      <c r="C2202">
        <v>13</v>
      </c>
      <c r="D2202" t="s">
        <v>79</v>
      </c>
      <c r="E2202" t="s">
        <v>17</v>
      </c>
      <c r="H2202" t="s">
        <v>3</v>
      </c>
      <c r="J2202">
        <v>71</v>
      </c>
      <c r="K2202" s="47"/>
      <c r="L2202" s="47"/>
      <c r="M2202" t="s">
        <v>324</v>
      </c>
      <c r="O2202" s="48">
        <f>IF(ISBLANK(J2202),IF(AND(NOT(ISBLANK(K2202)),K2202&gt;B2202),A2202-1,A2202), ROUNDDOWN(A2202-J2202,0))</f>
        <v>1679</v>
      </c>
      <c r="P2202" s="30" t="s">
        <v>4669</v>
      </c>
      <c r="Q2202" s="30" t="s">
        <v>5082</v>
      </c>
    </row>
    <row r="2203" spans="1:17" ht="12.75" customHeight="1" x14ac:dyDescent="0.25">
      <c r="A2203" s="30">
        <v>1750</v>
      </c>
      <c r="B2203">
        <v>7</v>
      </c>
      <c r="C2203">
        <v>24</v>
      </c>
      <c r="D2203" t="s">
        <v>215</v>
      </c>
      <c r="E2203" t="s">
        <v>44</v>
      </c>
      <c r="F2203" t="s">
        <v>30</v>
      </c>
      <c r="G2203" t="s">
        <v>198</v>
      </c>
      <c r="H2203" t="s">
        <v>202</v>
      </c>
      <c r="J2203">
        <v>1.5</v>
      </c>
      <c r="K2203" s="47"/>
      <c r="L2203" s="47"/>
      <c r="M2203" t="s">
        <v>248</v>
      </c>
      <c r="O2203" s="48">
        <f>IF(ISBLANK(J2203),IF(AND(NOT(ISBLANK(K2203)),K2203&gt;B2203),A2203-1,A2203), ROUNDDOWN(A2203-J2203,0))</f>
        <v>1748</v>
      </c>
      <c r="P2203" s="30" t="s">
        <v>4669</v>
      </c>
      <c r="Q2203" s="30" t="s">
        <v>5082</v>
      </c>
    </row>
    <row r="2204" spans="1:17" ht="12.75" customHeight="1" x14ac:dyDescent="0.25">
      <c r="A2204" s="30">
        <v>1750</v>
      </c>
      <c r="B2204">
        <v>7</v>
      </c>
      <c r="C2204">
        <v>25</v>
      </c>
      <c r="D2204" t="s">
        <v>2424</v>
      </c>
      <c r="E2204" t="s">
        <v>20</v>
      </c>
      <c r="H2204" t="s">
        <v>3</v>
      </c>
      <c r="J2204">
        <v>48</v>
      </c>
      <c r="K2204" s="47"/>
      <c r="L2204" s="47"/>
      <c r="M2204" t="s">
        <v>324</v>
      </c>
      <c r="O2204" s="48">
        <f>IF(ISBLANK(J2204),IF(AND(NOT(ISBLANK(K2204)),K2204&gt;B2204),A2204-1,A2204), ROUNDDOWN(A2204-J2204,0))</f>
        <v>1702</v>
      </c>
      <c r="P2204" s="30" t="s">
        <v>4669</v>
      </c>
      <c r="Q2204" s="30" t="s">
        <v>5082</v>
      </c>
    </row>
    <row r="2205" spans="1:17" ht="12.75" customHeight="1" x14ac:dyDescent="0.25">
      <c r="A2205" s="30">
        <v>1750</v>
      </c>
      <c r="B2205">
        <v>7</v>
      </c>
      <c r="C2205">
        <v>26</v>
      </c>
      <c r="D2205" t="s">
        <v>2297</v>
      </c>
      <c r="E2205" t="s">
        <v>21</v>
      </c>
      <c r="F2205" t="s">
        <v>654</v>
      </c>
      <c r="G2205" t="s">
        <v>198</v>
      </c>
      <c r="H2205" t="s">
        <v>226</v>
      </c>
      <c r="J2205">
        <v>1</v>
      </c>
      <c r="K2205" s="47"/>
      <c r="L2205" s="47"/>
      <c r="M2205" t="s">
        <v>247</v>
      </c>
      <c r="O2205" s="48">
        <f>IF(ISBLANK(J2205),IF(AND(NOT(ISBLANK(K2205)),K2205&gt;B2205),A2205-1,A2205), ROUNDDOWN(A2205-J2205,0))</f>
        <v>1749</v>
      </c>
      <c r="P2205" s="30" t="s">
        <v>4669</v>
      </c>
      <c r="Q2205" s="30" t="s">
        <v>5082</v>
      </c>
    </row>
    <row r="2206" spans="1:17" ht="12.75" customHeight="1" x14ac:dyDescent="0.25">
      <c r="A2206" s="30">
        <v>1750</v>
      </c>
      <c r="B2206">
        <v>8</v>
      </c>
      <c r="C2206">
        <v>12</v>
      </c>
      <c r="D2206" t="s">
        <v>1083</v>
      </c>
      <c r="E2206" t="s">
        <v>48</v>
      </c>
      <c r="F2206" t="s">
        <v>837</v>
      </c>
      <c r="G2206" t="s">
        <v>198</v>
      </c>
      <c r="H2206" t="s">
        <v>202</v>
      </c>
      <c r="J2206">
        <v>2</v>
      </c>
      <c r="K2206" s="47"/>
      <c r="L2206" s="47"/>
      <c r="M2206" t="s">
        <v>248</v>
      </c>
      <c r="O2206" s="48">
        <f>IF(ISBLANK(J2206),IF(AND(NOT(ISBLANK(K2206)),K2206&gt;B2206),A2206-1,A2206), ROUNDDOWN(A2206-J2206,0))</f>
        <v>1748</v>
      </c>
      <c r="P2206" s="30" t="s">
        <v>4669</v>
      </c>
      <c r="Q2206" s="30" t="s">
        <v>5082</v>
      </c>
    </row>
    <row r="2207" spans="1:17" ht="12.75" customHeight="1" x14ac:dyDescent="0.25">
      <c r="A2207" s="30">
        <v>1750</v>
      </c>
      <c r="B2207">
        <v>8</v>
      </c>
      <c r="C2207">
        <v>17</v>
      </c>
      <c r="D2207" t="s">
        <v>4674</v>
      </c>
      <c r="E2207" t="s">
        <v>11</v>
      </c>
      <c r="F2207" t="s">
        <v>654</v>
      </c>
      <c r="G2207" t="s">
        <v>198</v>
      </c>
      <c r="H2207" t="s">
        <v>3</v>
      </c>
      <c r="J2207">
        <v>1.5</v>
      </c>
      <c r="K2207" s="47"/>
      <c r="L2207" s="47"/>
      <c r="M2207" t="s">
        <v>324</v>
      </c>
      <c r="O2207" s="48">
        <f>IF(ISBLANK(J2207),IF(AND(NOT(ISBLANK(K2207)),K2207&gt;B2207),A2207-1,A2207), ROUNDDOWN(A2207-J2207,0))</f>
        <v>1748</v>
      </c>
      <c r="P2207" t="s">
        <v>4673</v>
      </c>
      <c r="Q2207" t="s">
        <v>5083</v>
      </c>
    </row>
    <row r="2208" spans="1:17" ht="12.75" customHeight="1" x14ac:dyDescent="0.25">
      <c r="A2208" s="30">
        <v>1750</v>
      </c>
      <c r="B2208">
        <v>8</v>
      </c>
      <c r="C2208">
        <v>28</v>
      </c>
      <c r="D2208" t="s">
        <v>4675</v>
      </c>
      <c r="E2208" t="s">
        <v>109</v>
      </c>
      <c r="F2208" t="s">
        <v>13</v>
      </c>
      <c r="G2208" t="s">
        <v>198</v>
      </c>
      <c r="J2208">
        <v>5</v>
      </c>
      <c r="K2208" s="47"/>
      <c r="L2208" s="47"/>
      <c r="M2208" t="s">
        <v>248</v>
      </c>
      <c r="N2208" t="s">
        <v>4676</v>
      </c>
      <c r="O2208" s="48">
        <f>IF(ISBLANK(J2208),IF(AND(NOT(ISBLANK(K2208)),K2208&gt;B2208),A2208-1,A2208), ROUNDDOWN(A2208-J2208,0))</f>
        <v>1745</v>
      </c>
      <c r="P2208" s="30" t="s">
        <v>4673</v>
      </c>
      <c r="Q2208" s="30" t="s">
        <v>5083</v>
      </c>
    </row>
    <row r="2209" spans="1:17" ht="12.75" customHeight="1" x14ac:dyDescent="0.25">
      <c r="A2209" s="30">
        <v>1750</v>
      </c>
      <c r="B2209">
        <v>9</v>
      </c>
      <c r="C2209">
        <v>9</v>
      </c>
      <c r="D2209" t="s">
        <v>101</v>
      </c>
      <c r="F2209" t="s">
        <v>46</v>
      </c>
      <c r="G2209" t="s">
        <v>198</v>
      </c>
      <c r="H2209" t="s">
        <v>226</v>
      </c>
      <c r="K2209" s="47"/>
      <c r="L2209" s="47">
        <v>0</v>
      </c>
      <c r="M2209" t="s">
        <v>247</v>
      </c>
      <c r="O2209" s="48">
        <f>IF(ISBLANK(J2209),IF(AND(NOT(ISBLANK(K2209)),K2209&gt;B2209),A2209-1,A2209), ROUNDDOWN(A2209-J2209,0))</f>
        <v>1750</v>
      </c>
      <c r="P2209" s="30" t="s">
        <v>4673</v>
      </c>
      <c r="Q2209" s="30" t="s">
        <v>5083</v>
      </c>
    </row>
    <row r="2210" spans="1:17" ht="12.75" customHeight="1" x14ac:dyDescent="0.25">
      <c r="A2210" s="30">
        <v>1750</v>
      </c>
      <c r="B2210">
        <v>9</v>
      </c>
      <c r="C2210">
        <v>14</v>
      </c>
      <c r="D2210" t="s">
        <v>335</v>
      </c>
      <c r="E2210" t="s">
        <v>723</v>
      </c>
      <c r="F2210" t="s">
        <v>837</v>
      </c>
      <c r="G2210" t="s">
        <v>198</v>
      </c>
      <c r="H2210" t="s">
        <v>3</v>
      </c>
      <c r="J2210">
        <v>14</v>
      </c>
      <c r="K2210" s="47"/>
      <c r="L2210" s="47"/>
      <c r="M2210" t="s">
        <v>324</v>
      </c>
      <c r="O2210" s="48">
        <f>IF(ISBLANK(J2210),IF(AND(NOT(ISBLANK(K2210)),K2210&gt;B2210),A2210-1,A2210), ROUNDDOWN(A2210-J2210,0))</f>
        <v>1736</v>
      </c>
      <c r="P2210" s="30" t="s">
        <v>4673</v>
      </c>
      <c r="Q2210" s="30" t="s">
        <v>5083</v>
      </c>
    </row>
    <row r="2211" spans="1:17" ht="12.75" customHeight="1" x14ac:dyDescent="0.25">
      <c r="A2211" s="30">
        <v>1750</v>
      </c>
      <c r="B2211">
        <v>9</v>
      </c>
      <c r="C2211">
        <v>14</v>
      </c>
      <c r="D2211" t="s">
        <v>335</v>
      </c>
      <c r="E2211" t="s">
        <v>21</v>
      </c>
      <c r="F2211" t="s">
        <v>837</v>
      </c>
      <c r="H2211" t="s">
        <v>3</v>
      </c>
      <c r="J2211">
        <v>18</v>
      </c>
      <c r="K2211" s="47"/>
      <c r="L2211" s="47"/>
      <c r="M2211" t="s">
        <v>324</v>
      </c>
      <c r="N2211" t="s">
        <v>4677</v>
      </c>
      <c r="O2211" s="48">
        <f>IF(ISBLANK(J2211),IF(AND(NOT(ISBLANK(K2211)),K2211&gt;B2211),A2211-1,A2211), ROUNDDOWN(A2211-J2211,0))</f>
        <v>1732</v>
      </c>
      <c r="P2211" s="30" t="s">
        <v>4673</v>
      </c>
      <c r="Q2211" s="30" t="s">
        <v>5083</v>
      </c>
    </row>
    <row r="2212" spans="1:17" ht="12.75" customHeight="1" x14ac:dyDescent="0.25">
      <c r="A2212" s="30">
        <v>1750</v>
      </c>
      <c r="B2212">
        <v>9</v>
      </c>
      <c r="C2212">
        <v>15</v>
      </c>
      <c r="D2212" t="s">
        <v>115</v>
      </c>
      <c r="E2212" t="s">
        <v>46</v>
      </c>
      <c r="F2212" t="s">
        <v>30</v>
      </c>
      <c r="G2212" t="s">
        <v>198</v>
      </c>
      <c r="H2212" t="s">
        <v>3</v>
      </c>
      <c r="K2212" s="47">
        <v>3.5</v>
      </c>
      <c r="L2212" s="47"/>
      <c r="M2212" t="s">
        <v>324</v>
      </c>
      <c r="O2212" s="48">
        <f>IF(ISBLANK(J2212),IF(AND(NOT(ISBLANK(K2212)),K2212&gt;B2212),A2212-1,A2212), ROUNDDOWN(A2212-J2212,0))</f>
        <v>1750</v>
      </c>
      <c r="P2212" s="30" t="s">
        <v>4673</v>
      </c>
      <c r="Q2212" s="30" t="s">
        <v>5083</v>
      </c>
    </row>
    <row r="2213" spans="1:17" ht="12.75" customHeight="1" x14ac:dyDescent="0.25">
      <c r="A2213" s="30">
        <v>1750</v>
      </c>
      <c r="B2213">
        <v>9</v>
      </c>
      <c r="C2213">
        <v>20</v>
      </c>
      <c r="D2213" t="s">
        <v>105</v>
      </c>
      <c r="E2213" t="s">
        <v>654</v>
      </c>
      <c r="F2213" t="s">
        <v>30</v>
      </c>
      <c r="G2213" t="s">
        <v>198</v>
      </c>
      <c r="H2213" t="s">
        <v>202</v>
      </c>
      <c r="K2213" s="47">
        <v>3</v>
      </c>
      <c r="L2213" s="47"/>
      <c r="M2213" t="s">
        <v>248</v>
      </c>
      <c r="O2213" s="48">
        <f>IF(ISBLANK(J2213),IF(AND(NOT(ISBLANK(K2213)),K2213&gt;B2213),A2213-1,A2213), ROUNDDOWN(A2213-J2213,0))</f>
        <v>1750</v>
      </c>
      <c r="P2213" s="30" t="s">
        <v>4673</v>
      </c>
      <c r="Q2213" s="30" t="s">
        <v>5083</v>
      </c>
    </row>
    <row r="2214" spans="1:17" ht="12.75" customHeight="1" x14ac:dyDescent="0.25">
      <c r="A2214" s="30">
        <v>1750</v>
      </c>
      <c r="B2214">
        <v>10</v>
      </c>
      <c r="C2214">
        <v>7</v>
      </c>
      <c r="D2214" t="s">
        <v>4678</v>
      </c>
      <c r="E2214" t="s">
        <v>21</v>
      </c>
      <c r="F2214" t="s">
        <v>20</v>
      </c>
      <c r="G2214" t="s">
        <v>198</v>
      </c>
      <c r="H2214" t="s">
        <v>202</v>
      </c>
      <c r="J2214">
        <v>1</v>
      </c>
      <c r="K2214" s="47"/>
      <c r="L2214" s="47"/>
      <c r="M2214" t="s">
        <v>248</v>
      </c>
      <c r="O2214" s="48">
        <f>IF(ISBLANK(J2214),IF(AND(NOT(ISBLANK(K2214)),K2214&gt;B2214),A2214-1,A2214), ROUNDDOWN(A2214-J2214,0))</f>
        <v>1749</v>
      </c>
      <c r="P2214" s="30" t="s">
        <v>4673</v>
      </c>
      <c r="Q2214" s="30" t="s">
        <v>5083</v>
      </c>
    </row>
    <row r="2215" spans="1:17" ht="12.75" customHeight="1" x14ac:dyDescent="0.25">
      <c r="A2215" s="30">
        <v>1750</v>
      </c>
      <c r="B2215">
        <v>10</v>
      </c>
      <c r="C2215">
        <v>8</v>
      </c>
      <c r="D2215" t="s">
        <v>560</v>
      </c>
      <c r="E2215" t="s">
        <v>723</v>
      </c>
      <c r="F2215" t="s">
        <v>30</v>
      </c>
      <c r="G2215" t="s">
        <v>198</v>
      </c>
      <c r="H2215" t="s">
        <v>202</v>
      </c>
      <c r="K2215" s="47"/>
      <c r="L2215" s="47">
        <v>7</v>
      </c>
      <c r="M2215" t="s">
        <v>248</v>
      </c>
      <c r="O2215" s="48">
        <f>IF(ISBLANK(J2215),IF(AND(NOT(ISBLANK(K2215)),K2215&gt;B2215),A2215-1,A2215), ROUNDDOWN(A2215-J2215,0))</f>
        <v>1750</v>
      </c>
      <c r="P2215" s="30" t="s">
        <v>4673</v>
      </c>
      <c r="Q2215" s="30" t="s">
        <v>5083</v>
      </c>
    </row>
    <row r="2216" spans="1:17" ht="12.75" customHeight="1" x14ac:dyDescent="0.25">
      <c r="A2216" s="30">
        <v>1750</v>
      </c>
      <c r="B2216">
        <v>10</v>
      </c>
      <c r="C2216">
        <v>16</v>
      </c>
      <c r="D2216" t="s">
        <v>4679</v>
      </c>
      <c r="E2216" t="s">
        <v>1642</v>
      </c>
      <c r="F2216" t="s">
        <v>26</v>
      </c>
      <c r="G2216" t="s">
        <v>198</v>
      </c>
      <c r="H2216" t="s">
        <v>4680</v>
      </c>
      <c r="K2216" s="47"/>
      <c r="L2216" s="47">
        <v>0</v>
      </c>
      <c r="M2216" t="s">
        <v>248</v>
      </c>
      <c r="O2216" s="48">
        <f>IF(ISBLANK(J2216),IF(AND(NOT(ISBLANK(K2216)),K2216&gt;B2216),A2216-1,A2216), ROUNDDOWN(A2216-J2216,0))</f>
        <v>1750</v>
      </c>
      <c r="P2216" s="30" t="s">
        <v>4673</v>
      </c>
      <c r="Q2216" s="30" t="s">
        <v>5083</v>
      </c>
    </row>
    <row r="2217" spans="1:17" ht="12.75" customHeight="1" x14ac:dyDescent="0.25">
      <c r="A2217" s="30">
        <v>1750</v>
      </c>
      <c r="B2217">
        <v>10</v>
      </c>
      <c r="C2217">
        <v>31</v>
      </c>
      <c r="D2217" t="s">
        <v>6989</v>
      </c>
      <c r="E2217" t="s">
        <v>33</v>
      </c>
      <c r="F2217" t="s">
        <v>654</v>
      </c>
      <c r="G2217" t="s">
        <v>198</v>
      </c>
      <c r="H2217" t="s">
        <v>202</v>
      </c>
      <c r="J2217">
        <v>3</v>
      </c>
      <c r="K2217" s="47"/>
      <c r="L2217" s="47"/>
      <c r="M2217" t="s">
        <v>248</v>
      </c>
      <c r="O2217" s="48">
        <f>IF(ISBLANK(J2217),IF(AND(NOT(ISBLANK(K2217)),K2217&gt;B2217),A2217-1,A2217), ROUNDDOWN(A2217-J2217,0))</f>
        <v>1747</v>
      </c>
      <c r="P2217" s="30" t="s">
        <v>4673</v>
      </c>
      <c r="Q2217" s="30" t="s">
        <v>5083</v>
      </c>
    </row>
    <row r="2218" spans="1:17" ht="12.75" customHeight="1" x14ac:dyDescent="0.25">
      <c r="A2218" s="30">
        <v>1750</v>
      </c>
      <c r="B2218">
        <v>11</v>
      </c>
      <c r="C2218">
        <v>6</v>
      </c>
      <c r="D2218" t="s">
        <v>64</v>
      </c>
      <c r="E2218" t="s">
        <v>1087</v>
      </c>
      <c r="F2218" t="s">
        <v>46</v>
      </c>
      <c r="G2218" t="s">
        <v>198</v>
      </c>
      <c r="H2218" t="s">
        <v>202</v>
      </c>
      <c r="K2218" s="47"/>
      <c r="L2218" s="47">
        <v>13</v>
      </c>
      <c r="M2218" t="s">
        <v>248</v>
      </c>
      <c r="O2218" s="48">
        <f>IF(ISBLANK(J2218),IF(AND(NOT(ISBLANK(K2218)),K2218&gt;B2218),A2218-1,A2218), ROUNDDOWN(A2218-J2218,0))</f>
        <v>1750</v>
      </c>
      <c r="P2218" s="30" t="s">
        <v>4673</v>
      </c>
      <c r="Q2218" s="30" t="s">
        <v>5083</v>
      </c>
    </row>
    <row r="2219" spans="1:17" ht="12.75" customHeight="1" x14ac:dyDescent="0.25">
      <c r="A2219" s="30">
        <v>1750</v>
      </c>
      <c r="B2219">
        <v>11</v>
      </c>
      <c r="C2219">
        <v>8</v>
      </c>
      <c r="D2219" t="s">
        <v>115</v>
      </c>
      <c r="E2219" t="s">
        <v>48</v>
      </c>
      <c r="H2219" t="s">
        <v>3</v>
      </c>
      <c r="J2219">
        <v>70</v>
      </c>
      <c r="K2219" s="47"/>
      <c r="L2219" s="47"/>
      <c r="M2219" t="s">
        <v>324</v>
      </c>
      <c r="O2219" s="48">
        <f>IF(ISBLANK(J2219),IF(AND(NOT(ISBLANK(K2219)),K2219&gt;B2219),A2219-1,A2219), ROUNDDOWN(A2219-J2219,0))</f>
        <v>1680</v>
      </c>
      <c r="P2219" s="30" t="s">
        <v>4673</v>
      </c>
      <c r="Q2219" s="30" t="s">
        <v>5083</v>
      </c>
    </row>
    <row r="2220" spans="1:17" ht="12.75" customHeight="1" x14ac:dyDescent="0.25">
      <c r="A2220" s="30">
        <v>1750</v>
      </c>
      <c r="B2220">
        <v>11</v>
      </c>
      <c r="C2220">
        <v>14</v>
      </c>
      <c r="D2220" t="s">
        <v>4494</v>
      </c>
      <c r="E2220" t="s">
        <v>29</v>
      </c>
      <c r="H2220" t="s">
        <v>3</v>
      </c>
      <c r="J2220">
        <v>53</v>
      </c>
      <c r="K2220" s="47"/>
      <c r="L2220" s="47"/>
      <c r="M2220" t="s">
        <v>324</v>
      </c>
      <c r="O2220" s="48">
        <f>IF(ISBLANK(J2220),IF(AND(NOT(ISBLANK(K2220)),K2220&gt;B2220),A2220-1,A2220), ROUNDDOWN(A2220-J2220,0))</f>
        <v>1697</v>
      </c>
      <c r="P2220" t="s">
        <v>4681</v>
      </c>
      <c r="Q2220" s="30" t="s">
        <v>5083</v>
      </c>
    </row>
    <row r="2221" spans="1:17" ht="12.75" customHeight="1" x14ac:dyDescent="0.25">
      <c r="A2221" s="30">
        <v>1750</v>
      </c>
      <c r="B2221">
        <v>11</v>
      </c>
      <c r="C2221">
        <v>21</v>
      </c>
      <c r="D2221" t="s">
        <v>3566</v>
      </c>
      <c r="E2221" t="s">
        <v>15</v>
      </c>
      <c r="F2221" t="s">
        <v>26</v>
      </c>
      <c r="G2221" t="s">
        <v>39</v>
      </c>
      <c r="H2221" t="s">
        <v>202</v>
      </c>
      <c r="J2221">
        <v>44</v>
      </c>
      <c r="K2221" s="47"/>
      <c r="L2221" s="47"/>
      <c r="M2221" t="s">
        <v>248</v>
      </c>
      <c r="O2221" s="48">
        <f>IF(ISBLANK(J2221),IF(AND(NOT(ISBLANK(K2221)),K2221&gt;B2221),A2221-1,A2221), ROUNDDOWN(A2221-J2221,0))</f>
        <v>1706</v>
      </c>
      <c r="P2221" s="30" t="s">
        <v>4681</v>
      </c>
      <c r="Q2221" s="30" t="s">
        <v>5083</v>
      </c>
    </row>
    <row r="2222" spans="1:17" ht="12.75" customHeight="1" x14ac:dyDescent="0.25">
      <c r="A2222" s="30">
        <v>1750</v>
      </c>
      <c r="B2222">
        <v>11</v>
      </c>
      <c r="C2222">
        <v>24</v>
      </c>
      <c r="D2222" t="s">
        <v>6989</v>
      </c>
      <c r="E2222" t="s">
        <v>21</v>
      </c>
      <c r="F2222" t="s">
        <v>46</v>
      </c>
      <c r="G2222" t="s">
        <v>198</v>
      </c>
      <c r="H2222" t="s">
        <v>3</v>
      </c>
      <c r="K2222" s="47">
        <v>3</v>
      </c>
      <c r="L2222" s="47"/>
      <c r="M2222" t="s">
        <v>324</v>
      </c>
      <c r="O2222" s="48">
        <f>IF(ISBLANK(J2222),IF(AND(NOT(ISBLANK(K2222)),K2222&gt;B2222),A2222-1,A2222), ROUNDDOWN(A2222-J2222,0))</f>
        <v>1750</v>
      </c>
      <c r="P2222" s="30" t="s">
        <v>4681</v>
      </c>
      <c r="Q2222" s="30" t="s">
        <v>5083</v>
      </c>
    </row>
    <row r="2223" spans="1:17" ht="12.75" customHeight="1" x14ac:dyDescent="0.25">
      <c r="A2223" s="30">
        <v>1750</v>
      </c>
      <c r="B2223">
        <v>11</v>
      </c>
      <c r="C2223">
        <v>26</v>
      </c>
      <c r="D2223" t="s">
        <v>194</v>
      </c>
      <c r="E2223" t="s">
        <v>21</v>
      </c>
      <c r="F2223" t="s">
        <v>121</v>
      </c>
      <c r="G2223" t="s">
        <v>198</v>
      </c>
      <c r="H2223" t="s">
        <v>202</v>
      </c>
      <c r="J2223">
        <v>3</v>
      </c>
      <c r="K2223" s="47"/>
      <c r="L2223" s="47"/>
      <c r="M2223" t="s">
        <v>248</v>
      </c>
      <c r="O2223" s="48">
        <f>IF(ISBLANK(J2223),IF(AND(NOT(ISBLANK(K2223)),K2223&gt;B2223),A2223-1,A2223), ROUNDDOWN(A2223-J2223,0))</f>
        <v>1747</v>
      </c>
      <c r="P2223" s="30" t="s">
        <v>4681</v>
      </c>
      <c r="Q2223" s="30" t="s">
        <v>5083</v>
      </c>
    </row>
    <row r="2224" spans="1:17" ht="12.75" customHeight="1" x14ac:dyDescent="0.25">
      <c r="A2224" s="30">
        <v>1750</v>
      </c>
      <c r="B2224">
        <v>12</v>
      </c>
      <c r="C2224">
        <v>10</v>
      </c>
      <c r="D2224" t="s">
        <v>194</v>
      </c>
      <c r="E2224" t="s">
        <v>21</v>
      </c>
      <c r="F2224" t="s">
        <v>292</v>
      </c>
      <c r="G2224" t="s">
        <v>198</v>
      </c>
      <c r="H2224" t="s">
        <v>202</v>
      </c>
      <c r="K2224" s="47"/>
      <c r="L2224" s="47">
        <v>0</v>
      </c>
      <c r="M2224" t="s">
        <v>248</v>
      </c>
      <c r="O2224" s="48">
        <f>IF(ISBLANK(J2224),IF(AND(NOT(ISBLANK(K2224)),K2224&gt;B2224),A2224-1,A2224), ROUNDDOWN(A2224-J2224,0))</f>
        <v>1750</v>
      </c>
      <c r="P2224" s="30" t="s">
        <v>4681</v>
      </c>
      <c r="Q2224" s="30" t="s">
        <v>5083</v>
      </c>
    </row>
    <row r="2225" spans="1:17" ht="12.75" customHeight="1" x14ac:dyDescent="0.25">
      <c r="A2225" s="30">
        <v>1750</v>
      </c>
      <c r="B2225">
        <v>12</v>
      </c>
      <c r="C2225">
        <v>12</v>
      </c>
      <c r="D2225" t="s">
        <v>3541</v>
      </c>
      <c r="E2225" t="s">
        <v>33</v>
      </c>
      <c r="F2225" t="s">
        <v>17</v>
      </c>
      <c r="G2225" t="s">
        <v>198</v>
      </c>
      <c r="H2225" t="s">
        <v>3</v>
      </c>
      <c r="K2225" s="47">
        <v>6</v>
      </c>
      <c r="L2225" s="47"/>
      <c r="M2225" t="s">
        <v>324</v>
      </c>
      <c r="O2225" s="48">
        <f>IF(ISBLANK(J2225),IF(AND(NOT(ISBLANK(K2225)),K2225&gt;B2225),A2225-1,A2225), ROUNDDOWN(A2225-J2225,0))</f>
        <v>1750</v>
      </c>
      <c r="P2225" s="30" t="s">
        <v>4681</v>
      </c>
      <c r="Q2225" s="30" t="s">
        <v>5083</v>
      </c>
    </row>
    <row r="2226" spans="1:17" ht="12.75" customHeight="1" x14ac:dyDescent="0.25">
      <c r="A2226" s="30">
        <v>1750</v>
      </c>
      <c r="B2226">
        <v>12</v>
      </c>
      <c r="C2226">
        <v>19</v>
      </c>
      <c r="D2226" t="s">
        <v>755</v>
      </c>
      <c r="E2226" t="s">
        <v>20</v>
      </c>
      <c r="H2226" t="s">
        <v>226</v>
      </c>
      <c r="J2226">
        <v>48</v>
      </c>
      <c r="K2226" s="47"/>
      <c r="L2226" s="47"/>
      <c r="M2226" t="s">
        <v>247</v>
      </c>
      <c r="O2226" s="48">
        <f>IF(ISBLANK(J2226),IF(AND(NOT(ISBLANK(K2226)),K2226&gt;B2226),A2226-1,A2226), ROUNDDOWN(A2226-J2226,0))</f>
        <v>1702</v>
      </c>
      <c r="P2226" s="30" t="s">
        <v>4681</v>
      </c>
      <c r="Q2226" s="30" t="s">
        <v>5083</v>
      </c>
    </row>
    <row r="2227" spans="1:17" ht="12.75" customHeight="1" x14ac:dyDescent="0.25">
      <c r="A2227" s="30">
        <v>1750</v>
      </c>
      <c r="B2227">
        <v>12</v>
      </c>
      <c r="C2227">
        <v>24</v>
      </c>
      <c r="D2227" t="s">
        <v>3541</v>
      </c>
      <c r="E2227" t="s">
        <v>1087</v>
      </c>
      <c r="F2227" t="s">
        <v>17</v>
      </c>
      <c r="G2227" t="s">
        <v>198</v>
      </c>
      <c r="H2227" t="s">
        <v>3</v>
      </c>
      <c r="J2227">
        <v>5</v>
      </c>
      <c r="K2227" s="47"/>
      <c r="L2227" s="47"/>
      <c r="M2227" t="s">
        <v>324</v>
      </c>
      <c r="O2227" s="48">
        <f>IF(ISBLANK(J2227),IF(AND(NOT(ISBLANK(K2227)),K2227&gt;B2227),A2227-1,A2227), ROUNDDOWN(A2227-J2227,0))</f>
        <v>1745</v>
      </c>
      <c r="P2227" s="30" t="s">
        <v>4681</v>
      </c>
      <c r="Q2227" s="30" t="s">
        <v>5083</v>
      </c>
    </row>
    <row r="2228" spans="1:17" ht="12.75" customHeight="1" x14ac:dyDescent="0.25">
      <c r="A2228" s="30">
        <v>1750</v>
      </c>
      <c r="B2228">
        <v>12</v>
      </c>
      <c r="C2228">
        <v>31</v>
      </c>
      <c r="D2228" t="s">
        <v>132</v>
      </c>
      <c r="E2228" t="s">
        <v>2</v>
      </c>
      <c r="F2228" t="s">
        <v>30</v>
      </c>
      <c r="G2228" t="s">
        <v>198</v>
      </c>
      <c r="H2228" t="s">
        <v>226</v>
      </c>
      <c r="J2228">
        <v>22</v>
      </c>
      <c r="K2228" s="47"/>
      <c r="L2228" s="47"/>
      <c r="M2228" t="s">
        <v>247</v>
      </c>
      <c r="O2228" s="48">
        <f>IF(ISBLANK(J2228),IF(AND(NOT(ISBLANK(K2228)),K2228&gt;B2228),A2228-1,A2228), ROUNDDOWN(A2228-J2228,0))</f>
        <v>1728</v>
      </c>
      <c r="P2228" s="30" t="s">
        <v>4681</v>
      </c>
      <c r="Q2228" s="30" t="s">
        <v>5083</v>
      </c>
    </row>
    <row r="2229" spans="1:17" ht="12.75" customHeight="1" x14ac:dyDescent="0.25">
      <c r="A2229">
        <v>1751</v>
      </c>
      <c r="B2229">
        <v>1</v>
      </c>
      <c r="C2229">
        <v>3</v>
      </c>
      <c r="D2229" t="s">
        <v>59</v>
      </c>
      <c r="E2229" t="s">
        <v>29</v>
      </c>
      <c r="H2229" t="s">
        <v>3</v>
      </c>
      <c r="J2229">
        <v>43</v>
      </c>
      <c r="K2229" s="47"/>
      <c r="L2229" s="47"/>
      <c r="M2229" t="s">
        <v>324</v>
      </c>
      <c r="O2229" s="48">
        <f>IF(ISBLANK(J2229),IF(AND(NOT(ISBLANK(K2229)),K2229&gt;B2229),A2229-1,A2229), ROUNDDOWN(A2229-J2229,0))</f>
        <v>1708</v>
      </c>
      <c r="P2229" s="30" t="s">
        <v>4681</v>
      </c>
      <c r="Q2229" s="30" t="s">
        <v>5083</v>
      </c>
    </row>
    <row r="2230" spans="1:17" ht="12.75" customHeight="1" x14ac:dyDescent="0.25">
      <c r="A2230" s="32">
        <v>1751</v>
      </c>
      <c r="B2230">
        <v>1</v>
      </c>
      <c r="C2230">
        <v>8</v>
      </c>
      <c r="D2230" t="s">
        <v>61</v>
      </c>
      <c r="E2230" t="s">
        <v>723</v>
      </c>
      <c r="F2230" t="s">
        <v>48</v>
      </c>
      <c r="G2230" t="s">
        <v>39</v>
      </c>
      <c r="H2230" t="s">
        <v>226</v>
      </c>
      <c r="J2230">
        <v>52</v>
      </c>
      <c r="K2230" s="47"/>
      <c r="L2230" s="47"/>
      <c r="M2230" t="s">
        <v>247</v>
      </c>
      <c r="O2230" s="48">
        <f>IF(ISBLANK(J2230),IF(AND(NOT(ISBLANK(K2230)),K2230&gt;B2230),A2230-1,A2230), ROUNDDOWN(A2230-J2230,0))</f>
        <v>1699</v>
      </c>
      <c r="P2230" s="30" t="s">
        <v>4681</v>
      </c>
      <c r="Q2230" s="30" t="s">
        <v>5083</v>
      </c>
    </row>
    <row r="2231" spans="1:17" ht="12.75" customHeight="1" x14ac:dyDescent="0.25">
      <c r="A2231" s="32">
        <v>1751</v>
      </c>
      <c r="B2231">
        <v>1</v>
      </c>
      <c r="C2231">
        <v>10</v>
      </c>
      <c r="D2231" t="s">
        <v>441</v>
      </c>
      <c r="E2231" t="s">
        <v>21</v>
      </c>
      <c r="F2231" t="s">
        <v>28</v>
      </c>
      <c r="G2231" t="s">
        <v>198</v>
      </c>
      <c r="H2231" t="s">
        <v>202</v>
      </c>
      <c r="K2231" s="47"/>
      <c r="L2231" s="47">
        <v>11</v>
      </c>
      <c r="M2231" t="s">
        <v>248</v>
      </c>
      <c r="O2231" s="48">
        <f>IF(ISBLANK(J2231),IF(AND(NOT(ISBLANK(K2231)),K2231&gt;B2231),A2231-1,A2231), ROUNDDOWN(A2231-J2231,0))</f>
        <v>1751</v>
      </c>
      <c r="P2231" t="s">
        <v>4682</v>
      </c>
      <c r="Q2231" t="s">
        <v>5084</v>
      </c>
    </row>
    <row r="2232" spans="1:17" ht="12.75" customHeight="1" x14ac:dyDescent="0.25">
      <c r="A2232" s="32">
        <v>1751</v>
      </c>
      <c r="B2232">
        <v>1</v>
      </c>
      <c r="C2232">
        <v>10</v>
      </c>
      <c r="D2232" t="s">
        <v>139</v>
      </c>
      <c r="E2232" t="s">
        <v>54</v>
      </c>
      <c r="F2232" t="s">
        <v>30</v>
      </c>
      <c r="G2232" t="s">
        <v>198</v>
      </c>
      <c r="H2232" t="s">
        <v>3</v>
      </c>
      <c r="K2232" s="47">
        <v>6</v>
      </c>
      <c r="L2232" s="47"/>
      <c r="M2232" t="s">
        <v>324</v>
      </c>
      <c r="O2232" s="48">
        <f>IF(ISBLANK(J2232),IF(AND(NOT(ISBLANK(K2232)),K2232&gt;B2232),A2232-1,A2232), ROUNDDOWN(A2232-J2232,0))</f>
        <v>1750</v>
      </c>
      <c r="P2232" s="30" t="s">
        <v>4682</v>
      </c>
      <c r="Q2232" s="30" t="s">
        <v>5084</v>
      </c>
    </row>
    <row r="2233" spans="1:17" ht="12.75" customHeight="1" x14ac:dyDescent="0.25">
      <c r="A2233" s="32">
        <v>1751</v>
      </c>
      <c r="B2233">
        <v>1</v>
      </c>
      <c r="C2233">
        <v>12</v>
      </c>
      <c r="D2233" t="s">
        <v>1083</v>
      </c>
      <c r="E2233" t="s">
        <v>109</v>
      </c>
      <c r="F2233" t="s">
        <v>48</v>
      </c>
      <c r="G2233" t="s">
        <v>198</v>
      </c>
      <c r="H2233" t="s">
        <v>202</v>
      </c>
      <c r="J2233">
        <v>2</v>
      </c>
      <c r="K2233" s="47"/>
      <c r="L2233" s="47"/>
      <c r="M2233" t="s">
        <v>248</v>
      </c>
      <c r="O2233" s="48">
        <f>IF(ISBLANK(J2233),IF(AND(NOT(ISBLANK(K2233)),K2233&gt;B2233),A2233-1,A2233), ROUNDDOWN(A2233-J2233,0))</f>
        <v>1749</v>
      </c>
      <c r="P2233" s="30" t="s">
        <v>4682</v>
      </c>
      <c r="Q2233" s="30" t="s">
        <v>5084</v>
      </c>
    </row>
    <row r="2234" spans="1:17" ht="12.75" customHeight="1" x14ac:dyDescent="0.25">
      <c r="A2234" s="32">
        <v>1751</v>
      </c>
      <c r="B2234">
        <v>1</v>
      </c>
      <c r="C2234">
        <v>13</v>
      </c>
      <c r="D2234" t="s">
        <v>3765</v>
      </c>
      <c r="E2234" t="s">
        <v>46</v>
      </c>
      <c r="F2234" t="s">
        <v>30</v>
      </c>
      <c r="G2234" t="s">
        <v>198</v>
      </c>
      <c r="H2234" t="s">
        <v>3</v>
      </c>
      <c r="J2234">
        <v>1.5</v>
      </c>
      <c r="K2234" s="47"/>
      <c r="L2234" s="47"/>
      <c r="M2234" t="s">
        <v>324</v>
      </c>
      <c r="O2234" s="48">
        <f>IF(ISBLANK(J2234),IF(AND(NOT(ISBLANK(K2234)),K2234&gt;B2234),A2234-1,A2234), ROUNDDOWN(A2234-J2234,0))</f>
        <v>1749</v>
      </c>
      <c r="P2234" s="30" t="s">
        <v>4682</v>
      </c>
      <c r="Q2234" s="30" t="s">
        <v>5084</v>
      </c>
    </row>
    <row r="2235" spans="1:17" ht="12.75" customHeight="1" x14ac:dyDescent="0.25">
      <c r="A2235" s="32">
        <v>1751</v>
      </c>
      <c r="B2235">
        <v>1</v>
      </c>
      <c r="C2235">
        <v>18</v>
      </c>
      <c r="D2235" t="s">
        <v>225</v>
      </c>
      <c r="E2235" t="s">
        <v>23</v>
      </c>
      <c r="F2235" t="s">
        <v>70</v>
      </c>
      <c r="G2235" t="s">
        <v>198</v>
      </c>
      <c r="H2235" t="s">
        <v>226</v>
      </c>
      <c r="J2235">
        <v>16</v>
      </c>
      <c r="K2235" s="47"/>
      <c r="L2235" s="47"/>
      <c r="M2235" t="s">
        <v>247</v>
      </c>
      <c r="O2235" s="48">
        <f>IF(ISBLANK(J2235),IF(AND(NOT(ISBLANK(K2235)),K2235&gt;B2235),A2235-1,A2235), ROUNDDOWN(A2235-J2235,0))</f>
        <v>1735</v>
      </c>
      <c r="P2235" s="30" t="s">
        <v>4682</v>
      </c>
      <c r="Q2235" s="30" t="s">
        <v>5084</v>
      </c>
    </row>
    <row r="2236" spans="1:17" ht="12.75" customHeight="1" x14ac:dyDescent="0.25">
      <c r="A2236" s="32">
        <v>1751</v>
      </c>
      <c r="B2236">
        <v>1</v>
      </c>
      <c r="C2236">
        <v>19</v>
      </c>
      <c r="D2236" t="s">
        <v>4683</v>
      </c>
      <c r="E2236" t="s">
        <v>654</v>
      </c>
      <c r="F2236" t="s">
        <v>654</v>
      </c>
      <c r="G2236" t="s">
        <v>198</v>
      </c>
      <c r="H2236" t="s">
        <v>226</v>
      </c>
      <c r="J2236">
        <v>4</v>
      </c>
      <c r="K2236" s="47"/>
      <c r="L2236" s="47"/>
      <c r="M2236" t="s">
        <v>247</v>
      </c>
      <c r="O2236" s="48">
        <f>IF(ISBLANK(J2236),IF(AND(NOT(ISBLANK(K2236)),K2236&gt;B2236),A2236-1,A2236), ROUNDDOWN(A2236-J2236,0))</f>
        <v>1747</v>
      </c>
      <c r="P2236" s="30" t="s">
        <v>4682</v>
      </c>
      <c r="Q2236" s="30" t="s">
        <v>5084</v>
      </c>
    </row>
    <row r="2237" spans="1:17" ht="12.75" customHeight="1" x14ac:dyDescent="0.25">
      <c r="A2237" s="32">
        <v>1751</v>
      </c>
      <c r="B2237">
        <v>1</v>
      </c>
      <c r="C2237">
        <v>20</v>
      </c>
      <c r="D2237" t="s">
        <v>24</v>
      </c>
      <c r="E2237" t="s">
        <v>119</v>
      </c>
      <c r="F2237" t="s">
        <v>654</v>
      </c>
      <c r="G2237" t="s">
        <v>198</v>
      </c>
      <c r="H2237" t="s">
        <v>226</v>
      </c>
      <c r="J2237">
        <v>3.5</v>
      </c>
      <c r="K2237" s="47"/>
      <c r="L2237" s="47"/>
      <c r="M2237" t="s">
        <v>247</v>
      </c>
      <c r="N2237" t="s">
        <v>4394</v>
      </c>
      <c r="O2237" s="48">
        <f>IF(ISBLANK(J2237),IF(AND(NOT(ISBLANK(K2237)),K2237&gt;B2237),A2237-1,A2237), ROUNDDOWN(A2237-J2237,0))</f>
        <v>1747</v>
      </c>
      <c r="P2237" s="30" t="s">
        <v>4682</v>
      </c>
      <c r="Q2237" s="30" t="s">
        <v>5084</v>
      </c>
    </row>
    <row r="2238" spans="1:17" ht="12.75" customHeight="1" x14ac:dyDescent="0.25">
      <c r="A2238" s="32">
        <v>1751</v>
      </c>
      <c r="B2238">
        <v>1</v>
      </c>
      <c r="C2238">
        <v>22</v>
      </c>
      <c r="D2238" t="s">
        <v>4684</v>
      </c>
      <c r="E2238" t="s">
        <v>21</v>
      </c>
      <c r="G2238" t="s">
        <v>36</v>
      </c>
      <c r="H2238" t="s">
        <v>3</v>
      </c>
      <c r="J2238">
        <v>45</v>
      </c>
      <c r="K2238" s="47"/>
      <c r="L2238" s="47"/>
      <c r="M2238" t="s">
        <v>324</v>
      </c>
      <c r="O2238" s="48">
        <f>IF(ISBLANK(J2238),IF(AND(NOT(ISBLANK(K2238)),K2238&gt;B2238),A2238-1,A2238), ROUNDDOWN(A2238-J2238,0))</f>
        <v>1706</v>
      </c>
      <c r="P2238" s="30" t="s">
        <v>4682</v>
      </c>
      <c r="Q2238" s="30" t="s">
        <v>5084</v>
      </c>
    </row>
    <row r="2239" spans="1:17" ht="12.75" customHeight="1" x14ac:dyDescent="0.25">
      <c r="A2239" s="32">
        <v>1751</v>
      </c>
      <c r="B2239">
        <v>1</v>
      </c>
      <c r="C2239">
        <v>23</v>
      </c>
      <c r="D2239" t="s">
        <v>176</v>
      </c>
      <c r="E2239" t="s">
        <v>20</v>
      </c>
      <c r="F2239" t="s">
        <v>2</v>
      </c>
      <c r="G2239" t="s">
        <v>198</v>
      </c>
      <c r="H2239" t="s">
        <v>3</v>
      </c>
      <c r="K2239" s="47">
        <v>1</v>
      </c>
      <c r="L2239" s="47"/>
      <c r="M2239" t="s">
        <v>324</v>
      </c>
      <c r="O2239" s="48">
        <f>IF(ISBLANK(J2239),IF(AND(NOT(ISBLANK(K2239)),K2239&gt;B2239),A2239-1,A2239), ROUNDDOWN(A2239-J2239,0))</f>
        <v>1751</v>
      </c>
      <c r="P2239" s="30" t="s">
        <v>4682</v>
      </c>
      <c r="Q2239" s="30" t="s">
        <v>5084</v>
      </c>
    </row>
    <row r="2240" spans="1:17" ht="12.75" customHeight="1" x14ac:dyDescent="0.25">
      <c r="A2240" s="32">
        <v>1751</v>
      </c>
      <c r="B2240">
        <v>1</v>
      </c>
      <c r="C2240">
        <v>29</v>
      </c>
      <c r="D2240" t="s">
        <v>4054</v>
      </c>
      <c r="E2240" t="s">
        <v>21</v>
      </c>
      <c r="F2240" t="s">
        <v>24</v>
      </c>
      <c r="G2240" t="s">
        <v>39</v>
      </c>
      <c r="H2240" t="s">
        <v>226</v>
      </c>
      <c r="J2240">
        <v>40</v>
      </c>
      <c r="K2240" s="47"/>
      <c r="L2240" s="47"/>
      <c r="M2240" t="s">
        <v>247</v>
      </c>
      <c r="O2240" s="48">
        <f>IF(ISBLANK(J2240),IF(AND(NOT(ISBLANK(K2240)),K2240&gt;B2240),A2240-1,A2240), ROUNDDOWN(A2240-J2240,0))</f>
        <v>1711</v>
      </c>
      <c r="P2240" s="30" t="s">
        <v>4682</v>
      </c>
      <c r="Q2240" s="30" t="s">
        <v>5084</v>
      </c>
    </row>
    <row r="2241" spans="1:17" ht="12.75" customHeight="1" x14ac:dyDescent="0.25">
      <c r="A2241" s="32">
        <v>1751</v>
      </c>
      <c r="B2241">
        <v>1</v>
      </c>
      <c r="C2241">
        <v>30</v>
      </c>
      <c r="D2241" t="s">
        <v>181</v>
      </c>
      <c r="E2241" t="s">
        <v>109</v>
      </c>
      <c r="H2241" t="s">
        <v>226</v>
      </c>
      <c r="J2241">
        <v>50</v>
      </c>
      <c r="K2241" s="47"/>
      <c r="L2241" s="47"/>
      <c r="M2241" t="s">
        <v>247</v>
      </c>
      <c r="O2241" s="48">
        <f>IF(ISBLANK(J2241),IF(AND(NOT(ISBLANK(K2241)),K2241&gt;B2241),A2241-1,A2241), ROUNDDOWN(A2241-J2241,0))</f>
        <v>1701</v>
      </c>
      <c r="P2241" s="30" t="s">
        <v>4682</v>
      </c>
      <c r="Q2241" s="30" t="s">
        <v>5084</v>
      </c>
    </row>
    <row r="2242" spans="1:17" ht="12.75" customHeight="1" x14ac:dyDescent="0.25">
      <c r="A2242" s="32">
        <v>1751</v>
      </c>
      <c r="B2242">
        <v>2</v>
      </c>
      <c r="C2242">
        <v>2</v>
      </c>
      <c r="D2242" t="s">
        <v>4685</v>
      </c>
      <c r="E2242" t="s">
        <v>654</v>
      </c>
      <c r="H2242" t="s">
        <v>3</v>
      </c>
      <c r="J2242">
        <v>43</v>
      </c>
      <c r="K2242" s="47"/>
      <c r="L2242" s="47"/>
      <c r="M2242" t="s">
        <v>324</v>
      </c>
      <c r="O2242" s="48">
        <f>IF(ISBLANK(J2242),IF(AND(NOT(ISBLANK(K2242)),K2242&gt;B2242),A2242-1,A2242), ROUNDDOWN(A2242-J2242,0))</f>
        <v>1708</v>
      </c>
      <c r="P2242" s="30" t="s">
        <v>4682</v>
      </c>
      <c r="Q2242" s="30" t="s">
        <v>5084</v>
      </c>
    </row>
    <row r="2243" spans="1:17" ht="12.75" customHeight="1" x14ac:dyDescent="0.25">
      <c r="A2243" s="32">
        <v>1751</v>
      </c>
      <c r="B2243">
        <v>2</v>
      </c>
      <c r="C2243">
        <v>5</v>
      </c>
      <c r="D2243" t="s">
        <v>442</v>
      </c>
      <c r="E2243" t="s">
        <v>20</v>
      </c>
      <c r="H2243" t="s">
        <v>3</v>
      </c>
      <c r="J2243">
        <v>65</v>
      </c>
      <c r="K2243" s="47"/>
      <c r="L2243" s="47"/>
      <c r="M2243" t="s">
        <v>324</v>
      </c>
      <c r="O2243" s="48">
        <f>IF(ISBLANK(J2243),IF(AND(NOT(ISBLANK(K2243)),K2243&gt;B2243),A2243-1,A2243), ROUNDDOWN(A2243-J2243,0))</f>
        <v>1686</v>
      </c>
      <c r="P2243" s="30" t="s">
        <v>4682</v>
      </c>
      <c r="Q2243" s="30" t="s">
        <v>5084</v>
      </c>
    </row>
    <row r="2244" spans="1:17" ht="12.75" customHeight="1" x14ac:dyDescent="0.25">
      <c r="A2244" s="32">
        <v>1751</v>
      </c>
      <c r="B2244">
        <v>2</v>
      </c>
      <c r="C2244">
        <v>9</v>
      </c>
      <c r="D2244" t="s">
        <v>142</v>
      </c>
      <c r="E2244" t="s">
        <v>13</v>
      </c>
      <c r="F2244" t="s">
        <v>1</v>
      </c>
      <c r="G2244" t="s">
        <v>198</v>
      </c>
      <c r="H2244" t="s">
        <v>202</v>
      </c>
      <c r="J2244">
        <v>7</v>
      </c>
      <c r="K2244" s="47"/>
      <c r="L2244" s="47"/>
      <c r="M2244" t="s">
        <v>248</v>
      </c>
      <c r="O2244" s="48">
        <f>IF(ISBLANK(J2244),IF(AND(NOT(ISBLANK(K2244)),K2244&gt;B2244),A2244-1,A2244), ROUNDDOWN(A2244-J2244,0))</f>
        <v>1744</v>
      </c>
      <c r="P2244" t="s">
        <v>4686</v>
      </c>
      <c r="Q2244" s="30" t="s">
        <v>5084</v>
      </c>
    </row>
    <row r="2245" spans="1:17" ht="12.75" customHeight="1" x14ac:dyDescent="0.25">
      <c r="A2245" s="32">
        <v>1751</v>
      </c>
      <c r="B2245">
        <v>2</v>
      </c>
      <c r="C2245">
        <v>16</v>
      </c>
      <c r="D2245" t="s">
        <v>3638</v>
      </c>
      <c r="E2245" t="s">
        <v>11</v>
      </c>
      <c r="F2245" t="s">
        <v>29</v>
      </c>
      <c r="G2245" t="s">
        <v>198</v>
      </c>
      <c r="H2245" t="s">
        <v>202</v>
      </c>
      <c r="J2245">
        <v>6</v>
      </c>
      <c r="K2245" s="47"/>
      <c r="L2245" s="47"/>
      <c r="M2245" t="s">
        <v>248</v>
      </c>
      <c r="O2245" s="48">
        <f>IF(ISBLANK(J2245),IF(AND(NOT(ISBLANK(K2245)),K2245&gt;B2245),A2245-1,A2245), ROUNDDOWN(A2245-J2245,0))</f>
        <v>1745</v>
      </c>
      <c r="P2245" s="30" t="s">
        <v>4686</v>
      </c>
      <c r="Q2245" s="30" t="s">
        <v>5084</v>
      </c>
    </row>
    <row r="2246" spans="1:17" ht="12.75" customHeight="1" x14ac:dyDescent="0.25">
      <c r="A2246" s="32">
        <v>1751</v>
      </c>
      <c r="B2246">
        <v>2</v>
      </c>
      <c r="C2246">
        <v>19</v>
      </c>
      <c r="D2246" t="s">
        <v>642</v>
      </c>
      <c r="E2246" t="s">
        <v>33</v>
      </c>
      <c r="F2246" t="s">
        <v>30</v>
      </c>
      <c r="G2246" t="s">
        <v>39</v>
      </c>
      <c r="H2246" t="s">
        <v>202</v>
      </c>
      <c r="J2246">
        <v>50</v>
      </c>
      <c r="K2246" s="47"/>
      <c r="L2246" s="47"/>
      <c r="M2246" t="s">
        <v>248</v>
      </c>
      <c r="O2246" s="48">
        <f>IF(ISBLANK(J2246),IF(AND(NOT(ISBLANK(K2246)),K2246&gt;B2246),A2246-1,A2246), ROUNDDOWN(A2246-J2246,0))</f>
        <v>1701</v>
      </c>
      <c r="P2246" s="30" t="s">
        <v>4686</v>
      </c>
      <c r="Q2246" s="30" t="s">
        <v>5084</v>
      </c>
    </row>
    <row r="2247" spans="1:17" ht="12.75" customHeight="1" x14ac:dyDescent="0.25">
      <c r="A2247" s="32">
        <v>1751</v>
      </c>
      <c r="B2247">
        <v>2</v>
      </c>
      <c r="C2247">
        <v>21</v>
      </c>
      <c r="J2247">
        <v>42</v>
      </c>
      <c r="K2247" s="47"/>
      <c r="L2247" s="47"/>
      <c r="M2247" t="s">
        <v>248</v>
      </c>
      <c r="N2247" t="s">
        <v>4687</v>
      </c>
      <c r="O2247" s="48">
        <f>IF(ISBLANK(J2247),IF(AND(NOT(ISBLANK(K2247)),K2247&gt;B2247),A2247-1,A2247), ROUNDDOWN(A2247-J2247,0))</f>
        <v>1709</v>
      </c>
      <c r="P2247" s="30" t="s">
        <v>4686</v>
      </c>
      <c r="Q2247" s="30" t="s">
        <v>5084</v>
      </c>
    </row>
    <row r="2248" spans="1:17" ht="12.75" customHeight="1" x14ac:dyDescent="0.25">
      <c r="A2248" s="32">
        <v>1751</v>
      </c>
      <c r="B2248">
        <v>2</v>
      </c>
      <c r="C2248">
        <v>22</v>
      </c>
      <c r="D2248" t="s">
        <v>176</v>
      </c>
      <c r="E2248" t="s">
        <v>53</v>
      </c>
      <c r="F2248" t="s">
        <v>2</v>
      </c>
      <c r="G2248" t="s">
        <v>198</v>
      </c>
      <c r="H2248" t="s">
        <v>3</v>
      </c>
      <c r="J2248">
        <v>2.5</v>
      </c>
      <c r="K2248" s="47"/>
      <c r="L2248" s="47"/>
      <c r="M2248" t="s">
        <v>324</v>
      </c>
      <c r="O2248" s="48">
        <f>IF(ISBLANK(J2248),IF(AND(NOT(ISBLANK(K2248)),K2248&gt;B2248),A2248-1,A2248), ROUNDDOWN(A2248-J2248,0))</f>
        <v>1748</v>
      </c>
      <c r="P2248" s="30" t="s">
        <v>4686</v>
      </c>
      <c r="Q2248" s="30" t="s">
        <v>5084</v>
      </c>
    </row>
    <row r="2249" spans="1:17" ht="12.75" customHeight="1" x14ac:dyDescent="0.25">
      <c r="A2249" s="32">
        <v>1751</v>
      </c>
      <c r="B2249">
        <v>2</v>
      </c>
      <c r="C2249">
        <v>22</v>
      </c>
      <c r="D2249" t="s">
        <v>4674</v>
      </c>
      <c r="E2249" t="s">
        <v>2</v>
      </c>
      <c r="F2249" t="s">
        <v>654</v>
      </c>
      <c r="G2249" t="s">
        <v>198</v>
      </c>
      <c r="H2249" t="s">
        <v>3</v>
      </c>
      <c r="K2249" s="47"/>
      <c r="L2249" s="47">
        <v>1</v>
      </c>
      <c r="M2249" t="s">
        <v>324</v>
      </c>
      <c r="O2249" s="48">
        <f>IF(ISBLANK(J2249),IF(AND(NOT(ISBLANK(K2249)),K2249&gt;B2249),A2249-1,A2249), ROUNDDOWN(A2249-J2249,0))</f>
        <v>1751</v>
      </c>
      <c r="P2249" s="30" t="s">
        <v>4686</v>
      </c>
      <c r="Q2249" s="30" t="s">
        <v>5084</v>
      </c>
    </row>
    <row r="2250" spans="1:17" ht="12.75" customHeight="1" x14ac:dyDescent="0.25">
      <c r="A2250" s="32">
        <v>1751</v>
      </c>
      <c r="B2250">
        <v>2</v>
      </c>
      <c r="C2250">
        <v>26</v>
      </c>
      <c r="E2250" t="s">
        <v>2</v>
      </c>
      <c r="F2250" t="s">
        <v>2</v>
      </c>
      <c r="G2250" t="s">
        <v>198</v>
      </c>
      <c r="K2250" s="47">
        <v>6</v>
      </c>
      <c r="L2250" s="47"/>
      <c r="M2250" t="s">
        <v>324</v>
      </c>
      <c r="O2250" s="48">
        <f>IF(ISBLANK(J2250),IF(AND(NOT(ISBLANK(K2250)),K2250&gt;B2250),A2250-1,A2250), ROUNDDOWN(A2250-J2250,0))</f>
        <v>1750</v>
      </c>
      <c r="P2250" s="30" t="s">
        <v>4686</v>
      </c>
      <c r="Q2250" s="30" t="s">
        <v>5084</v>
      </c>
    </row>
    <row r="2251" spans="1:17" ht="12.75" customHeight="1" x14ac:dyDescent="0.25">
      <c r="A2251" s="32">
        <v>1751</v>
      </c>
      <c r="B2251">
        <v>3</v>
      </c>
      <c r="C2251">
        <v>1</v>
      </c>
      <c r="D2251" t="s">
        <v>4565</v>
      </c>
      <c r="E2251" t="s">
        <v>123</v>
      </c>
      <c r="F2251" t="s">
        <v>46</v>
      </c>
      <c r="G2251" t="s">
        <v>198</v>
      </c>
      <c r="H2251" t="s">
        <v>3</v>
      </c>
      <c r="K2251" s="47">
        <v>5</v>
      </c>
      <c r="L2251" s="47"/>
      <c r="M2251" t="s">
        <v>324</v>
      </c>
      <c r="N2251" t="s">
        <v>4462</v>
      </c>
      <c r="O2251" s="48">
        <f>IF(ISBLANK(J2251),IF(AND(NOT(ISBLANK(K2251)),K2251&gt;B2251),A2251-1,A2251), ROUNDDOWN(A2251-J2251,0))</f>
        <v>1750</v>
      </c>
      <c r="P2251" s="30" t="s">
        <v>4686</v>
      </c>
      <c r="Q2251" s="30" t="s">
        <v>5084</v>
      </c>
    </row>
    <row r="2252" spans="1:17" ht="12.75" customHeight="1" x14ac:dyDescent="0.25">
      <c r="A2252" s="32">
        <v>1751</v>
      </c>
      <c r="B2252">
        <v>3</v>
      </c>
      <c r="C2252">
        <v>21</v>
      </c>
      <c r="D2252" t="s">
        <v>6761</v>
      </c>
      <c r="E2252" t="s">
        <v>21</v>
      </c>
      <c r="F2252" t="s">
        <v>4688</v>
      </c>
      <c r="G2252" t="s">
        <v>198</v>
      </c>
      <c r="H2252" t="s">
        <v>226</v>
      </c>
      <c r="K2252" s="47">
        <v>1</v>
      </c>
      <c r="L2252" s="47"/>
      <c r="M2252" t="s">
        <v>247</v>
      </c>
      <c r="O2252" s="48">
        <f>IF(ISBLANK(J2252),IF(AND(NOT(ISBLANK(K2252)),K2252&gt;B2252),A2252-1,A2252), ROUNDDOWN(A2252-J2252,0))</f>
        <v>1751</v>
      </c>
      <c r="P2252" s="30" t="s">
        <v>4686</v>
      </c>
      <c r="Q2252" s="30" t="s">
        <v>5084</v>
      </c>
    </row>
    <row r="2253" spans="1:17" ht="12.75" customHeight="1" x14ac:dyDescent="0.25">
      <c r="A2253" s="32">
        <v>1751</v>
      </c>
      <c r="B2253">
        <v>3</v>
      </c>
      <c r="C2253">
        <v>22</v>
      </c>
      <c r="D2253" t="s">
        <v>254</v>
      </c>
      <c r="E2253" t="s">
        <v>21</v>
      </c>
      <c r="F2253" t="s">
        <v>2</v>
      </c>
      <c r="G2253" t="s">
        <v>198</v>
      </c>
      <c r="H2253" t="s">
        <v>226</v>
      </c>
      <c r="K2253" s="47"/>
      <c r="L2253" s="47">
        <v>1</v>
      </c>
      <c r="M2253" t="s">
        <v>247</v>
      </c>
      <c r="N2253" t="s">
        <v>4431</v>
      </c>
      <c r="O2253" s="48">
        <f>IF(ISBLANK(J2253),IF(AND(NOT(ISBLANK(K2253)),K2253&gt;B2253),A2253-1,A2253), ROUNDDOWN(A2253-J2253,0))</f>
        <v>1751</v>
      </c>
      <c r="P2253" s="30" t="s">
        <v>4686</v>
      </c>
      <c r="Q2253" s="30" t="s">
        <v>5084</v>
      </c>
    </row>
    <row r="2254" spans="1:17" ht="12.75" customHeight="1" x14ac:dyDescent="0.25">
      <c r="A2254" s="32">
        <v>1751</v>
      </c>
      <c r="B2254">
        <v>3</v>
      </c>
      <c r="C2254">
        <v>23</v>
      </c>
      <c r="D2254" t="s">
        <v>126</v>
      </c>
      <c r="E2254" t="s">
        <v>21</v>
      </c>
      <c r="F2254" t="s">
        <v>54</v>
      </c>
      <c r="G2254" t="s">
        <v>198</v>
      </c>
      <c r="H2254" t="s">
        <v>3</v>
      </c>
      <c r="J2254">
        <v>36</v>
      </c>
      <c r="K2254" s="47"/>
      <c r="L2254" s="47"/>
      <c r="M2254" t="s">
        <v>324</v>
      </c>
      <c r="O2254" s="48">
        <f>IF(ISBLANK(J2254),IF(AND(NOT(ISBLANK(K2254)),K2254&gt;B2254),A2254-1,A2254), ROUNDDOWN(A2254-J2254,0))</f>
        <v>1715</v>
      </c>
      <c r="P2254" s="30" t="s">
        <v>4686</v>
      </c>
      <c r="Q2254" s="30" t="s">
        <v>5084</v>
      </c>
    </row>
    <row r="2255" spans="1:17" ht="12.75" customHeight="1" x14ac:dyDescent="0.25">
      <c r="A2255" s="32">
        <v>1751</v>
      </c>
      <c r="B2255">
        <v>3</v>
      </c>
      <c r="C2255">
        <v>26</v>
      </c>
      <c r="D2255" t="s">
        <v>254</v>
      </c>
      <c r="E2255" t="s">
        <v>20</v>
      </c>
      <c r="F2255" t="s">
        <v>2</v>
      </c>
      <c r="G2255" t="s">
        <v>198</v>
      </c>
      <c r="H2255" t="s">
        <v>226</v>
      </c>
      <c r="J2255">
        <v>1</v>
      </c>
      <c r="K2255" s="47"/>
      <c r="L2255" s="47"/>
      <c r="M2255" t="s">
        <v>247</v>
      </c>
      <c r="N2255" t="s">
        <v>4431</v>
      </c>
      <c r="O2255" s="48">
        <f>IF(ISBLANK(J2255),IF(AND(NOT(ISBLANK(K2255)),K2255&gt;B2255),A2255-1,A2255), ROUNDDOWN(A2255-J2255,0))</f>
        <v>1750</v>
      </c>
      <c r="P2255" s="30" t="s">
        <v>4686</v>
      </c>
      <c r="Q2255" s="30" t="s">
        <v>5084</v>
      </c>
    </row>
    <row r="2256" spans="1:17" ht="12.75" customHeight="1" x14ac:dyDescent="0.25">
      <c r="A2256" s="32">
        <v>1751</v>
      </c>
      <c r="B2256">
        <v>3</v>
      </c>
      <c r="C2256">
        <v>29</v>
      </c>
      <c r="D2256" t="s">
        <v>182</v>
      </c>
      <c r="E2256" t="s">
        <v>1087</v>
      </c>
      <c r="G2256" t="s">
        <v>36</v>
      </c>
      <c r="H2256" t="s">
        <v>3</v>
      </c>
      <c r="J2256">
        <v>41</v>
      </c>
      <c r="K2256" s="47"/>
      <c r="L2256" s="47"/>
      <c r="M2256" t="s">
        <v>324</v>
      </c>
      <c r="O2256" s="48">
        <f>IF(ISBLANK(J2256),IF(AND(NOT(ISBLANK(K2256)),K2256&gt;B2256),A2256-1,A2256), ROUNDDOWN(A2256-J2256,0))</f>
        <v>1710</v>
      </c>
      <c r="P2256" s="30" t="s">
        <v>4686</v>
      </c>
      <c r="Q2256" s="30" t="s">
        <v>5084</v>
      </c>
    </row>
    <row r="2257" spans="1:17" ht="12.75" customHeight="1" x14ac:dyDescent="0.25">
      <c r="A2257" s="32">
        <v>1751</v>
      </c>
      <c r="B2257">
        <v>3</v>
      </c>
      <c r="C2257">
        <v>29</v>
      </c>
      <c r="D2257" t="s">
        <v>141</v>
      </c>
      <c r="E2257" t="s">
        <v>46</v>
      </c>
      <c r="H2257" t="s">
        <v>3</v>
      </c>
      <c r="J2257">
        <v>33</v>
      </c>
      <c r="K2257" s="47"/>
      <c r="L2257" s="47"/>
      <c r="M2257" t="s">
        <v>324</v>
      </c>
      <c r="O2257" s="48">
        <f>IF(ISBLANK(J2257),IF(AND(NOT(ISBLANK(K2257)),K2257&gt;B2257),A2257-1,A2257), ROUNDDOWN(A2257-J2257,0))</f>
        <v>1718</v>
      </c>
      <c r="P2257" t="s">
        <v>4689</v>
      </c>
      <c r="Q2257" t="s">
        <v>5085</v>
      </c>
    </row>
    <row r="2258" spans="1:17" ht="12.75" customHeight="1" x14ac:dyDescent="0.25">
      <c r="A2258" s="32">
        <v>1751</v>
      </c>
      <c r="B2258">
        <v>4</v>
      </c>
      <c r="C2258">
        <v>4</v>
      </c>
      <c r="D2258" t="s">
        <v>105</v>
      </c>
      <c r="E2258" t="s">
        <v>33</v>
      </c>
      <c r="G2258" t="s">
        <v>36</v>
      </c>
      <c r="H2258" t="s">
        <v>202</v>
      </c>
      <c r="J2258">
        <v>52</v>
      </c>
      <c r="K2258" s="47"/>
      <c r="L2258" s="47"/>
      <c r="M2258" t="s">
        <v>248</v>
      </c>
      <c r="O2258" s="48">
        <f>IF(ISBLANK(J2258),IF(AND(NOT(ISBLANK(K2258)),K2258&gt;B2258),A2258-1,A2258), ROUNDDOWN(A2258-J2258,0))</f>
        <v>1699</v>
      </c>
      <c r="P2258" s="32" t="s">
        <v>4689</v>
      </c>
      <c r="Q2258" s="32" t="s">
        <v>5085</v>
      </c>
    </row>
    <row r="2259" spans="1:17" ht="12.75" customHeight="1" x14ac:dyDescent="0.25">
      <c r="A2259" s="32">
        <v>1751</v>
      </c>
      <c r="B2259">
        <v>4</v>
      </c>
      <c r="C2259">
        <v>4</v>
      </c>
      <c r="D2259" t="s">
        <v>176</v>
      </c>
      <c r="E2259" t="s">
        <v>21</v>
      </c>
      <c r="F2259" t="s">
        <v>17</v>
      </c>
      <c r="G2259" t="s">
        <v>198</v>
      </c>
      <c r="H2259" t="s">
        <v>226</v>
      </c>
      <c r="J2259">
        <v>2</v>
      </c>
      <c r="K2259" s="47"/>
      <c r="L2259" s="47"/>
      <c r="M2259" t="s">
        <v>247</v>
      </c>
      <c r="O2259" s="48">
        <f>IF(ISBLANK(J2259),IF(AND(NOT(ISBLANK(K2259)),K2259&gt;B2259),A2259-1,A2259), ROUNDDOWN(A2259-J2259,0))</f>
        <v>1749</v>
      </c>
      <c r="P2259" s="32" t="s">
        <v>4689</v>
      </c>
      <c r="Q2259" s="32" t="s">
        <v>5085</v>
      </c>
    </row>
    <row r="2260" spans="1:17" ht="12.75" customHeight="1" x14ac:dyDescent="0.25">
      <c r="A2260" s="32">
        <v>1751</v>
      </c>
      <c r="B2260">
        <v>4</v>
      </c>
      <c r="C2260">
        <v>5</v>
      </c>
      <c r="D2260" t="s">
        <v>6761</v>
      </c>
      <c r="E2260" t="s">
        <v>44</v>
      </c>
      <c r="F2260" t="s">
        <v>30</v>
      </c>
      <c r="G2260" t="s">
        <v>39</v>
      </c>
      <c r="H2260" t="s">
        <v>226</v>
      </c>
      <c r="J2260">
        <v>24</v>
      </c>
      <c r="K2260" s="47"/>
      <c r="L2260" s="47"/>
      <c r="M2260" t="s">
        <v>247</v>
      </c>
      <c r="O2260" s="48">
        <f>IF(ISBLANK(J2260),IF(AND(NOT(ISBLANK(K2260)),K2260&gt;B2260),A2260-1,A2260), ROUNDDOWN(A2260-J2260,0))</f>
        <v>1727</v>
      </c>
      <c r="P2260" s="32" t="s">
        <v>4689</v>
      </c>
      <c r="Q2260" s="32" t="s">
        <v>5085</v>
      </c>
    </row>
    <row r="2261" spans="1:17" ht="12.75" customHeight="1" x14ac:dyDescent="0.25">
      <c r="A2261" s="32">
        <v>1751</v>
      </c>
      <c r="B2261">
        <v>4</v>
      </c>
      <c r="C2261">
        <v>10</v>
      </c>
      <c r="D2261" t="s">
        <v>989</v>
      </c>
      <c r="E2261" t="s">
        <v>17</v>
      </c>
      <c r="F2261" t="s">
        <v>837</v>
      </c>
      <c r="G2261" t="s">
        <v>198</v>
      </c>
      <c r="H2261" t="s">
        <v>226</v>
      </c>
      <c r="J2261">
        <v>5.5</v>
      </c>
      <c r="K2261" s="47"/>
      <c r="L2261" s="47"/>
      <c r="M2261" t="s">
        <v>247</v>
      </c>
      <c r="O2261" s="48">
        <f>IF(ISBLANK(J2261),IF(AND(NOT(ISBLANK(K2261)),K2261&gt;B2261),A2261-1,A2261), ROUNDDOWN(A2261-J2261,0))</f>
        <v>1745</v>
      </c>
      <c r="P2261" s="32" t="s">
        <v>4689</v>
      </c>
      <c r="Q2261" s="32" t="s">
        <v>5085</v>
      </c>
    </row>
    <row r="2262" spans="1:17" ht="12.75" customHeight="1" x14ac:dyDescent="0.25">
      <c r="A2262" s="32">
        <v>1751</v>
      </c>
      <c r="B2262">
        <v>4</v>
      </c>
      <c r="C2262">
        <v>10</v>
      </c>
      <c r="D2262" t="s">
        <v>4691</v>
      </c>
      <c r="E2262" t="s">
        <v>2</v>
      </c>
      <c r="F2262" t="s">
        <v>70</v>
      </c>
      <c r="G2262" t="s">
        <v>198</v>
      </c>
      <c r="H2262" t="s">
        <v>4692</v>
      </c>
      <c r="K2262" s="47">
        <v>1.5</v>
      </c>
      <c r="L2262" s="47"/>
      <c r="M2262" t="s">
        <v>247</v>
      </c>
      <c r="O2262" s="48">
        <f>IF(ISBLANK(J2262),IF(AND(NOT(ISBLANK(K2262)),K2262&gt;B2262),A2262-1,A2262), ROUNDDOWN(A2262-J2262,0))</f>
        <v>1751</v>
      </c>
      <c r="P2262" s="32" t="s">
        <v>4689</v>
      </c>
      <c r="Q2262" s="32" t="s">
        <v>5085</v>
      </c>
    </row>
    <row r="2263" spans="1:17" ht="12.75" customHeight="1" x14ac:dyDescent="0.25">
      <c r="A2263" s="32">
        <v>1751</v>
      </c>
      <c r="B2263">
        <v>4</v>
      </c>
      <c r="C2263">
        <v>13</v>
      </c>
      <c r="D2263" t="s">
        <v>4617</v>
      </c>
      <c r="E2263" t="s">
        <v>21</v>
      </c>
      <c r="F2263" t="s">
        <v>54</v>
      </c>
      <c r="G2263" t="s">
        <v>198</v>
      </c>
      <c r="H2263" t="s">
        <v>226</v>
      </c>
      <c r="J2263">
        <v>3</v>
      </c>
      <c r="K2263" s="47"/>
      <c r="L2263" s="47"/>
      <c r="M2263" t="s">
        <v>247</v>
      </c>
      <c r="O2263" s="48">
        <f>IF(ISBLANK(J2263),IF(AND(NOT(ISBLANK(K2263)),K2263&gt;B2263),A2263-1,A2263), ROUNDDOWN(A2263-J2263,0))</f>
        <v>1748</v>
      </c>
      <c r="P2263" s="32" t="s">
        <v>4689</v>
      </c>
      <c r="Q2263" s="32" t="s">
        <v>5085</v>
      </c>
    </row>
    <row r="2264" spans="1:17" ht="12.75" customHeight="1" x14ac:dyDescent="0.25">
      <c r="A2264" s="32">
        <v>1751</v>
      </c>
      <c r="B2264">
        <v>4</v>
      </c>
      <c r="C2264">
        <v>18</v>
      </c>
      <c r="D2264" t="s">
        <v>25</v>
      </c>
      <c r="E2264" t="s">
        <v>837</v>
      </c>
      <c r="F2264" t="s">
        <v>14</v>
      </c>
      <c r="G2264" t="s">
        <v>198</v>
      </c>
      <c r="H2264" t="s">
        <v>3</v>
      </c>
      <c r="J2264">
        <v>6.5</v>
      </c>
      <c r="K2264" s="47"/>
      <c r="L2264" s="47"/>
      <c r="M2264" t="s">
        <v>324</v>
      </c>
      <c r="O2264" s="48">
        <f>IF(ISBLANK(J2264),IF(AND(NOT(ISBLANK(K2264)),K2264&gt;B2264),A2264-1,A2264), ROUNDDOWN(A2264-J2264,0))</f>
        <v>1744</v>
      </c>
      <c r="P2264" s="32" t="s">
        <v>4689</v>
      </c>
      <c r="Q2264" s="32" t="s">
        <v>5085</v>
      </c>
    </row>
    <row r="2265" spans="1:17" ht="12.75" customHeight="1" x14ac:dyDescent="0.25">
      <c r="A2265" s="32">
        <v>1751</v>
      </c>
      <c r="B2265">
        <v>4</v>
      </c>
      <c r="C2265">
        <v>21</v>
      </c>
      <c r="D2265" t="s">
        <v>215</v>
      </c>
      <c r="E2265" t="s">
        <v>53</v>
      </c>
      <c r="F2265" t="s">
        <v>30</v>
      </c>
      <c r="G2265" t="s">
        <v>198</v>
      </c>
      <c r="H2265" t="s">
        <v>202</v>
      </c>
      <c r="K2265" s="47">
        <v>3</v>
      </c>
      <c r="L2265" s="47"/>
      <c r="M2265" t="s">
        <v>248</v>
      </c>
      <c r="O2265" s="48">
        <f>IF(ISBLANK(J2265),IF(AND(NOT(ISBLANK(K2265)),K2265&gt;B2265),A2265-1,A2265), ROUNDDOWN(A2265-J2265,0))</f>
        <v>1751</v>
      </c>
      <c r="P2265" s="32" t="s">
        <v>4689</v>
      </c>
      <c r="Q2265" s="32" t="s">
        <v>5085</v>
      </c>
    </row>
    <row r="2266" spans="1:17" ht="12.75" customHeight="1" x14ac:dyDescent="0.25">
      <c r="A2266" s="32">
        <v>1751</v>
      </c>
      <c r="B2266">
        <v>4</v>
      </c>
      <c r="C2266">
        <v>22</v>
      </c>
      <c r="D2266" t="s">
        <v>642</v>
      </c>
      <c r="E2266" t="s">
        <v>21</v>
      </c>
      <c r="F2266" t="s">
        <v>837</v>
      </c>
      <c r="G2266" t="s">
        <v>198</v>
      </c>
      <c r="H2266" t="s">
        <v>226</v>
      </c>
      <c r="K2266" s="47">
        <v>3</v>
      </c>
      <c r="L2266" s="47"/>
      <c r="M2266" t="s">
        <v>247</v>
      </c>
      <c r="N2266" t="s">
        <v>4396</v>
      </c>
      <c r="O2266" s="48">
        <f>IF(ISBLANK(J2266),IF(AND(NOT(ISBLANK(K2266)),K2266&gt;B2266),A2266-1,A2266), ROUNDDOWN(A2266-J2266,0))</f>
        <v>1751</v>
      </c>
      <c r="P2266" s="32" t="s">
        <v>4689</v>
      </c>
      <c r="Q2266" s="32" t="s">
        <v>5085</v>
      </c>
    </row>
    <row r="2267" spans="1:17" ht="12.75" customHeight="1" x14ac:dyDescent="0.25">
      <c r="A2267" s="32">
        <v>1751</v>
      </c>
      <c r="B2267">
        <v>4</v>
      </c>
      <c r="C2267">
        <v>25</v>
      </c>
      <c r="D2267" t="s">
        <v>3569</v>
      </c>
      <c r="F2267" t="s">
        <v>109</v>
      </c>
      <c r="G2267" t="s">
        <v>198</v>
      </c>
      <c r="H2267" t="s">
        <v>3</v>
      </c>
      <c r="K2267" s="47"/>
      <c r="L2267" s="47">
        <v>0</v>
      </c>
      <c r="M2267" t="s">
        <v>324</v>
      </c>
      <c r="N2267" t="s">
        <v>4396</v>
      </c>
      <c r="O2267" s="48">
        <f>IF(ISBLANK(J2267),IF(AND(NOT(ISBLANK(K2267)),K2267&gt;B2267),A2267-1,A2267), ROUNDDOWN(A2267-J2267,0))</f>
        <v>1751</v>
      </c>
      <c r="P2267" s="32" t="s">
        <v>4689</v>
      </c>
      <c r="Q2267" s="32" t="s">
        <v>5085</v>
      </c>
    </row>
    <row r="2268" spans="1:17" ht="12.75" customHeight="1" x14ac:dyDescent="0.25">
      <c r="A2268" s="32">
        <v>1751</v>
      </c>
      <c r="B2268">
        <v>5</v>
      </c>
      <c r="C2268">
        <v>1</v>
      </c>
      <c r="D2268" t="s">
        <v>642</v>
      </c>
      <c r="E2268" t="s">
        <v>11</v>
      </c>
      <c r="F2268" t="s">
        <v>837</v>
      </c>
      <c r="G2268" t="s">
        <v>198</v>
      </c>
      <c r="H2268" t="s">
        <v>226</v>
      </c>
      <c r="J2268">
        <v>3</v>
      </c>
      <c r="K2268" s="47"/>
      <c r="L2268" s="47"/>
      <c r="M2268" t="s">
        <v>247</v>
      </c>
      <c r="N2268" t="s">
        <v>4396</v>
      </c>
      <c r="O2268" s="48">
        <f>IF(ISBLANK(J2268),IF(AND(NOT(ISBLANK(K2268)),K2268&gt;B2268),A2268-1,A2268), ROUNDDOWN(A2268-J2268,0))</f>
        <v>1748</v>
      </c>
      <c r="P2268" t="s">
        <v>4693</v>
      </c>
      <c r="Q2268" s="32" t="s">
        <v>5085</v>
      </c>
    </row>
    <row r="2269" spans="1:17" ht="12.75" customHeight="1" x14ac:dyDescent="0.25">
      <c r="A2269" s="32">
        <v>1751</v>
      </c>
      <c r="B2269">
        <v>5</v>
      </c>
      <c r="C2269">
        <v>17</v>
      </c>
      <c r="D2269" t="s">
        <v>148</v>
      </c>
      <c r="E2269" t="s">
        <v>1087</v>
      </c>
      <c r="F2269" t="s">
        <v>2</v>
      </c>
      <c r="G2269" t="s">
        <v>198</v>
      </c>
      <c r="H2269" t="s">
        <v>226</v>
      </c>
      <c r="J2269">
        <v>8</v>
      </c>
      <c r="K2269" s="47"/>
      <c r="L2269" s="47"/>
      <c r="M2269" t="s">
        <v>247</v>
      </c>
      <c r="O2269" s="48">
        <f>IF(ISBLANK(J2269),IF(AND(NOT(ISBLANK(K2269)),K2269&gt;B2269),A2269-1,A2269), ROUNDDOWN(A2269-J2269,0))</f>
        <v>1743</v>
      </c>
      <c r="P2269" s="32" t="s">
        <v>4693</v>
      </c>
      <c r="Q2269" s="32" t="s">
        <v>5085</v>
      </c>
    </row>
    <row r="2270" spans="1:17" ht="12.75" customHeight="1" x14ac:dyDescent="0.25">
      <c r="A2270" s="32">
        <v>1751</v>
      </c>
      <c r="B2270">
        <v>5</v>
      </c>
      <c r="C2270">
        <v>22</v>
      </c>
      <c r="D2270" t="s">
        <v>4565</v>
      </c>
      <c r="E2270" t="s">
        <v>4694</v>
      </c>
      <c r="F2270" t="s">
        <v>46</v>
      </c>
      <c r="G2270" t="s">
        <v>198</v>
      </c>
      <c r="H2270" t="s">
        <v>3</v>
      </c>
      <c r="J2270">
        <v>13</v>
      </c>
      <c r="K2270" s="47"/>
      <c r="L2270" s="47"/>
      <c r="M2270" t="s">
        <v>324</v>
      </c>
      <c r="N2270" t="s">
        <v>4462</v>
      </c>
      <c r="O2270" s="48">
        <f>IF(ISBLANK(J2270),IF(AND(NOT(ISBLANK(K2270)),K2270&gt;B2270),A2270-1,A2270), ROUNDDOWN(A2270-J2270,0))</f>
        <v>1738</v>
      </c>
      <c r="P2270" s="32" t="s">
        <v>4693</v>
      </c>
      <c r="Q2270" s="32" t="s">
        <v>5085</v>
      </c>
    </row>
    <row r="2271" spans="1:17" ht="12.75" customHeight="1" x14ac:dyDescent="0.25">
      <c r="A2271" s="32">
        <v>1751</v>
      </c>
      <c r="B2271">
        <v>5</v>
      </c>
      <c r="C2271">
        <v>24</v>
      </c>
      <c r="D2271" t="s">
        <v>148</v>
      </c>
      <c r="E2271" t="s">
        <v>21</v>
      </c>
      <c r="F2271" t="s">
        <v>48</v>
      </c>
      <c r="G2271" t="s">
        <v>198</v>
      </c>
      <c r="H2271" t="s">
        <v>3</v>
      </c>
      <c r="J2271">
        <v>14</v>
      </c>
      <c r="K2271" s="47"/>
      <c r="L2271" s="47"/>
      <c r="M2271" t="s">
        <v>324</v>
      </c>
      <c r="O2271" s="48">
        <f>IF(ISBLANK(J2271),IF(AND(NOT(ISBLANK(K2271)),K2271&gt;B2271),A2271-1,A2271), ROUNDDOWN(A2271-J2271,0))</f>
        <v>1737</v>
      </c>
      <c r="P2271" s="32" t="s">
        <v>4693</v>
      </c>
      <c r="Q2271" s="32" t="s">
        <v>5085</v>
      </c>
    </row>
    <row r="2272" spans="1:17" ht="12.75" customHeight="1" x14ac:dyDescent="0.25">
      <c r="A2272" s="32">
        <v>1751</v>
      </c>
      <c r="B2272">
        <v>5</v>
      </c>
      <c r="C2272">
        <v>25</v>
      </c>
      <c r="D2272" t="s">
        <v>250</v>
      </c>
      <c r="E2272" t="s">
        <v>4695</v>
      </c>
      <c r="F2272" t="s">
        <v>22</v>
      </c>
      <c r="G2272" t="s">
        <v>198</v>
      </c>
      <c r="H2272" t="s">
        <v>3</v>
      </c>
      <c r="J2272">
        <v>7</v>
      </c>
      <c r="K2272" s="47"/>
      <c r="L2272" s="47"/>
      <c r="M2272" t="s">
        <v>324</v>
      </c>
      <c r="O2272" s="48">
        <f>IF(ISBLANK(J2272),IF(AND(NOT(ISBLANK(K2272)),K2272&gt;B2272),A2272-1,A2272), ROUNDDOWN(A2272-J2272,0))</f>
        <v>1744</v>
      </c>
      <c r="P2272" s="32" t="s">
        <v>4693</v>
      </c>
      <c r="Q2272" s="32" t="s">
        <v>5085</v>
      </c>
    </row>
    <row r="2273" spans="1:17" ht="12.75" customHeight="1" x14ac:dyDescent="0.25">
      <c r="A2273" s="32">
        <v>1751</v>
      </c>
      <c r="B2273">
        <v>5</v>
      </c>
      <c r="C2273">
        <v>31</v>
      </c>
      <c r="E2273" t="s">
        <v>11</v>
      </c>
      <c r="F2273" t="s">
        <v>13</v>
      </c>
      <c r="G2273" t="s">
        <v>198</v>
      </c>
      <c r="J2273">
        <v>4</v>
      </c>
      <c r="K2273" s="47"/>
      <c r="L2273" s="47"/>
      <c r="M2273" t="s">
        <v>324</v>
      </c>
      <c r="O2273" s="48">
        <f>IF(ISBLANK(J2273),IF(AND(NOT(ISBLANK(K2273)),K2273&gt;B2273),A2273-1,A2273), ROUNDDOWN(A2273-J2273,0))</f>
        <v>1747</v>
      </c>
      <c r="P2273" s="32" t="s">
        <v>4693</v>
      </c>
      <c r="Q2273" s="32" t="s">
        <v>5085</v>
      </c>
    </row>
    <row r="2274" spans="1:17" ht="12.75" customHeight="1" x14ac:dyDescent="0.25">
      <c r="A2274" s="32">
        <v>1751</v>
      </c>
      <c r="B2274">
        <v>6</v>
      </c>
      <c r="C2274">
        <v>2</v>
      </c>
      <c r="D2274" t="s">
        <v>132</v>
      </c>
      <c r="E2274" t="s">
        <v>20</v>
      </c>
      <c r="F2274" t="s">
        <v>46</v>
      </c>
      <c r="G2274" t="s">
        <v>198</v>
      </c>
      <c r="H2274" t="s">
        <v>226</v>
      </c>
      <c r="K2274" s="47">
        <v>7</v>
      </c>
      <c r="L2274" s="47"/>
      <c r="M2274" t="s">
        <v>247</v>
      </c>
      <c r="O2274" s="48">
        <f>IF(ISBLANK(J2274),IF(AND(NOT(ISBLANK(K2274)),K2274&gt;B2274),A2274-1,A2274), ROUNDDOWN(A2274-J2274,0))</f>
        <v>1750</v>
      </c>
      <c r="P2274" s="32" t="s">
        <v>4693</v>
      </c>
      <c r="Q2274" s="32" t="s">
        <v>5085</v>
      </c>
    </row>
    <row r="2275" spans="1:17" ht="12.75" customHeight="1" x14ac:dyDescent="0.25">
      <c r="A2275" s="32">
        <v>1751</v>
      </c>
      <c r="B2275">
        <v>6</v>
      </c>
      <c r="C2275">
        <v>2</v>
      </c>
      <c r="D2275" t="s">
        <v>132</v>
      </c>
      <c r="E2275" t="s">
        <v>1087</v>
      </c>
      <c r="F2275" t="s">
        <v>22</v>
      </c>
      <c r="G2275" t="s">
        <v>198</v>
      </c>
      <c r="H2275" t="s">
        <v>226</v>
      </c>
      <c r="K2275" s="47">
        <v>2</v>
      </c>
      <c r="L2275" s="47"/>
      <c r="M2275" t="s">
        <v>247</v>
      </c>
      <c r="O2275" s="48">
        <f>IF(ISBLANK(J2275),IF(AND(NOT(ISBLANK(K2275)),K2275&gt;B2275),A2275-1,A2275), ROUNDDOWN(A2275-J2275,0))</f>
        <v>1751</v>
      </c>
      <c r="P2275" s="32" t="s">
        <v>4693</v>
      </c>
      <c r="Q2275" s="32" t="s">
        <v>5085</v>
      </c>
    </row>
    <row r="2276" spans="1:17" ht="12.75" customHeight="1" x14ac:dyDescent="0.25">
      <c r="A2276" s="32">
        <v>1751</v>
      </c>
      <c r="B2276">
        <v>6</v>
      </c>
      <c r="C2276">
        <v>5</v>
      </c>
      <c r="D2276" t="s">
        <v>79</v>
      </c>
      <c r="E2276" t="s">
        <v>29</v>
      </c>
      <c r="F2276" t="s">
        <v>4671</v>
      </c>
      <c r="G2276" t="s">
        <v>198</v>
      </c>
      <c r="H2276" t="s">
        <v>3</v>
      </c>
      <c r="J2276">
        <v>2.5</v>
      </c>
      <c r="K2276" s="47"/>
      <c r="L2276" s="47"/>
      <c r="M2276" t="s">
        <v>324</v>
      </c>
      <c r="N2276" t="s">
        <v>4599</v>
      </c>
      <c r="O2276" s="48">
        <f>IF(ISBLANK(J2276),IF(AND(NOT(ISBLANK(K2276)),K2276&gt;B2276),A2276-1,A2276), ROUNDDOWN(A2276-J2276,0))</f>
        <v>1748</v>
      </c>
      <c r="P2276" s="32" t="s">
        <v>4693</v>
      </c>
      <c r="Q2276" s="32" t="s">
        <v>5085</v>
      </c>
    </row>
    <row r="2277" spans="1:17" s="32" customFormat="1" ht="12.75" customHeight="1" x14ac:dyDescent="0.25">
      <c r="A2277" s="32">
        <v>1751</v>
      </c>
      <c r="B2277" s="32">
        <v>6</v>
      </c>
      <c r="C2277" s="32">
        <v>6</v>
      </c>
      <c r="D2277" s="32" t="s">
        <v>228</v>
      </c>
      <c r="E2277" s="32" t="s">
        <v>17</v>
      </c>
      <c r="F2277" s="32" t="s">
        <v>54</v>
      </c>
      <c r="G2277" s="32" t="s">
        <v>198</v>
      </c>
      <c r="H2277" s="32" t="s">
        <v>3</v>
      </c>
      <c r="I2277" s="46"/>
      <c r="J2277" s="32">
        <v>2</v>
      </c>
      <c r="K2277" s="47"/>
      <c r="L2277" s="47"/>
      <c r="M2277" s="32" t="s">
        <v>324</v>
      </c>
      <c r="O2277" s="48">
        <f>IF(ISBLANK(J2277),IF(AND(NOT(ISBLANK(K2277)),K2277&gt;B2277),A2277-1,A2277), ROUNDDOWN(A2277-J2277,0))</f>
        <v>1749</v>
      </c>
      <c r="P2277" s="32" t="s">
        <v>4693</v>
      </c>
      <c r="Q2277" s="32" t="s">
        <v>5085</v>
      </c>
    </row>
    <row r="2278" spans="1:17" ht="12.75" customHeight="1" x14ac:dyDescent="0.25">
      <c r="A2278" s="32">
        <v>1751</v>
      </c>
      <c r="B2278">
        <v>6</v>
      </c>
      <c r="C2278">
        <v>8</v>
      </c>
      <c r="D2278" t="s">
        <v>4646</v>
      </c>
      <c r="E2278" t="s">
        <v>1754</v>
      </c>
      <c r="F2278" t="s">
        <v>29</v>
      </c>
      <c r="G2278" t="s">
        <v>198</v>
      </c>
      <c r="H2278" t="s">
        <v>3</v>
      </c>
      <c r="K2278" s="47">
        <v>6</v>
      </c>
      <c r="L2278" s="47"/>
      <c r="M2278" t="s">
        <v>324</v>
      </c>
      <c r="O2278" s="48">
        <f>IF(ISBLANK(J2278),IF(AND(NOT(ISBLANK(K2278)),K2278&gt;B2278),A2278-1,A2278), ROUNDDOWN(A2278-J2278,0))</f>
        <v>1751</v>
      </c>
      <c r="P2278" s="32" t="s">
        <v>4693</v>
      </c>
      <c r="Q2278" s="32" t="s">
        <v>5085</v>
      </c>
    </row>
    <row r="2279" spans="1:17" ht="12.75" customHeight="1" x14ac:dyDescent="0.25">
      <c r="A2279" s="32">
        <v>1751</v>
      </c>
      <c r="B2279">
        <v>6</v>
      </c>
      <c r="C2279">
        <v>12</v>
      </c>
      <c r="D2279" t="s">
        <v>3691</v>
      </c>
      <c r="E2279" t="s">
        <v>60</v>
      </c>
      <c r="F2279" t="s">
        <v>30</v>
      </c>
      <c r="G2279" t="s">
        <v>198</v>
      </c>
      <c r="H2279" t="s">
        <v>3</v>
      </c>
      <c r="J2279">
        <v>6</v>
      </c>
      <c r="K2279" s="47"/>
      <c r="L2279" s="47"/>
      <c r="M2279" t="s">
        <v>324</v>
      </c>
      <c r="O2279" s="48">
        <f>IF(ISBLANK(J2279),IF(AND(NOT(ISBLANK(K2279)),K2279&gt;B2279),A2279-1,A2279), ROUNDDOWN(A2279-J2279,0))</f>
        <v>1745</v>
      </c>
      <c r="P2279" s="32" t="s">
        <v>4693</v>
      </c>
      <c r="Q2279" s="32" t="s">
        <v>5085</v>
      </c>
    </row>
    <row r="2280" spans="1:17" ht="12.75" customHeight="1" x14ac:dyDescent="0.25">
      <c r="A2280" s="32">
        <v>1751</v>
      </c>
      <c r="B2280">
        <v>6</v>
      </c>
      <c r="C2280">
        <v>16</v>
      </c>
      <c r="D2280" t="s">
        <v>79</v>
      </c>
      <c r="E2280" t="s">
        <v>82</v>
      </c>
      <c r="F2280" t="s">
        <v>654</v>
      </c>
      <c r="G2280" t="s">
        <v>198</v>
      </c>
      <c r="H2280" t="s">
        <v>3</v>
      </c>
      <c r="K2280" s="47">
        <v>7</v>
      </c>
      <c r="L2280" s="47"/>
      <c r="M2280" t="s">
        <v>324</v>
      </c>
      <c r="N2280" t="s">
        <v>4697</v>
      </c>
      <c r="O2280" s="48">
        <f>IF(ISBLANK(J2280),IF(AND(NOT(ISBLANK(K2280)),K2280&gt;B2280),A2280-1,A2280), ROUNDDOWN(A2280-J2280,0))</f>
        <v>1750</v>
      </c>
      <c r="P2280" t="s">
        <v>4696</v>
      </c>
      <c r="Q2280" t="s">
        <v>5086</v>
      </c>
    </row>
    <row r="2281" spans="1:17" ht="12.75" customHeight="1" x14ac:dyDescent="0.25">
      <c r="A2281" s="32">
        <v>1751</v>
      </c>
      <c r="B2281">
        <v>6</v>
      </c>
      <c r="C2281">
        <v>17</v>
      </c>
      <c r="D2281" t="s">
        <v>2297</v>
      </c>
      <c r="E2281" t="s">
        <v>26</v>
      </c>
      <c r="F2281" t="s">
        <v>13</v>
      </c>
      <c r="G2281" t="s">
        <v>198</v>
      </c>
      <c r="H2281" t="s">
        <v>3</v>
      </c>
      <c r="J2281">
        <v>20</v>
      </c>
      <c r="K2281" s="47"/>
      <c r="L2281" s="47"/>
      <c r="M2281" t="s">
        <v>248</v>
      </c>
      <c r="O2281" s="48">
        <f>IF(ISBLANK(J2281),IF(AND(NOT(ISBLANK(K2281)),K2281&gt;B2281),A2281-1,A2281), ROUNDDOWN(A2281-J2281,0))</f>
        <v>1731</v>
      </c>
      <c r="P2281" s="32" t="s">
        <v>4696</v>
      </c>
      <c r="Q2281" s="32" t="s">
        <v>5086</v>
      </c>
    </row>
    <row r="2282" spans="1:17" ht="12.75" customHeight="1" x14ac:dyDescent="0.25">
      <c r="A2282" s="32">
        <v>1751</v>
      </c>
      <c r="B2282">
        <v>6</v>
      </c>
      <c r="C2282">
        <v>17</v>
      </c>
      <c r="D2282" t="s">
        <v>3452</v>
      </c>
      <c r="E2282" t="s">
        <v>21</v>
      </c>
      <c r="F2282" t="s">
        <v>2</v>
      </c>
      <c r="G2282" t="s">
        <v>198</v>
      </c>
      <c r="H2282" t="s">
        <v>226</v>
      </c>
      <c r="K2282" s="47">
        <v>9</v>
      </c>
      <c r="L2282" s="47"/>
      <c r="M2282" t="s">
        <v>247</v>
      </c>
      <c r="N2282" t="s">
        <v>4402</v>
      </c>
      <c r="O2282" s="48">
        <f>IF(ISBLANK(J2282),IF(AND(NOT(ISBLANK(K2282)),K2282&gt;B2282),A2282-1,A2282), ROUNDDOWN(A2282-J2282,0))</f>
        <v>1750</v>
      </c>
      <c r="P2282" s="32" t="s">
        <v>4696</v>
      </c>
      <c r="Q2282" s="32" t="s">
        <v>5086</v>
      </c>
    </row>
    <row r="2283" spans="1:17" s="32" customFormat="1" ht="12.75" customHeight="1" x14ac:dyDescent="0.25">
      <c r="A2283" s="32">
        <v>1751</v>
      </c>
      <c r="B2283" s="32">
        <v>6</v>
      </c>
      <c r="C2283" s="32">
        <v>17</v>
      </c>
      <c r="D2283" s="32" t="s">
        <v>4054</v>
      </c>
      <c r="E2283" s="32" t="s">
        <v>21</v>
      </c>
      <c r="F2283" s="32" t="s">
        <v>2</v>
      </c>
      <c r="G2283" s="32" t="s">
        <v>198</v>
      </c>
      <c r="H2283" s="32" t="s">
        <v>3</v>
      </c>
      <c r="I2283" s="46"/>
      <c r="J2283" s="32">
        <v>3</v>
      </c>
      <c r="K2283" s="47"/>
      <c r="L2283" s="47"/>
      <c r="M2283" s="32" t="s">
        <v>324</v>
      </c>
      <c r="O2283" s="48">
        <f>IF(ISBLANK(J2283),IF(AND(NOT(ISBLANK(K2283)),K2283&gt;B2283),A2283-1,A2283), ROUNDDOWN(A2283-J2283,0))</f>
        <v>1748</v>
      </c>
      <c r="P2283" s="32" t="s">
        <v>4696</v>
      </c>
      <c r="Q2283" s="32" t="s">
        <v>5086</v>
      </c>
    </row>
    <row r="2284" spans="1:17" ht="12.75" customHeight="1" x14ac:dyDescent="0.25">
      <c r="A2284" s="32">
        <v>1751</v>
      </c>
      <c r="B2284">
        <v>6</v>
      </c>
      <c r="C2284">
        <v>18</v>
      </c>
      <c r="D2284" t="s">
        <v>441</v>
      </c>
      <c r="E2284" t="s">
        <v>28</v>
      </c>
      <c r="H2284" t="s">
        <v>202</v>
      </c>
      <c r="J2284">
        <v>38</v>
      </c>
      <c r="K2284" s="47"/>
      <c r="L2284" s="47"/>
      <c r="M2284" t="s">
        <v>248</v>
      </c>
      <c r="O2284" s="48">
        <f>IF(ISBLANK(J2284),IF(AND(NOT(ISBLANK(K2284)),K2284&gt;B2284),A2284-1,A2284), ROUNDDOWN(A2284-J2284,0))</f>
        <v>1713</v>
      </c>
      <c r="P2284" s="32" t="s">
        <v>4696</v>
      </c>
      <c r="Q2284" s="32" t="s">
        <v>5086</v>
      </c>
    </row>
    <row r="2285" spans="1:17" ht="12.75" customHeight="1" x14ac:dyDescent="0.25">
      <c r="A2285" s="32">
        <v>1751</v>
      </c>
      <c r="B2285">
        <v>6</v>
      </c>
      <c r="C2285">
        <v>18</v>
      </c>
      <c r="D2285" t="s">
        <v>257</v>
      </c>
      <c r="E2285" t="s">
        <v>17</v>
      </c>
      <c r="F2285" t="s">
        <v>2</v>
      </c>
      <c r="G2285" t="s">
        <v>198</v>
      </c>
      <c r="H2285" t="s">
        <v>226</v>
      </c>
      <c r="K2285" s="47">
        <v>9</v>
      </c>
      <c r="L2285" s="47"/>
      <c r="M2285" t="s">
        <v>247</v>
      </c>
      <c r="O2285" s="48">
        <f>IF(ISBLANK(J2285),IF(AND(NOT(ISBLANK(K2285)),K2285&gt;B2285),A2285-1,A2285), ROUNDDOWN(A2285-J2285,0))</f>
        <v>1750</v>
      </c>
      <c r="P2285" s="32" t="s">
        <v>4696</v>
      </c>
      <c r="Q2285" s="32" t="s">
        <v>5086</v>
      </c>
    </row>
    <row r="2286" spans="1:17" ht="12.75" customHeight="1" x14ac:dyDescent="0.25">
      <c r="A2286" s="32">
        <v>1751</v>
      </c>
      <c r="B2286">
        <v>6</v>
      </c>
      <c r="C2286">
        <v>21</v>
      </c>
      <c r="D2286" t="s">
        <v>76</v>
      </c>
      <c r="E2286" t="s">
        <v>109</v>
      </c>
      <c r="F2286" t="s">
        <v>17</v>
      </c>
      <c r="G2286" t="s">
        <v>198</v>
      </c>
      <c r="H2286" t="s">
        <v>3</v>
      </c>
      <c r="K2286" s="47">
        <v>9</v>
      </c>
      <c r="L2286" s="47"/>
      <c r="M2286" t="s">
        <v>324</v>
      </c>
      <c r="O2286" s="48">
        <f>IF(ISBLANK(J2286),IF(AND(NOT(ISBLANK(K2286)),K2286&gt;B2286),A2286-1,A2286), ROUNDDOWN(A2286-J2286,0))</f>
        <v>1750</v>
      </c>
      <c r="P2286" s="32" t="s">
        <v>4696</v>
      </c>
      <c r="Q2286" s="32" t="s">
        <v>5086</v>
      </c>
    </row>
    <row r="2287" spans="1:17" ht="12.75" customHeight="1" x14ac:dyDescent="0.25">
      <c r="A2287" s="32">
        <v>1751</v>
      </c>
      <c r="B2287">
        <v>6</v>
      </c>
      <c r="C2287">
        <v>25</v>
      </c>
      <c r="D2287" t="s">
        <v>3638</v>
      </c>
      <c r="E2287" t="s">
        <v>82</v>
      </c>
      <c r="F2287" t="s">
        <v>29</v>
      </c>
      <c r="G2287" t="s">
        <v>198</v>
      </c>
      <c r="H2287" t="s">
        <v>202</v>
      </c>
      <c r="K2287" s="47">
        <v>4</v>
      </c>
      <c r="L2287" s="47"/>
      <c r="M2287" t="s">
        <v>248</v>
      </c>
      <c r="O2287" s="48">
        <f>IF(ISBLANK(J2287),IF(AND(NOT(ISBLANK(K2287)),K2287&gt;B2287),A2287-1,A2287), ROUNDDOWN(A2287-J2287,0))</f>
        <v>1751</v>
      </c>
      <c r="P2287" s="32" t="s">
        <v>4696</v>
      </c>
      <c r="Q2287" s="32" t="s">
        <v>5086</v>
      </c>
    </row>
    <row r="2288" spans="1:17" ht="12.75" customHeight="1" x14ac:dyDescent="0.25">
      <c r="A2288" s="32">
        <v>1751</v>
      </c>
      <c r="B2288">
        <v>7</v>
      </c>
      <c r="C2288">
        <v>11</v>
      </c>
      <c r="D2288" t="s">
        <v>4463</v>
      </c>
      <c r="E2288" t="s">
        <v>1087</v>
      </c>
      <c r="F2288" t="s">
        <v>109</v>
      </c>
      <c r="G2288" t="s">
        <v>198</v>
      </c>
      <c r="H2288" t="s">
        <v>226</v>
      </c>
      <c r="K2288" s="47">
        <v>10</v>
      </c>
      <c r="L2288" s="47"/>
      <c r="M2288" t="s">
        <v>247</v>
      </c>
      <c r="O2288" s="48">
        <f>IF(ISBLANK(J2288),IF(AND(NOT(ISBLANK(K2288)),K2288&gt;B2288),A2288-1,A2288), ROUNDDOWN(A2288-J2288,0))</f>
        <v>1750</v>
      </c>
      <c r="P2288" s="32" t="s">
        <v>4696</v>
      </c>
      <c r="Q2288" s="32" t="s">
        <v>5086</v>
      </c>
    </row>
    <row r="2289" spans="1:17" ht="12.75" customHeight="1" x14ac:dyDescent="0.25">
      <c r="A2289" s="32">
        <v>1751</v>
      </c>
      <c r="B2289">
        <v>7</v>
      </c>
      <c r="C2289">
        <v>15</v>
      </c>
      <c r="D2289" t="s">
        <v>4551</v>
      </c>
      <c r="E2289" t="s">
        <v>70</v>
      </c>
      <c r="H2289" t="s">
        <v>3</v>
      </c>
      <c r="J2289">
        <v>42</v>
      </c>
      <c r="K2289" s="47"/>
      <c r="L2289" s="47"/>
      <c r="M2289" t="s">
        <v>324</v>
      </c>
      <c r="O2289" s="48">
        <f>IF(ISBLANK(J2289),IF(AND(NOT(ISBLANK(K2289)),K2289&gt;B2289),A2289-1,A2289), ROUNDDOWN(A2289-J2289,0))</f>
        <v>1709</v>
      </c>
      <c r="P2289" s="32" t="s">
        <v>4696</v>
      </c>
      <c r="Q2289" s="32" t="s">
        <v>5086</v>
      </c>
    </row>
    <row r="2290" spans="1:17" ht="12.75" customHeight="1" x14ac:dyDescent="0.25">
      <c r="A2290" s="32">
        <v>1751</v>
      </c>
      <c r="B2290">
        <v>8</v>
      </c>
      <c r="C2290">
        <v>14</v>
      </c>
      <c r="D2290" t="s">
        <v>12</v>
      </c>
      <c r="E2290" t="s">
        <v>48</v>
      </c>
      <c r="F2290" t="s">
        <v>2</v>
      </c>
      <c r="G2290" t="s">
        <v>198</v>
      </c>
      <c r="H2290" t="s">
        <v>202</v>
      </c>
      <c r="K2290" s="47"/>
      <c r="L2290" s="47">
        <v>14</v>
      </c>
      <c r="M2290" t="s">
        <v>248</v>
      </c>
      <c r="O2290" s="48">
        <f>IF(ISBLANK(J2290),IF(AND(NOT(ISBLANK(K2290)),K2290&gt;B2290),A2290-1,A2290), ROUNDDOWN(A2290-J2290,0))</f>
        <v>1751</v>
      </c>
      <c r="P2290" s="32" t="s">
        <v>4696</v>
      </c>
      <c r="Q2290" s="32" t="s">
        <v>5086</v>
      </c>
    </row>
    <row r="2291" spans="1:17" ht="12.75" customHeight="1" x14ac:dyDescent="0.25">
      <c r="A2291" s="32">
        <v>1751</v>
      </c>
      <c r="B2291">
        <v>8</v>
      </c>
      <c r="C2291">
        <v>16</v>
      </c>
      <c r="D2291" t="s">
        <v>105</v>
      </c>
      <c r="E2291" t="s">
        <v>48</v>
      </c>
      <c r="F2291" t="s">
        <v>30</v>
      </c>
      <c r="G2291" t="s">
        <v>198</v>
      </c>
      <c r="H2291" t="s">
        <v>202</v>
      </c>
      <c r="K2291" s="47"/>
      <c r="L2291" s="47">
        <v>16</v>
      </c>
      <c r="M2291" t="s">
        <v>248</v>
      </c>
      <c r="O2291" s="48">
        <f>IF(ISBLANK(J2291),IF(AND(NOT(ISBLANK(K2291)),K2291&gt;B2291),A2291-1,A2291), ROUNDDOWN(A2291-J2291,0))</f>
        <v>1751</v>
      </c>
      <c r="P2291" s="32" t="s">
        <v>4696</v>
      </c>
      <c r="Q2291" s="32" t="s">
        <v>5086</v>
      </c>
    </row>
    <row r="2292" spans="1:17" ht="12.75" customHeight="1" x14ac:dyDescent="0.25">
      <c r="A2292" s="32">
        <v>1751</v>
      </c>
      <c r="B2292">
        <v>9</v>
      </c>
      <c r="C2292">
        <v>2</v>
      </c>
      <c r="D2292" t="s">
        <v>1077</v>
      </c>
      <c r="E2292" t="s">
        <v>2</v>
      </c>
      <c r="F2292" t="s">
        <v>17</v>
      </c>
      <c r="G2292" t="s">
        <v>198</v>
      </c>
      <c r="H2292" t="s">
        <v>3</v>
      </c>
      <c r="K2292" s="47"/>
      <c r="L2292" s="47">
        <v>3</v>
      </c>
      <c r="M2292" t="s">
        <v>324</v>
      </c>
      <c r="O2292" s="48">
        <f>IF(ISBLANK(J2292),IF(AND(NOT(ISBLANK(K2292)),K2292&gt;B2292),A2292-1,A2292), ROUNDDOWN(A2292-J2292,0))</f>
        <v>1751</v>
      </c>
      <c r="P2292" s="32" t="s">
        <v>4696</v>
      </c>
      <c r="Q2292" s="32" t="s">
        <v>5086</v>
      </c>
    </row>
    <row r="2293" spans="1:17" ht="12.75" customHeight="1" x14ac:dyDescent="0.25">
      <c r="A2293" s="32">
        <v>1751</v>
      </c>
      <c r="B2293">
        <v>9</v>
      </c>
      <c r="C2293">
        <v>10</v>
      </c>
      <c r="D2293" t="s">
        <v>1077</v>
      </c>
      <c r="E2293" t="s">
        <v>17</v>
      </c>
      <c r="F2293" t="s">
        <v>17</v>
      </c>
      <c r="G2293" t="s">
        <v>198</v>
      </c>
      <c r="H2293" t="s">
        <v>3</v>
      </c>
      <c r="K2293" s="47"/>
      <c r="L2293" s="47">
        <v>10</v>
      </c>
      <c r="M2293" t="s">
        <v>324</v>
      </c>
      <c r="O2293" s="48">
        <f>IF(ISBLANK(J2293),IF(AND(NOT(ISBLANK(K2293)),K2293&gt;B2293),A2293-1,A2293), ROUNDDOWN(A2293-J2293,0))</f>
        <v>1751</v>
      </c>
      <c r="P2293" t="s">
        <v>4698</v>
      </c>
      <c r="Q2293" s="32" t="s">
        <v>5086</v>
      </c>
    </row>
    <row r="2294" spans="1:17" ht="12.75" customHeight="1" x14ac:dyDescent="0.25">
      <c r="A2294" s="32">
        <v>1751</v>
      </c>
      <c r="B2294">
        <v>9</v>
      </c>
      <c r="C2294">
        <v>23</v>
      </c>
      <c r="D2294" t="s">
        <v>105</v>
      </c>
      <c r="E2294" t="s">
        <v>723</v>
      </c>
      <c r="F2294" t="s">
        <v>292</v>
      </c>
      <c r="G2294" t="s">
        <v>198</v>
      </c>
      <c r="H2294" t="s">
        <v>202</v>
      </c>
      <c r="K2294" s="47">
        <v>11</v>
      </c>
      <c r="L2294" s="47"/>
      <c r="M2294" t="s">
        <v>248</v>
      </c>
      <c r="O2294" s="48">
        <f>IF(ISBLANK(J2294),IF(AND(NOT(ISBLANK(K2294)),K2294&gt;B2294),A2294-1,A2294), ROUNDDOWN(A2294-J2294,0))</f>
        <v>1750</v>
      </c>
      <c r="P2294" s="32" t="s">
        <v>4698</v>
      </c>
      <c r="Q2294" s="32" t="s">
        <v>5086</v>
      </c>
    </row>
    <row r="2295" spans="1:17" ht="12.75" customHeight="1" x14ac:dyDescent="0.25">
      <c r="A2295" s="32">
        <v>1751</v>
      </c>
      <c r="B2295">
        <v>9</v>
      </c>
      <c r="C2295">
        <v>27</v>
      </c>
      <c r="D2295" t="s">
        <v>3765</v>
      </c>
      <c r="E2295" t="s">
        <v>30</v>
      </c>
      <c r="H2295" t="s">
        <v>3</v>
      </c>
      <c r="J2295">
        <v>38</v>
      </c>
      <c r="K2295" s="47"/>
      <c r="L2295" s="47"/>
      <c r="M2295" t="s">
        <v>324</v>
      </c>
      <c r="O2295" s="48">
        <f>IF(ISBLANK(J2295),IF(AND(NOT(ISBLANK(K2295)),K2295&gt;B2295),A2295-1,A2295), ROUNDDOWN(A2295-J2295,0))</f>
        <v>1713</v>
      </c>
      <c r="P2295" s="32" t="s">
        <v>4698</v>
      </c>
      <c r="Q2295" s="32" t="s">
        <v>5086</v>
      </c>
    </row>
    <row r="2296" spans="1:17" ht="12.75" customHeight="1" x14ac:dyDescent="0.25">
      <c r="A2296" s="32">
        <v>1751</v>
      </c>
      <c r="B2296">
        <v>10</v>
      </c>
      <c r="C2296">
        <v>25</v>
      </c>
      <c r="D2296" t="s">
        <v>642</v>
      </c>
      <c r="E2296" t="s">
        <v>30</v>
      </c>
      <c r="H2296" t="s">
        <v>202</v>
      </c>
      <c r="J2296">
        <v>50</v>
      </c>
      <c r="K2296" s="47"/>
      <c r="L2296" s="47"/>
      <c r="O2296" s="48">
        <f>IF(ISBLANK(J2296),IF(AND(NOT(ISBLANK(K2296)),K2296&gt;B2296),A2296-1,A2296), ROUNDDOWN(A2296-J2296,0))</f>
        <v>1701</v>
      </c>
      <c r="P2296" s="32" t="s">
        <v>4698</v>
      </c>
      <c r="Q2296" s="32" t="s">
        <v>5086</v>
      </c>
    </row>
    <row r="2297" spans="1:17" ht="12.75" customHeight="1" x14ac:dyDescent="0.25">
      <c r="A2297" s="32">
        <v>1751</v>
      </c>
      <c r="B2297">
        <v>11</v>
      </c>
      <c r="C2297">
        <v>12</v>
      </c>
      <c r="D2297" t="s">
        <v>132</v>
      </c>
      <c r="E2297" t="s">
        <v>17</v>
      </c>
      <c r="H2297" t="s">
        <v>3</v>
      </c>
      <c r="J2297">
        <v>38</v>
      </c>
      <c r="K2297" s="47"/>
      <c r="L2297" s="47"/>
      <c r="M2297" t="s">
        <v>324</v>
      </c>
      <c r="O2297" s="48">
        <f>IF(ISBLANK(J2297),IF(AND(NOT(ISBLANK(K2297)),K2297&gt;B2297),A2297-1,A2297), ROUNDDOWN(A2297-J2297,0))</f>
        <v>1713</v>
      </c>
      <c r="P2297" s="32" t="s">
        <v>4698</v>
      </c>
      <c r="Q2297" s="32" t="s">
        <v>5086</v>
      </c>
    </row>
    <row r="2298" spans="1:17" ht="12.75" customHeight="1" x14ac:dyDescent="0.25">
      <c r="A2298" s="32">
        <v>1751</v>
      </c>
      <c r="B2298">
        <v>11</v>
      </c>
      <c r="C2298">
        <v>23</v>
      </c>
      <c r="D2298" t="s">
        <v>141</v>
      </c>
      <c r="E2298" t="s">
        <v>21</v>
      </c>
      <c r="F2298" t="s">
        <v>46</v>
      </c>
      <c r="G2298" t="s">
        <v>198</v>
      </c>
      <c r="H2298" t="s">
        <v>3</v>
      </c>
      <c r="J2298">
        <v>1.5</v>
      </c>
      <c r="K2298" s="47"/>
      <c r="L2298" s="47"/>
      <c r="M2298" t="s">
        <v>324</v>
      </c>
      <c r="O2298" s="48">
        <f>IF(ISBLANK(J2298),IF(AND(NOT(ISBLANK(K2298)),K2298&gt;B2298),A2298-1,A2298), ROUNDDOWN(A2298-J2298,0))</f>
        <v>1749</v>
      </c>
      <c r="P2298" s="32" t="s">
        <v>4698</v>
      </c>
      <c r="Q2298" s="32" t="s">
        <v>5086</v>
      </c>
    </row>
    <row r="2299" spans="1:17" ht="12.75" customHeight="1" x14ac:dyDescent="0.25">
      <c r="A2299" s="32">
        <v>1751</v>
      </c>
      <c r="B2299">
        <v>12</v>
      </c>
      <c r="C2299">
        <v>11</v>
      </c>
      <c r="D2299" t="s">
        <v>139</v>
      </c>
      <c r="E2299" t="s">
        <v>29</v>
      </c>
      <c r="F2299" t="s">
        <v>30</v>
      </c>
      <c r="G2299" t="s">
        <v>198</v>
      </c>
      <c r="H2299" t="s">
        <v>3</v>
      </c>
      <c r="K2299" s="47"/>
      <c r="L2299" s="47">
        <v>14</v>
      </c>
      <c r="M2299" t="s">
        <v>324</v>
      </c>
      <c r="O2299" s="48">
        <f>IF(ISBLANK(J2299),IF(AND(NOT(ISBLANK(K2299)),K2299&gt;B2299),A2299-1,A2299), ROUNDDOWN(A2299-J2299,0))</f>
        <v>1751</v>
      </c>
      <c r="P2299" s="32" t="s">
        <v>4698</v>
      </c>
      <c r="Q2299" s="32" t="s">
        <v>5086</v>
      </c>
    </row>
    <row r="2300" spans="1:17" ht="12.75" customHeight="1" x14ac:dyDescent="0.25">
      <c r="A2300" s="32">
        <v>1751</v>
      </c>
      <c r="B2300">
        <v>12</v>
      </c>
      <c r="C2300">
        <v>20</v>
      </c>
      <c r="D2300" t="s">
        <v>176</v>
      </c>
      <c r="E2300" t="s">
        <v>22</v>
      </c>
      <c r="F2300" t="s">
        <v>2</v>
      </c>
      <c r="G2300" t="s">
        <v>198</v>
      </c>
      <c r="H2300" t="s">
        <v>226</v>
      </c>
      <c r="J2300">
        <v>32</v>
      </c>
      <c r="K2300" s="47"/>
      <c r="L2300" s="47"/>
      <c r="M2300" t="s">
        <v>247</v>
      </c>
      <c r="O2300" s="48">
        <f>IF(ISBLANK(J2300),IF(AND(NOT(ISBLANK(K2300)),K2300&gt;B2300),A2300-1,A2300), ROUNDDOWN(A2300-J2300,0))</f>
        <v>1719</v>
      </c>
      <c r="P2300" s="32" t="s">
        <v>4698</v>
      </c>
      <c r="Q2300" s="32" t="s">
        <v>5086</v>
      </c>
    </row>
    <row r="2301" spans="1:17" ht="12.75" customHeight="1" x14ac:dyDescent="0.25">
      <c r="A2301">
        <v>1752</v>
      </c>
      <c r="B2301">
        <v>1</v>
      </c>
      <c r="C2301">
        <v>22</v>
      </c>
      <c r="D2301" t="s">
        <v>64</v>
      </c>
      <c r="E2301" t="s">
        <v>1087</v>
      </c>
      <c r="F2301" t="s">
        <v>46</v>
      </c>
      <c r="G2301" t="s">
        <v>198</v>
      </c>
      <c r="H2301" t="s">
        <v>202</v>
      </c>
      <c r="K2301" s="47"/>
      <c r="L2301" s="47">
        <v>8</v>
      </c>
      <c r="O2301" s="48">
        <f>IF(ISBLANK(J2301),IF(AND(NOT(ISBLANK(K2301)),K2301&gt;B2301),A2301-1,A2301), ROUNDDOWN(A2301-J2301,0))</f>
        <v>1752</v>
      </c>
      <c r="P2301" s="32" t="s">
        <v>4698</v>
      </c>
      <c r="Q2301" s="32" t="s">
        <v>5086</v>
      </c>
    </row>
    <row r="2302" spans="1:17" ht="12.75" customHeight="1" x14ac:dyDescent="0.25">
      <c r="A2302" s="32">
        <v>1752</v>
      </c>
      <c r="B2302">
        <v>1</v>
      </c>
      <c r="C2302">
        <v>15</v>
      </c>
      <c r="D2302" t="s">
        <v>31</v>
      </c>
      <c r="E2302" t="s">
        <v>4416</v>
      </c>
      <c r="F2302" t="s">
        <v>2</v>
      </c>
      <c r="G2302" t="s">
        <v>198</v>
      </c>
      <c r="H2302" t="s">
        <v>3</v>
      </c>
      <c r="K2302" s="47">
        <v>7</v>
      </c>
      <c r="L2302" s="47"/>
      <c r="N2302" t="s">
        <v>4402</v>
      </c>
      <c r="O2302" s="48">
        <f>IF(ISBLANK(J2302),IF(AND(NOT(ISBLANK(K2302)),K2302&gt;B2302),A2302-1,A2302), ROUNDDOWN(A2302-J2302,0))</f>
        <v>1751</v>
      </c>
      <c r="P2302" s="32" t="s">
        <v>4698</v>
      </c>
      <c r="Q2302" s="32" t="s">
        <v>5086</v>
      </c>
    </row>
    <row r="2303" spans="1:17" ht="12.75" customHeight="1" x14ac:dyDescent="0.25">
      <c r="A2303" s="32">
        <v>1752</v>
      </c>
      <c r="B2303">
        <v>2</v>
      </c>
      <c r="C2303">
        <v>20</v>
      </c>
      <c r="D2303" t="s">
        <v>3638</v>
      </c>
      <c r="E2303" t="s">
        <v>82</v>
      </c>
      <c r="F2303" t="s">
        <v>654</v>
      </c>
      <c r="G2303" t="s">
        <v>198</v>
      </c>
      <c r="H2303" t="s">
        <v>202</v>
      </c>
      <c r="K2303" s="47">
        <v>9</v>
      </c>
      <c r="L2303" s="47"/>
      <c r="O2303" s="48">
        <f>IF(ISBLANK(J2303),IF(AND(NOT(ISBLANK(K2303)),K2303&gt;B2303),A2303-1,A2303), ROUNDDOWN(A2303-J2303,0))</f>
        <v>1751</v>
      </c>
      <c r="P2303" t="s">
        <v>4699</v>
      </c>
      <c r="Q2303" t="s">
        <v>5087</v>
      </c>
    </row>
    <row r="2304" spans="1:17" ht="12.75" customHeight="1" x14ac:dyDescent="0.25">
      <c r="A2304" s="32">
        <v>1752</v>
      </c>
      <c r="B2304">
        <v>3</v>
      </c>
      <c r="C2304">
        <v>18</v>
      </c>
      <c r="D2304" t="s">
        <v>64</v>
      </c>
      <c r="E2304" t="s">
        <v>24</v>
      </c>
      <c r="H2304" t="s">
        <v>3</v>
      </c>
      <c r="J2304">
        <v>30</v>
      </c>
      <c r="K2304" s="47"/>
      <c r="L2304" s="47"/>
      <c r="O2304" s="48">
        <f>IF(ISBLANK(J2304),IF(AND(NOT(ISBLANK(K2304)),K2304&gt;B2304),A2304-1,A2304), ROUNDDOWN(A2304-J2304,0))</f>
        <v>1722</v>
      </c>
      <c r="P2304" s="32" t="s">
        <v>4699</v>
      </c>
      <c r="Q2304" s="32" t="s">
        <v>5087</v>
      </c>
    </row>
    <row r="2305" spans="1:17" ht="12.75" customHeight="1" x14ac:dyDescent="0.25">
      <c r="A2305" s="32">
        <v>1752</v>
      </c>
      <c r="B2305">
        <v>3</v>
      </c>
      <c r="C2305">
        <v>29</v>
      </c>
      <c r="D2305" t="s">
        <v>79</v>
      </c>
      <c r="E2305" t="s">
        <v>21</v>
      </c>
      <c r="G2305" t="s">
        <v>36</v>
      </c>
      <c r="H2305" t="s">
        <v>202</v>
      </c>
      <c r="K2305" s="47"/>
      <c r="L2305" s="47"/>
      <c r="N2305" s="12" t="s">
        <v>4700</v>
      </c>
      <c r="O2305" s="48">
        <f>IF(ISBLANK(J2305),IF(AND(NOT(ISBLANK(K2305)),K2305&gt;B2305),A2305-1,A2305), ROUNDDOWN(A2305-J2305,0))</f>
        <v>1752</v>
      </c>
      <c r="P2305" s="32" t="s">
        <v>4699</v>
      </c>
      <c r="Q2305" s="32" t="s">
        <v>5087</v>
      </c>
    </row>
    <row r="2306" spans="1:17" ht="12.75" customHeight="1" x14ac:dyDescent="0.25">
      <c r="A2306" s="32">
        <v>1752</v>
      </c>
      <c r="B2306">
        <v>3</v>
      </c>
      <c r="C2306">
        <v>30</v>
      </c>
      <c r="D2306" t="s">
        <v>4420</v>
      </c>
      <c r="E2306" t="s">
        <v>723</v>
      </c>
      <c r="F2306" t="s">
        <v>23</v>
      </c>
      <c r="G2306" t="s">
        <v>198</v>
      </c>
      <c r="H2306" t="s">
        <v>202</v>
      </c>
      <c r="K2306" s="47"/>
      <c r="L2306" s="47">
        <v>7</v>
      </c>
      <c r="N2306" t="s">
        <v>4489</v>
      </c>
      <c r="O2306" s="48">
        <f>IF(ISBLANK(J2306),IF(AND(NOT(ISBLANK(K2306)),K2306&gt;B2306),A2306-1,A2306), ROUNDDOWN(A2306-J2306,0))</f>
        <v>1752</v>
      </c>
      <c r="P2306" s="32" t="s">
        <v>4699</v>
      </c>
      <c r="Q2306" s="32" t="s">
        <v>5087</v>
      </c>
    </row>
    <row r="2307" spans="1:17" ht="12.75" customHeight="1" x14ac:dyDescent="0.25">
      <c r="A2307" s="32">
        <v>1752</v>
      </c>
      <c r="B2307">
        <v>4</v>
      </c>
      <c r="C2307">
        <v>1</v>
      </c>
      <c r="D2307" t="s">
        <v>441</v>
      </c>
      <c r="E2307" t="s">
        <v>837</v>
      </c>
      <c r="F2307" t="s">
        <v>28</v>
      </c>
      <c r="G2307" t="s">
        <v>198</v>
      </c>
      <c r="H2307" t="s">
        <v>202</v>
      </c>
      <c r="J2307">
        <v>19</v>
      </c>
      <c r="K2307" s="47"/>
      <c r="L2307" s="47"/>
      <c r="O2307" s="48">
        <f>IF(ISBLANK(J2307),IF(AND(NOT(ISBLANK(K2307)),K2307&gt;B2307),A2307-1,A2307), ROUNDDOWN(A2307-J2307,0))</f>
        <v>1733</v>
      </c>
      <c r="P2307" s="32" t="s">
        <v>4699</v>
      </c>
      <c r="Q2307" s="32" t="s">
        <v>5087</v>
      </c>
    </row>
    <row r="2308" spans="1:17" ht="12.75" customHeight="1" x14ac:dyDescent="0.25">
      <c r="A2308" s="32">
        <v>1752</v>
      </c>
      <c r="B2308">
        <v>4</v>
      </c>
      <c r="C2308">
        <v>1</v>
      </c>
      <c r="D2308" t="s">
        <v>4054</v>
      </c>
      <c r="E2308" t="s">
        <v>11</v>
      </c>
      <c r="F2308" t="s">
        <v>2</v>
      </c>
      <c r="G2308" t="s">
        <v>198</v>
      </c>
      <c r="H2308" t="s">
        <v>202</v>
      </c>
      <c r="J2308">
        <v>4</v>
      </c>
      <c r="K2308" s="47"/>
      <c r="L2308" s="47"/>
      <c r="O2308" s="48">
        <f>IF(ISBLANK(J2308),IF(AND(NOT(ISBLANK(K2308)),K2308&gt;B2308),A2308-1,A2308), ROUNDDOWN(A2308-J2308,0))</f>
        <v>1748</v>
      </c>
      <c r="P2308" s="32" t="s">
        <v>4699</v>
      </c>
      <c r="Q2308" s="32" t="s">
        <v>5087</v>
      </c>
    </row>
    <row r="2309" spans="1:17" ht="12.75" customHeight="1" x14ac:dyDescent="0.25">
      <c r="A2309" s="32">
        <v>1752</v>
      </c>
      <c r="B2309">
        <v>4</v>
      </c>
      <c r="C2309">
        <v>7</v>
      </c>
      <c r="D2309" t="s">
        <v>174</v>
      </c>
      <c r="E2309" t="s">
        <v>112</v>
      </c>
      <c r="F2309" t="s">
        <v>70</v>
      </c>
      <c r="G2309" t="s">
        <v>39</v>
      </c>
      <c r="H2309" t="s">
        <v>3</v>
      </c>
      <c r="J2309">
        <v>41</v>
      </c>
      <c r="K2309" s="47"/>
      <c r="L2309" s="47"/>
      <c r="O2309" s="48">
        <f>IF(ISBLANK(J2309),IF(AND(NOT(ISBLANK(K2309)),K2309&gt;B2309),A2309-1,A2309), ROUNDDOWN(A2309-J2309,0))</f>
        <v>1711</v>
      </c>
      <c r="P2309" s="32" t="s">
        <v>4699</v>
      </c>
      <c r="Q2309" s="32" t="s">
        <v>5087</v>
      </c>
    </row>
    <row r="2310" spans="1:17" ht="12.75" customHeight="1" x14ac:dyDescent="0.25">
      <c r="A2310" s="32">
        <v>1752</v>
      </c>
      <c r="B2310">
        <v>4</v>
      </c>
      <c r="C2310">
        <v>15</v>
      </c>
      <c r="D2310" t="s">
        <v>779</v>
      </c>
      <c r="E2310" t="s">
        <v>723</v>
      </c>
      <c r="G2310" t="s">
        <v>36</v>
      </c>
      <c r="H2310" t="s">
        <v>3</v>
      </c>
      <c r="J2310">
        <v>66</v>
      </c>
      <c r="K2310" s="47"/>
      <c r="L2310" s="47"/>
      <c r="O2310" s="48">
        <f>IF(ISBLANK(J2310),IF(AND(NOT(ISBLANK(K2310)),K2310&gt;B2310),A2310-1,A2310), ROUNDDOWN(A2310-J2310,0))</f>
        <v>1686</v>
      </c>
      <c r="P2310" s="32" t="s">
        <v>4699</v>
      </c>
      <c r="Q2310" s="32" t="s">
        <v>5087</v>
      </c>
    </row>
    <row r="2311" spans="1:17" ht="12.75" customHeight="1" x14ac:dyDescent="0.25">
      <c r="A2311" s="32">
        <v>1752</v>
      </c>
      <c r="B2311">
        <v>4</v>
      </c>
      <c r="C2311">
        <v>21</v>
      </c>
      <c r="D2311" t="s">
        <v>126</v>
      </c>
      <c r="E2311" t="s">
        <v>60</v>
      </c>
      <c r="H2311" t="s">
        <v>3</v>
      </c>
      <c r="J2311">
        <v>34</v>
      </c>
      <c r="K2311" s="47"/>
      <c r="L2311" s="47"/>
      <c r="N2311" t="s">
        <v>4473</v>
      </c>
      <c r="O2311" s="48">
        <f>IF(ISBLANK(J2311),IF(AND(NOT(ISBLANK(K2311)),K2311&gt;B2311),A2311-1,A2311), ROUNDDOWN(A2311-J2311,0))</f>
        <v>1718</v>
      </c>
      <c r="P2311" s="32" t="s">
        <v>4699</v>
      </c>
      <c r="Q2311" s="32" t="s">
        <v>5087</v>
      </c>
    </row>
    <row r="2312" spans="1:17" ht="12.75" customHeight="1" x14ac:dyDescent="0.25">
      <c r="A2312" s="32">
        <v>1752</v>
      </c>
      <c r="B2312">
        <v>4</v>
      </c>
      <c r="C2312">
        <v>25</v>
      </c>
      <c r="D2312" t="s">
        <v>144</v>
      </c>
      <c r="E2312" t="s">
        <v>575</v>
      </c>
      <c r="F2312" t="s">
        <v>14</v>
      </c>
      <c r="G2312" t="s">
        <v>39</v>
      </c>
      <c r="H2312" t="s">
        <v>3</v>
      </c>
      <c r="J2312">
        <v>29</v>
      </c>
      <c r="K2312" s="47"/>
      <c r="L2312" s="47"/>
      <c r="O2312" s="48">
        <f>IF(ISBLANK(J2312),IF(AND(NOT(ISBLANK(K2312)),K2312&gt;B2312),A2312-1,A2312), ROUNDDOWN(A2312-J2312,0))</f>
        <v>1723</v>
      </c>
      <c r="P2312" s="32" t="s">
        <v>4699</v>
      </c>
      <c r="Q2312" s="32" t="s">
        <v>5087</v>
      </c>
    </row>
    <row r="2313" spans="1:17" ht="12.75" customHeight="1" x14ac:dyDescent="0.25">
      <c r="A2313" s="32">
        <v>1752</v>
      </c>
      <c r="B2313">
        <v>4</v>
      </c>
      <c r="C2313">
        <v>26</v>
      </c>
      <c r="D2313" t="s">
        <v>171</v>
      </c>
      <c r="E2313" t="s">
        <v>654</v>
      </c>
      <c r="F2313" t="s">
        <v>30</v>
      </c>
      <c r="G2313" t="s">
        <v>198</v>
      </c>
      <c r="H2313" t="s">
        <v>4690</v>
      </c>
      <c r="J2313">
        <v>1</v>
      </c>
      <c r="K2313" s="47"/>
      <c r="L2313" s="47"/>
      <c r="O2313" s="48">
        <f>IF(ISBLANK(J2313),IF(AND(NOT(ISBLANK(K2313)),K2313&gt;B2313),A2313-1,A2313), ROUNDDOWN(A2313-J2313,0))</f>
        <v>1751</v>
      </c>
      <c r="P2313" s="32" t="s">
        <v>4699</v>
      </c>
      <c r="Q2313" s="32" t="s">
        <v>5087</v>
      </c>
    </row>
    <row r="2314" spans="1:17" ht="12.75" customHeight="1" x14ac:dyDescent="0.25">
      <c r="A2314" s="32">
        <v>1752</v>
      </c>
      <c r="B2314">
        <v>5</v>
      </c>
      <c r="C2314">
        <v>16</v>
      </c>
      <c r="D2314" t="s">
        <v>4701</v>
      </c>
      <c r="E2314" t="s">
        <v>53</v>
      </c>
      <c r="F2314" t="s">
        <v>292</v>
      </c>
      <c r="G2314" t="s">
        <v>198</v>
      </c>
      <c r="H2314" t="s">
        <v>3</v>
      </c>
      <c r="K2314" s="47">
        <v>3</v>
      </c>
      <c r="L2314" s="47"/>
      <c r="N2314" t="s">
        <v>4397</v>
      </c>
      <c r="O2314" s="48">
        <f>IF(ISBLANK(J2314),IF(AND(NOT(ISBLANK(K2314)),K2314&gt;B2314),A2314-1,A2314), ROUNDDOWN(A2314-J2314,0))</f>
        <v>1752</v>
      </c>
      <c r="P2314" s="32" t="s">
        <v>4699</v>
      </c>
      <c r="Q2314" s="32" t="s">
        <v>5087</v>
      </c>
    </row>
    <row r="2315" spans="1:17" ht="12.75" customHeight="1" x14ac:dyDescent="0.25">
      <c r="A2315" s="32">
        <v>1752</v>
      </c>
      <c r="B2315">
        <v>5</v>
      </c>
      <c r="C2315">
        <v>20</v>
      </c>
      <c r="D2315" t="s">
        <v>115</v>
      </c>
      <c r="E2315" t="s">
        <v>723</v>
      </c>
      <c r="F2315" t="s">
        <v>30</v>
      </c>
      <c r="G2315" t="s">
        <v>39</v>
      </c>
      <c r="H2315" t="s">
        <v>226</v>
      </c>
      <c r="J2315">
        <v>50</v>
      </c>
      <c r="K2315" s="47"/>
      <c r="L2315" s="47"/>
      <c r="O2315" s="48">
        <f>IF(ISBLANK(J2315),IF(AND(NOT(ISBLANK(K2315)),K2315&gt;B2315),A2315-1,A2315), ROUNDDOWN(A2315-J2315,0))</f>
        <v>1702</v>
      </c>
      <c r="P2315" s="32" t="s">
        <v>4699</v>
      </c>
      <c r="Q2315" s="32" t="s">
        <v>5087</v>
      </c>
    </row>
    <row r="2316" spans="1:17" ht="12.75" customHeight="1" x14ac:dyDescent="0.25">
      <c r="A2316" s="32">
        <v>1752</v>
      </c>
      <c r="B2316">
        <v>5</v>
      </c>
      <c r="C2316">
        <v>29</v>
      </c>
      <c r="D2316" t="s">
        <v>111</v>
      </c>
      <c r="E2316" t="s">
        <v>1087</v>
      </c>
      <c r="F2316" t="s">
        <v>252</v>
      </c>
      <c r="G2316" t="s">
        <v>36</v>
      </c>
      <c r="H2316" t="s">
        <v>202</v>
      </c>
      <c r="J2316">
        <v>52</v>
      </c>
      <c r="K2316" s="47"/>
      <c r="L2316" s="47"/>
      <c r="O2316" s="48">
        <f>IF(ISBLANK(J2316),IF(AND(NOT(ISBLANK(K2316)),K2316&gt;B2316),A2316-1,A2316), ROUNDDOWN(A2316-J2316,0))</f>
        <v>1700</v>
      </c>
      <c r="P2316" t="s">
        <v>4702</v>
      </c>
      <c r="Q2316" s="32" t="s">
        <v>5087</v>
      </c>
    </row>
    <row r="2317" spans="1:17" ht="12.75" customHeight="1" x14ac:dyDescent="0.25">
      <c r="A2317" s="32">
        <v>1752</v>
      </c>
      <c r="B2317">
        <v>6</v>
      </c>
      <c r="C2317">
        <v>4</v>
      </c>
      <c r="D2317" t="s">
        <v>395</v>
      </c>
      <c r="E2317" t="s">
        <v>2</v>
      </c>
      <c r="F2317" t="s">
        <v>54</v>
      </c>
      <c r="G2317" t="s">
        <v>198</v>
      </c>
      <c r="H2317" t="s">
        <v>226</v>
      </c>
      <c r="K2317" s="47">
        <v>9</v>
      </c>
      <c r="L2317" s="47"/>
      <c r="O2317" s="48">
        <f>IF(ISBLANK(J2317),IF(AND(NOT(ISBLANK(K2317)),K2317&gt;B2317),A2317-1,A2317), ROUNDDOWN(A2317-J2317,0))</f>
        <v>1751</v>
      </c>
      <c r="P2317" s="32" t="s">
        <v>4702</v>
      </c>
      <c r="Q2317" s="32" t="s">
        <v>5087</v>
      </c>
    </row>
    <row r="2318" spans="1:17" ht="12.75" customHeight="1" x14ac:dyDescent="0.25">
      <c r="A2318" s="32">
        <v>1752</v>
      </c>
      <c r="B2318">
        <v>6</v>
      </c>
      <c r="C2318">
        <v>11</v>
      </c>
      <c r="D2318" t="s">
        <v>132</v>
      </c>
      <c r="E2318" t="s">
        <v>46</v>
      </c>
      <c r="F2318" t="s">
        <v>30</v>
      </c>
      <c r="G2318" t="s">
        <v>198</v>
      </c>
      <c r="H2318" t="s">
        <v>226</v>
      </c>
      <c r="J2318">
        <v>1.5</v>
      </c>
      <c r="K2318" s="47"/>
      <c r="L2318" s="47"/>
      <c r="O2318" s="48">
        <f>IF(ISBLANK(J2318),IF(AND(NOT(ISBLANK(K2318)),K2318&gt;B2318),A2318-1,A2318), ROUNDDOWN(A2318-J2318,0))</f>
        <v>1750</v>
      </c>
      <c r="P2318" s="32" t="s">
        <v>4702</v>
      </c>
      <c r="Q2318" s="32" t="s">
        <v>5087</v>
      </c>
    </row>
    <row r="2319" spans="1:17" ht="12.75" customHeight="1" x14ac:dyDescent="0.25">
      <c r="A2319" s="32">
        <v>1752</v>
      </c>
      <c r="B2319">
        <v>6</v>
      </c>
      <c r="C2319">
        <v>16</v>
      </c>
      <c r="D2319" t="s">
        <v>6761</v>
      </c>
      <c r="E2319" t="s">
        <v>723</v>
      </c>
      <c r="F2319" t="s">
        <v>30</v>
      </c>
      <c r="G2319" t="s">
        <v>198</v>
      </c>
      <c r="H2319" t="s">
        <v>226</v>
      </c>
      <c r="J2319">
        <v>2.5</v>
      </c>
      <c r="K2319" s="47"/>
      <c r="L2319" s="47"/>
      <c r="O2319" s="48">
        <f>IF(ISBLANK(J2319),IF(AND(NOT(ISBLANK(K2319)),K2319&gt;B2319),A2319-1,A2319), ROUNDDOWN(A2319-J2319,0))</f>
        <v>1749</v>
      </c>
      <c r="P2319" s="32" t="s">
        <v>4702</v>
      </c>
      <c r="Q2319" s="32" t="s">
        <v>5087</v>
      </c>
    </row>
    <row r="2320" spans="1:17" ht="12.75" customHeight="1" x14ac:dyDescent="0.25">
      <c r="A2320" s="32">
        <v>1752</v>
      </c>
      <c r="B2320">
        <v>6</v>
      </c>
      <c r="C2320">
        <v>25</v>
      </c>
      <c r="D2320" t="s">
        <v>4620</v>
      </c>
      <c r="E2320" t="s">
        <v>14</v>
      </c>
      <c r="F2320" t="s">
        <v>26</v>
      </c>
      <c r="G2320" t="s">
        <v>198</v>
      </c>
      <c r="H2320" t="s">
        <v>202</v>
      </c>
      <c r="J2320">
        <v>16</v>
      </c>
      <c r="K2320" s="47"/>
      <c r="L2320" s="47"/>
      <c r="O2320" s="48">
        <f>IF(ISBLANK(J2320),IF(AND(NOT(ISBLANK(K2320)),K2320&gt;B2320),A2320-1,A2320), ROUNDDOWN(A2320-J2320,0))</f>
        <v>1736</v>
      </c>
      <c r="P2320" s="32" t="s">
        <v>4702</v>
      </c>
      <c r="Q2320" s="32" t="s">
        <v>5087</v>
      </c>
    </row>
    <row r="2321" spans="1:17" ht="12.75" customHeight="1" x14ac:dyDescent="0.25">
      <c r="A2321" s="32">
        <v>1752</v>
      </c>
      <c r="B2321">
        <v>6</v>
      </c>
      <c r="C2321">
        <v>28</v>
      </c>
      <c r="D2321" t="s">
        <v>215</v>
      </c>
      <c r="E2321" t="s">
        <v>46</v>
      </c>
      <c r="H2321" t="s">
        <v>3</v>
      </c>
      <c r="J2321">
        <v>70</v>
      </c>
      <c r="K2321" s="47"/>
      <c r="L2321" s="47"/>
      <c r="O2321" s="48">
        <f>IF(ISBLANK(J2321),IF(AND(NOT(ISBLANK(K2321)),K2321&gt;B2321),A2321-1,A2321), ROUNDDOWN(A2321-J2321,0))</f>
        <v>1682</v>
      </c>
      <c r="P2321" s="32" t="s">
        <v>4702</v>
      </c>
      <c r="Q2321" s="32" t="s">
        <v>5087</v>
      </c>
    </row>
    <row r="2322" spans="1:17" ht="12.75" customHeight="1" x14ac:dyDescent="0.25">
      <c r="A2322" s="32">
        <v>1752</v>
      </c>
      <c r="B2322">
        <v>6</v>
      </c>
      <c r="C2322">
        <v>29</v>
      </c>
      <c r="D2322" t="s">
        <v>4704</v>
      </c>
      <c r="E2322" t="s">
        <v>4703</v>
      </c>
      <c r="F2322" t="s">
        <v>26</v>
      </c>
      <c r="G2322" t="s">
        <v>198</v>
      </c>
      <c r="K2322" s="47"/>
      <c r="L2322" s="47"/>
      <c r="N2322" t="s">
        <v>4705</v>
      </c>
      <c r="O2322" s="48">
        <f>IF(ISBLANK(J2322),IF(AND(NOT(ISBLANK(K2322)),K2322&gt;B2322),A2322-1,A2322), ROUNDDOWN(A2322-J2322,0))</f>
        <v>1752</v>
      </c>
      <c r="P2322" s="32" t="s">
        <v>4702</v>
      </c>
      <c r="Q2322" s="32" t="s">
        <v>5087</v>
      </c>
    </row>
    <row r="2323" spans="1:17" ht="12.75" customHeight="1" x14ac:dyDescent="0.25">
      <c r="A2323" s="32">
        <v>1752</v>
      </c>
      <c r="B2323">
        <v>7</v>
      </c>
      <c r="C2323">
        <v>5</v>
      </c>
      <c r="D2323" t="s">
        <v>4706</v>
      </c>
      <c r="E2323" t="s">
        <v>155</v>
      </c>
      <c r="G2323" t="s">
        <v>36</v>
      </c>
      <c r="H2323" t="s">
        <v>3</v>
      </c>
      <c r="J2323">
        <v>63</v>
      </c>
      <c r="K2323" s="47"/>
      <c r="L2323" s="47"/>
      <c r="O2323" s="48">
        <f>IF(ISBLANK(J2323),IF(AND(NOT(ISBLANK(K2323)),K2323&gt;B2323),A2323-1,A2323), ROUNDDOWN(A2323-J2323,0))</f>
        <v>1689</v>
      </c>
      <c r="P2323" s="32" t="s">
        <v>4702</v>
      </c>
      <c r="Q2323" s="32" t="s">
        <v>5087</v>
      </c>
    </row>
    <row r="2324" spans="1:17" ht="12.75" customHeight="1" x14ac:dyDescent="0.25">
      <c r="A2324" s="32">
        <v>1752</v>
      </c>
      <c r="B2324">
        <v>7</v>
      </c>
      <c r="C2324">
        <v>8</v>
      </c>
      <c r="D2324" t="s">
        <v>64</v>
      </c>
      <c r="E2324" t="s">
        <v>654</v>
      </c>
      <c r="F2324" t="s">
        <v>24</v>
      </c>
      <c r="G2324" t="s">
        <v>198</v>
      </c>
      <c r="H2324" t="s">
        <v>3</v>
      </c>
      <c r="J2324">
        <v>1</v>
      </c>
      <c r="K2324" s="47"/>
      <c r="L2324" s="47"/>
      <c r="O2324" s="48">
        <f>IF(ISBLANK(J2324),IF(AND(NOT(ISBLANK(K2324)),K2324&gt;B2324),A2324-1,A2324), ROUNDDOWN(A2324-J2324,0))</f>
        <v>1751</v>
      </c>
      <c r="P2324" s="32" t="s">
        <v>4702</v>
      </c>
      <c r="Q2324" s="32" t="s">
        <v>5087</v>
      </c>
    </row>
    <row r="2325" spans="1:17" ht="12.75" customHeight="1" x14ac:dyDescent="0.25">
      <c r="A2325" s="32">
        <v>1752</v>
      </c>
      <c r="B2325">
        <v>7</v>
      </c>
      <c r="C2325">
        <v>21</v>
      </c>
      <c r="D2325" t="s">
        <v>105</v>
      </c>
      <c r="E2325" t="s">
        <v>53</v>
      </c>
      <c r="F2325" t="s">
        <v>30</v>
      </c>
      <c r="G2325" t="s">
        <v>198</v>
      </c>
      <c r="H2325" t="s">
        <v>202</v>
      </c>
      <c r="K2325" s="47"/>
      <c r="L2325" s="47">
        <v>5</v>
      </c>
      <c r="O2325" s="48">
        <f>IF(ISBLANK(J2325),IF(AND(NOT(ISBLANK(K2325)),K2325&gt;B2325),A2325-1,A2325), ROUNDDOWN(A2325-J2325,0))</f>
        <v>1752</v>
      </c>
      <c r="P2325" s="32" t="s">
        <v>4702</v>
      </c>
      <c r="Q2325" s="32" t="s">
        <v>5087</v>
      </c>
    </row>
    <row r="2326" spans="1:17" ht="12.75" customHeight="1" x14ac:dyDescent="0.25">
      <c r="A2326" s="32">
        <v>1752</v>
      </c>
      <c r="B2326">
        <v>8</v>
      </c>
      <c r="C2326">
        <v>25</v>
      </c>
      <c r="D2326" t="s">
        <v>101</v>
      </c>
      <c r="E2326" t="s">
        <v>21</v>
      </c>
      <c r="G2326" t="s">
        <v>36</v>
      </c>
      <c r="H2326" t="s">
        <v>226</v>
      </c>
      <c r="J2326">
        <v>60</v>
      </c>
      <c r="K2326" s="47"/>
      <c r="L2326" s="47"/>
      <c r="O2326" s="48">
        <f>IF(ISBLANK(J2326),IF(AND(NOT(ISBLANK(K2326)),K2326&gt;B2326),A2326-1,A2326), ROUNDDOWN(A2326-J2326,0))</f>
        <v>1692</v>
      </c>
      <c r="P2326" s="32" t="s">
        <v>4702</v>
      </c>
      <c r="Q2326" s="32" t="s">
        <v>5087</v>
      </c>
    </row>
    <row r="2327" spans="1:17" ht="12.75" customHeight="1" x14ac:dyDescent="0.25">
      <c r="A2327" s="32">
        <v>1752</v>
      </c>
      <c r="B2327">
        <v>8</v>
      </c>
      <c r="C2327">
        <v>29</v>
      </c>
      <c r="D2327" t="s">
        <v>6761</v>
      </c>
      <c r="E2327" t="s">
        <v>54</v>
      </c>
      <c r="F2327" t="s">
        <v>654</v>
      </c>
      <c r="G2327" t="s">
        <v>198</v>
      </c>
      <c r="H2327" t="s">
        <v>226</v>
      </c>
      <c r="J2327">
        <v>11</v>
      </c>
      <c r="K2327" s="47"/>
      <c r="L2327" s="47"/>
      <c r="O2327" s="48">
        <f>IF(ISBLANK(J2327),IF(AND(NOT(ISBLANK(K2327)),K2327&gt;B2327),A2327-1,A2327), ROUNDDOWN(A2327-J2327,0))</f>
        <v>1741</v>
      </c>
      <c r="P2327" s="32" t="s">
        <v>4702</v>
      </c>
      <c r="Q2327" s="32" t="s">
        <v>5087</v>
      </c>
    </row>
    <row r="2328" spans="1:17" ht="12.75" customHeight="1" x14ac:dyDescent="0.25">
      <c r="A2328" s="32">
        <v>1752</v>
      </c>
      <c r="B2328">
        <v>9</v>
      </c>
      <c r="C2328">
        <v>25</v>
      </c>
      <c r="D2328" t="s">
        <v>176</v>
      </c>
      <c r="E2328" t="s">
        <v>33</v>
      </c>
      <c r="F2328" t="s">
        <v>54</v>
      </c>
      <c r="G2328" t="s">
        <v>198</v>
      </c>
      <c r="H2328" t="s">
        <v>226</v>
      </c>
      <c r="J2328">
        <v>2</v>
      </c>
      <c r="K2328" s="47"/>
      <c r="L2328" s="47"/>
      <c r="O2328" s="48">
        <f>IF(ISBLANK(J2328),IF(AND(NOT(ISBLANK(K2328)),K2328&gt;B2328),A2328-1,A2328), ROUNDDOWN(A2328-J2328,0))</f>
        <v>1750</v>
      </c>
      <c r="P2328" s="32" t="s">
        <v>4702</v>
      </c>
      <c r="Q2328" s="32" t="s">
        <v>5087</v>
      </c>
    </row>
    <row r="2329" spans="1:17" ht="12.75" customHeight="1" x14ac:dyDescent="0.25">
      <c r="A2329" s="32">
        <v>1752</v>
      </c>
      <c r="B2329">
        <v>10</v>
      </c>
      <c r="C2329">
        <v>8</v>
      </c>
      <c r="D2329" t="s">
        <v>27</v>
      </c>
      <c r="E2329" t="s">
        <v>723</v>
      </c>
      <c r="F2329" t="s">
        <v>2</v>
      </c>
      <c r="G2329" t="s">
        <v>198</v>
      </c>
      <c r="H2329" t="s">
        <v>226</v>
      </c>
      <c r="K2329" s="47">
        <v>7</v>
      </c>
      <c r="L2329" s="47"/>
      <c r="O2329" s="48">
        <f>IF(ISBLANK(J2329),IF(AND(NOT(ISBLANK(K2329)),K2329&gt;B2329),A2329-1,A2329), ROUNDDOWN(A2329-J2329,0))</f>
        <v>1752</v>
      </c>
      <c r="P2329" t="s">
        <v>4707</v>
      </c>
      <c r="Q2329" t="s">
        <v>5088</v>
      </c>
    </row>
    <row r="2330" spans="1:17" ht="12.75" customHeight="1" x14ac:dyDescent="0.25">
      <c r="A2330" s="32">
        <v>1752</v>
      </c>
      <c r="B2330">
        <v>11</v>
      </c>
      <c r="C2330">
        <v>5</v>
      </c>
      <c r="D2330" t="s">
        <v>132</v>
      </c>
      <c r="E2330" t="s">
        <v>21</v>
      </c>
      <c r="F2330" t="s">
        <v>17</v>
      </c>
      <c r="G2330" t="s">
        <v>198</v>
      </c>
      <c r="H2330" t="s">
        <v>3</v>
      </c>
      <c r="J2330">
        <v>7</v>
      </c>
      <c r="K2330" s="47"/>
      <c r="L2330" s="47"/>
      <c r="O2330" s="48">
        <f>IF(ISBLANK(J2330),IF(AND(NOT(ISBLANK(K2330)),K2330&gt;B2330),A2330-1,A2330), ROUNDDOWN(A2330-J2330,0))</f>
        <v>1745</v>
      </c>
      <c r="P2330" s="32" t="s">
        <v>4707</v>
      </c>
      <c r="Q2330" s="32" t="s">
        <v>5088</v>
      </c>
    </row>
    <row r="2331" spans="1:17" ht="12.75" customHeight="1" x14ac:dyDescent="0.25">
      <c r="A2331" s="32">
        <v>1752</v>
      </c>
      <c r="B2331">
        <v>12</v>
      </c>
      <c r="C2331">
        <v>9</v>
      </c>
      <c r="D2331" t="s">
        <v>3614</v>
      </c>
      <c r="E2331" t="s">
        <v>24</v>
      </c>
      <c r="F2331" t="s">
        <v>54</v>
      </c>
      <c r="G2331" t="s">
        <v>198</v>
      </c>
      <c r="H2331" t="s">
        <v>3</v>
      </c>
      <c r="J2331">
        <v>2.5</v>
      </c>
      <c r="K2331" s="47"/>
      <c r="L2331" s="47"/>
      <c r="O2331" s="48">
        <f>IF(ISBLANK(J2331),IF(AND(NOT(ISBLANK(K2331)),K2331&gt;B2331),A2331-1,A2331), ROUNDDOWN(A2331-J2331,0))</f>
        <v>1749</v>
      </c>
      <c r="P2331" s="32" t="s">
        <v>4707</v>
      </c>
      <c r="Q2331" s="32" t="s">
        <v>5088</v>
      </c>
    </row>
    <row r="2332" spans="1:17" ht="12.75" customHeight="1" x14ac:dyDescent="0.25">
      <c r="A2332" s="32">
        <v>1752</v>
      </c>
      <c r="B2332">
        <v>12</v>
      </c>
      <c r="C2332">
        <v>14</v>
      </c>
      <c r="D2332" t="s">
        <v>4708</v>
      </c>
      <c r="E2332" t="s">
        <v>11</v>
      </c>
      <c r="F2332" t="s">
        <v>654</v>
      </c>
      <c r="G2332" t="s">
        <v>198</v>
      </c>
      <c r="H2332" t="s">
        <v>202</v>
      </c>
      <c r="J2332">
        <v>4.5</v>
      </c>
      <c r="K2332" s="47"/>
      <c r="L2332" s="47"/>
      <c r="N2332" t="s">
        <v>4397</v>
      </c>
      <c r="O2332" s="48">
        <f>IF(ISBLANK(J2332),IF(AND(NOT(ISBLANK(K2332)),K2332&gt;B2332),A2332-1,A2332), ROUNDDOWN(A2332-J2332,0))</f>
        <v>1747</v>
      </c>
      <c r="P2332" s="32" t="s">
        <v>4707</v>
      </c>
      <c r="Q2332" s="32" t="s">
        <v>5088</v>
      </c>
    </row>
    <row r="2333" spans="1:17" ht="12.75" customHeight="1" x14ac:dyDescent="0.25">
      <c r="A2333">
        <v>1753</v>
      </c>
      <c r="B2333">
        <v>1</v>
      </c>
      <c r="C2333">
        <v>2</v>
      </c>
      <c r="D2333" t="s">
        <v>101</v>
      </c>
      <c r="E2333" t="s">
        <v>33</v>
      </c>
      <c r="G2333" t="s">
        <v>36</v>
      </c>
      <c r="H2333" t="s">
        <v>3</v>
      </c>
      <c r="J2333">
        <v>55</v>
      </c>
      <c r="K2333" s="47"/>
      <c r="L2333" s="47"/>
      <c r="O2333" s="48">
        <f>IF(ISBLANK(J2333),IF(AND(NOT(ISBLANK(K2333)),K2333&gt;B2333),A2333-1,A2333), ROUNDDOWN(A2333-J2333,0))</f>
        <v>1698</v>
      </c>
      <c r="P2333" s="32" t="s">
        <v>4707</v>
      </c>
      <c r="Q2333" s="32" t="s">
        <v>5088</v>
      </c>
    </row>
    <row r="2334" spans="1:17" ht="12.75" customHeight="1" x14ac:dyDescent="0.25">
      <c r="A2334" s="32">
        <v>1753</v>
      </c>
      <c r="B2334">
        <v>1</v>
      </c>
      <c r="C2334">
        <v>5</v>
      </c>
      <c r="D2334" t="s">
        <v>3638</v>
      </c>
      <c r="E2334" t="s">
        <v>75</v>
      </c>
      <c r="F2334" t="s">
        <v>29</v>
      </c>
      <c r="G2334" t="s">
        <v>39</v>
      </c>
      <c r="H2334" t="s">
        <v>202</v>
      </c>
      <c r="J2334">
        <v>40</v>
      </c>
      <c r="K2334" s="47"/>
      <c r="L2334" s="47"/>
      <c r="N2334" t="s">
        <v>4417</v>
      </c>
      <c r="O2334" s="48">
        <f>IF(ISBLANK(J2334),IF(AND(NOT(ISBLANK(K2334)),K2334&gt;B2334),A2334-1,A2334), ROUNDDOWN(A2334-J2334,0))</f>
        <v>1713</v>
      </c>
      <c r="P2334" s="32" t="s">
        <v>4707</v>
      </c>
      <c r="Q2334" s="32" t="s">
        <v>5088</v>
      </c>
    </row>
    <row r="2335" spans="1:17" ht="12.75" customHeight="1" x14ac:dyDescent="0.25">
      <c r="A2335" s="32">
        <v>1753</v>
      </c>
      <c r="B2335">
        <v>1</v>
      </c>
      <c r="C2335">
        <v>24</v>
      </c>
      <c r="D2335" t="s">
        <v>4710</v>
      </c>
      <c r="E2335" t="s">
        <v>73</v>
      </c>
      <c r="F2335" t="s">
        <v>4709</v>
      </c>
      <c r="G2335" t="s">
        <v>198</v>
      </c>
      <c r="H2335" t="s">
        <v>4711</v>
      </c>
      <c r="J2335">
        <v>1.5</v>
      </c>
      <c r="K2335" s="47"/>
      <c r="L2335" s="47"/>
      <c r="O2335" s="48">
        <f>IF(ISBLANK(J2335),IF(AND(NOT(ISBLANK(K2335)),K2335&gt;B2335),A2335-1,A2335), ROUNDDOWN(A2335-J2335,0))</f>
        <v>1751</v>
      </c>
      <c r="P2335" s="32" t="s">
        <v>4707</v>
      </c>
      <c r="Q2335" s="32" t="s">
        <v>5088</v>
      </c>
    </row>
    <row r="2336" spans="1:17" ht="12.75" customHeight="1" x14ac:dyDescent="0.25">
      <c r="A2336" s="32">
        <v>1753</v>
      </c>
      <c r="B2336">
        <v>3</v>
      </c>
      <c r="C2336">
        <v>22</v>
      </c>
      <c r="D2336" t="s">
        <v>176</v>
      </c>
      <c r="E2336" t="s">
        <v>1070</v>
      </c>
      <c r="F2336" t="s">
        <v>654</v>
      </c>
      <c r="G2336" t="s">
        <v>198</v>
      </c>
      <c r="H2336" t="s">
        <v>3</v>
      </c>
      <c r="K2336" s="47"/>
      <c r="L2336" s="47">
        <v>3</v>
      </c>
      <c r="N2336" t="s">
        <v>4489</v>
      </c>
      <c r="O2336" s="48">
        <f>IF(ISBLANK(J2336),IF(AND(NOT(ISBLANK(K2336)),K2336&gt;B2336),A2336-1,A2336), ROUNDDOWN(A2336-J2336,0))</f>
        <v>1753</v>
      </c>
      <c r="P2336" s="32" t="s">
        <v>4714</v>
      </c>
      <c r="Q2336" s="32" t="s">
        <v>5088</v>
      </c>
    </row>
    <row r="2337" spans="1:17" ht="12.75" customHeight="1" x14ac:dyDescent="0.25">
      <c r="A2337" s="32">
        <v>1753</v>
      </c>
      <c r="B2337">
        <v>3</v>
      </c>
      <c r="C2337">
        <v>24</v>
      </c>
      <c r="D2337" t="s">
        <v>939</v>
      </c>
      <c r="E2337" t="s">
        <v>24</v>
      </c>
      <c r="F2337" t="s">
        <v>22</v>
      </c>
      <c r="G2337" t="s">
        <v>198</v>
      </c>
      <c r="H2337" t="s">
        <v>3</v>
      </c>
      <c r="K2337" s="47">
        <v>6</v>
      </c>
      <c r="L2337" s="47"/>
      <c r="O2337" s="48">
        <f>IF(ISBLANK(J2337),IF(AND(NOT(ISBLANK(K2337)),K2337&gt;B2337),A2337-1,A2337), ROUNDDOWN(A2337-J2337,0))</f>
        <v>1752</v>
      </c>
      <c r="P2337" s="32" t="s">
        <v>4714</v>
      </c>
      <c r="Q2337" s="32" t="s">
        <v>5088</v>
      </c>
    </row>
    <row r="2338" spans="1:17" ht="12.75" customHeight="1" x14ac:dyDescent="0.25">
      <c r="A2338" s="32">
        <v>1753</v>
      </c>
      <c r="B2338">
        <v>4</v>
      </c>
      <c r="C2338">
        <v>4</v>
      </c>
      <c r="D2338" t="s">
        <v>2453</v>
      </c>
      <c r="E2338" t="s">
        <v>54</v>
      </c>
      <c r="F2338" t="s">
        <v>22</v>
      </c>
      <c r="G2338" t="s">
        <v>198</v>
      </c>
      <c r="H2338" t="s">
        <v>3</v>
      </c>
      <c r="K2338" s="47">
        <v>8</v>
      </c>
      <c r="L2338" s="47"/>
      <c r="O2338" s="48">
        <f>IF(ISBLANK(J2338),IF(AND(NOT(ISBLANK(K2338)),K2338&gt;B2338),A2338-1,A2338), ROUNDDOWN(A2338-J2338,0))</f>
        <v>1752</v>
      </c>
      <c r="P2338" s="32" t="s">
        <v>4714</v>
      </c>
      <c r="Q2338" s="32" t="s">
        <v>5088</v>
      </c>
    </row>
    <row r="2339" spans="1:17" ht="12.75" customHeight="1" x14ac:dyDescent="0.25">
      <c r="A2339" s="32">
        <v>1753</v>
      </c>
      <c r="B2339">
        <v>4</v>
      </c>
      <c r="C2339">
        <v>24</v>
      </c>
      <c r="D2339" t="s">
        <v>176</v>
      </c>
      <c r="F2339" t="s">
        <v>26</v>
      </c>
      <c r="G2339" t="s">
        <v>198</v>
      </c>
      <c r="H2339" t="s">
        <v>226</v>
      </c>
      <c r="K2339" s="47"/>
      <c r="L2339" s="47">
        <v>0</v>
      </c>
      <c r="O2339" s="48">
        <f>IF(ISBLANK(J2339),IF(AND(NOT(ISBLANK(K2339)),K2339&gt;B2339),A2339-1,A2339), ROUNDDOWN(A2339-J2339,0))</f>
        <v>1753</v>
      </c>
      <c r="P2339" s="32" t="s">
        <v>4714</v>
      </c>
      <c r="Q2339" s="32" t="s">
        <v>5088</v>
      </c>
    </row>
    <row r="2340" spans="1:17" ht="12.75" customHeight="1" x14ac:dyDescent="0.25">
      <c r="A2340" s="32">
        <v>1753</v>
      </c>
      <c r="B2340">
        <v>4</v>
      </c>
      <c r="C2340">
        <v>26</v>
      </c>
      <c r="D2340" t="s">
        <v>79</v>
      </c>
      <c r="E2340" t="s">
        <v>654</v>
      </c>
      <c r="H2340" t="s">
        <v>3</v>
      </c>
      <c r="J2340">
        <v>36</v>
      </c>
      <c r="K2340" s="47"/>
      <c r="L2340" s="47"/>
      <c r="N2340" t="s">
        <v>4712</v>
      </c>
      <c r="O2340" s="48">
        <f>IF(ISBLANK(J2340),IF(AND(NOT(ISBLANK(K2340)),K2340&gt;B2340),A2340-1,A2340), ROUNDDOWN(A2340-J2340,0))</f>
        <v>1717</v>
      </c>
      <c r="P2340" s="32" t="s">
        <v>4714</v>
      </c>
      <c r="Q2340" s="32" t="s">
        <v>5088</v>
      </c>
    </row>
    <row r="2341" spans="1:17" ht="12.75" customHeight="1" x14ac:dyDescent="0.25">
      <c r="A2341" s="32">
        <v>1753</v>
      </c>
      <c r="B2341">
        <v>4</v>
      </c>
      <c r="C2341">
        <v>26</v>
      </c>
      <c r="E2341" t="s">
        <v>3175</v>
      </c>
      <c r="J2341">
        <v>40</v>
      </c>
      <c r="K2341" s="47"/>
      <c r="L2341" s="47"/>
      <c r="O2341" s="48">
        <f>IF(ISBLANK(J2341),IF(AND(NOT(ISBLANK(K2341)),K2341&gt;B2341),A2341-1,A2341), ROUNDDOWN(A2341-J2341,0))</f>
        <v>1713</v>
      </c>
      <c r="P2341" s="32" t="s">
        <v>4714</v>
      </c>
      <c r="Q2341" s="32" t="s">
        <v>5088</v>
      </c>
    </row>
    <row r="2342" spans="1:17" ht="12.75" customHeight="1" x14ac:dyDescent="0.25">
      <c r="A2342" s="32">
        <v>1753</v>
      </c>
      <c r="B2342">
        <v>5</v>
      </c>
      <c r="C2342">
        <v>2</v>
      </c>
      <c r="D2342" t="s">
        <v>713</v>
      </c>
      <c r="E2342" t="s">
        <v>21</v>
      </c>
      <c r="G2342" t="s">
        <v>36</v>
      </c>
      <c r="H2342" t="s">
        <v>3</v>
      </c>
      <c r="J2342">
        <v>50</v>
      </c>
      <c r="K2342" s="47"/>
      <c r="L2342" s="47"/>
      <c r="O2342" s="48">
        <f>IF(ISBLANK(J2342),IF(AND(NOT(ISBLANK(K2342)),K2342&gt;B2342),A2342-1,A2342), ROUNDDOWN(A2342-J2342,0))</f>
        <v>1703</v>
      </c>
      <c r="P2342" s="32" t="s">
        <v>4714</v>
      </c>
      <c r="Q2342" s="32" t="s">
        <v>5088</v>
      </c>
    </row>
    <row r="2343" spans="1:17" ht="12.75" customHeight="1" x14ac:dyDescent="0.25">
      <c r="A2343" s="32">
        <v>1753</v>
      </c>
      <c r="B2343">
        <v>5</v>
      </c>
      <c r="C2343">
        <v>6</v>
      </c>
      <c r="D2343" t="s">
        <v>174</v>
      </c>
      <c r="E2343" t="s">
        <v>70</v>
      </c>
      <c r="H2343" t="s">
        <v>3</v>
      </c>
      <c r="J2343">
        <v>50</v>
      </c>
      <c r="K2343" s="47"/>
      <c r="L2343" s="47"/>
      <c r="O2343" s="48">
        <f>IF(ISBLANK(J2343),IF(AND(NOT(ISBLANK(K2343)),K2343&gt;B2343),A2343-1,A2343), ROUNDDOWN(A2343-J2343,0))</f>
        <v>1703</v>
      </c>
      <c r="P2343" s="32" t="s">
        <v>4714</v>
      </c>
      <c r="Q2343" s="32" t="s">
        <v>5088</v>
      </c>
    </row>
    <row r="2344" spans="1:17" ht="12.75" customHeight="1" x14ac:dyDescent="0.25">
      <c r="A2344" s="32">
        <v>1753</v>
      </c>
      <c r="B2344">
        <v>5</v>
      </c>
      <c r="C2344">
        <v>9</v>
      </c>
      <c r="D2344" t="s">
        <v>3513</v>
      </c>
      <c r="E2344" t="s">
        <v>21</v>
      </c>
      <c r="H2344" t="s">
        <v>3</v>
      </c>
      <c r="J2344">
        <v>40</v>
      </c>
      <c r="K2344" s="47"/>
      <c r="L2344" s="47"/>
      <c r="O2344" s="48">
        <f>IF(ISBLANK(J2344),IF(AND(NOT(ISBLANK(K2344)),K2344&gt;B2344),A2344-1,A2344), ROUNDDOWN(A2344-J2344,0))</f>
        <v>1713</v>
      </c>
      <c r="P2344" s="32" t="s">
        <v>4714</v>
      </c>
      <c r="Q2344" s="32" t="s">
        <v>5088</v>
      </c>
    </row>
    <row r="2345" spans="1:17" ht="12.75" customHeight="1" x14ac:dyDescent="0.25">
      <c r="A2345" s="32">
        <v>1753</v>
      </c>
      <c r="B2345">
        <v>5</v>
      </c>
      <c r="C2345">
        <v>13</v>
      </c>
      <c r="D2345" t="s">
        <v>101</v>
      </c>
      <c r="E2345" t="s">
        <v>14</v>
      </c>
      <c r="H2345" t="s">
        <v>3</v>
      </c>
      <c r="J2345">
        <v>36</v>
      </c>
      <c r="K2345" s="47"/>
      <c r="L2345" s="47"/>
      <c r="O2345" s="48">
        <f>IF(ISBLANK(J2345),IF(AND(NOT(ISBLANK(K2345)),K2345&gt;B2345),A2345-1,A2345), ROUNDDOWN(A2345-J2345,0))</f>
        <v>1717</v>
      </c>
      <c r="P2345" s="32" t="s">
        <v>4714</v>
      </c>
      <c r="Q2345" s="32" t="s">
        <v>5088</v>
      </c>
    </row>
    <row r="2346" spans="1:17" ht="12.75" customHeight="1" x14ac:dyDescent="0.25">
      <c r="A2346" s="32">
        <v>1753</v>
      </c>
      <c r="B2346">
        <v>5</v>
      </c>
      <c r="C2346">
        <v>13</v>
      </c>
      <c r="D2346" t="s">
        <v>3307</v>
      </c>
      <c r="E2346" t="s">
        <v>2</v>
      </c>
      <c r="H2346" t="s">
        <v>202</v>
      </c>
      <c r="J2346">
        <v>40</v>
      </c>
      <c r="K2346" s="47"/>
      <c r="L2346" s="47"/>
      <c r="O2346" s="48">
        <f>IF(ISBLANK(J2346),IF(AND(NOT(ISBLANK(K2346)),K2346&gt;B2346),A2346-1,A2346), ROUNDDOWN(A2346-J2346,0))</f>
        <v>1713</v>
      </c>
      <c r="P2346" s="32" t="s">
        <v>4714</v>
      </c>
      <c r="Q2346" s="32" t="s">
        <v>5088</v>
      </c>
    </row>
    <row r="2347" spans="1:17" ht="12.75" customHeight="1" x14ac:dyDescent="0.25">
      <c r="A2347" s="32">
        <v>1753</v>
      </c>
      <c r="B2347">
        <v>5</v>
      </c>
      <c r="C2347">
        <v>13</v>
      </c>
      <c r="D2347" t="s">
        <v>57</v>
      </c>
      <c r="E2347" t="s">
        <v>24</v>
      </c>
      <c r="F2347" t="s">
        <v>654</v>
      </c>
      <c r="G2347" t="s">
        <v>198</v>
      </c>
      <c r="H2347" t="s">
        <v>202</v>
      </c>
      <c r="J2347">
        <v>7</v>
      </c>
      <c r="K2347" s="47"/>
      <c r="L2347" s="47"/>
      <c r="O2347" s="48">
        <f>IF(ISBLANK(J2347),IF(AND(NOT(ISBLANK(K2347)),K2347&gt;B2347),A2347-1,A2347), ROUNDDOWN(A2347-J2347,0))</f>
        <v>1746</v>
      </c>
      <c r="P2347" s="32" t="s">
        <v>4714</v>
      </c>
      <c r="Q2347" s="32" t="s">
        <v>5088</v>
      </c>
    </row>
    <row r="2348" spans="1:17" ht="12.75" customHeight="1" x14ac:dyDescent="0.25">
      <c r="A2348" s="32">
        <v>1753</v>
      </c>
      <c r="B2348">
        <v>6</v>
      </c>
      <c r="C2348">
        <v>18</v>
      </c>
      <c r="D2348" t="s">
        <v>4715</v>
      </c>
      <c r="E2348" t="s">
        <v>4441</v>
      </c>
      <c r="F2348" t="s">
        <v>292</v>
      </c>
      <c r="G2348" t="s">
        <v>198</v>
      </c>
      <c r="H2348" t="s">
        <v>202</v>
      </c>
      <c r="K2348" s="47">
        <v>1.5</v>
      </c>
      <c r="L2348" s="47"/>
      <c r="O2348" s="48">
        <f>IF(ISBLANK(J2348),IF(AND(NOT(ISBLANK(K2348)),K2348&gt;B2348),A2348-1,A2348), ROUNDDOWN(A2348-J2348,0))</f>
        <v>1753</v>
      </c>
      <c r="P2348" t="s">
        <v>4713</v>
      </c>
      <c r="Q2348" t="s">
        <v>5089</v>
      </c>
    </row>
    <row r="2349" spans="1:17" ht="12.75" customHeight="1" x14ac:dyDescent="0.25">
      <c r="A2349" s="32">
        <v>1753</v>
      </c>
      <c r="B2349">
        <v>7</v>
      </c>
      <c r="C2349">
        <v>1</v>
      </c>
      <c r="D2349" t="s">
        <v>79</v>
      </c>
      <c r="E2349" t="s">
        <v>17</v>
      </c>
      <c r="H2349" t="s">
        <v>3</v>
      </c>
      <c r="J2349">
        <v>57</v>
      </c>
      <c r="K2349" s="47"/>
      <c r="L2349" s="47"/>
      <c r="O2349" s="48">
        <f>IF(ISBLANK(J2349),IF(AND(NOT(ISBLANK(K2349)),K2349&gt;B2349),A2349-1,A2349), ROUNDDOWN(A2349-J2349,0))</f>
        <v>1696</v>
      </c>
      <c r="P2349" s="32" t="s">
        <v>4713</v>
      </c>
      <c r="Q2349" s="32" t="s">
        <v>5089</v>
      </c>
    </row>
    <row r="2350" spans="1:17" ht="12.75" customHeight="1" x14ac:dyDescent="0.25">
      <c r="A2350" s="32">
        <v>1753</v>
      </c>
      <c r="B2350">
        <v>7</v>
      </c>
      <c r="C2350">
        <v>17</v>
      </c>
      <c r="D2350" t="s">
        <v>4234</v>
      </c>
      <c r="E2350" t="s">
        <v>86</v>
      </c>
      <c r="F2350" t="s">
        <v>654</v>
      </c>
      <c r="G2350" t="s">
        <v>198</v>
      </c>
      <c r="H2350" t="s">
        <v>202</v>
      </c>
      <c r="K2350" s="47">
        <v>6</v>
      </c>
      <c r="L2350" s="47"/>
      <c r="O2350" s="48">
        <f>IF(ISBLANK(J2350),IF(AND(NOT(ISBLANK(K2350)),K2350&gt;B2350),A2350-1,A2350), ROUNDDOWN(A2350-J2350,0))</f>
        <v>1753</v>
      </c>
      <c r="P2350" s="32" t="s">
        <v>4713</v>
      </c>
      <c r="Q2350" s="32" t="s">
        <v>5089</v>
      </c>
    </row>
    <row r="2351" spans="1:17" ht="12.75" customHeight="1" x14ac:dyDescent="0.25">
      <c r="A2351" s="32">
        <v>1753</v>
      </c>
      <c r="B2351">
        <v>7</v>
      </c>
      <c r="C2351">
        <v>21</v>
      </c>
      <c r="D2351" t="s">
        <v>838</v>
      </c>
      <c r="E2351" t="s">
        <v>20</v>
      </c>
      <c r="F2351" t="s">
        <v>24</v>
      </c>
      <c r="G2351" t="s">
        <v>198</v>
      </c>
      <c r="H2351" t="s">
        <v>202</v>
      </c>
      <c r="J2351">
        <v>6</v>
      </c>
      <c r="K2351" s="47"/>
      <c r="L2351" s="47"/>
      <c r="O2351" s="48">
        <f>IF(ISBLANK(J2351),IF(AND(NOT(ISBLANK(K2351)),K2351&gt;B2351),A2351-1,A2351), ROUNDDOWN(A2351-J2351,0))</f>
        <v>1747</v>
      </c>
      <c r="P2351" s="32" t="s">
        <v>4713</v>
      </c>
      <c r="Q2351" s="32" t="s">
        <v>5089</v>
      </c>
    </row>
    <row r="2352" spans="1:17" ht="12.75" customHeight="1" x14ac:dyDescent="0.25">
      <c r="A2352" s="32">
        <v>1753</v>
      </c>
      <c r="B2352">
        <v>7</v>
      </c>
      <c r="C2352">
        <v>23</v>
      </c>
      <c r="D2352" t="s">
        <v>4234</v>
      </c>
      <c r="E2352" t="s">
        <v>654</v>
      </c>
      <c r="F2352" t="s">
        <v>654</v>
      </c>
      <c r="G2352" t="s">
        <v>198</v>
      </c>
      <c r="H2352" t="s">
        <v>202</v>
      </c>
      <c r="J2352">
        <v>1</v>
      </c>
      <c r="K2352" s="47"/>
      <c r="L2352" s="47"/>
      <c r="O2352" s="48">
        <f>IF(ISBLANK(J2352),IF(AND(NOT(ISBLANK(K2352)),K2352&gt;B2352),A2352-1,A2352), ROUNDDOWN(A2352-J2352,0))</f>
        <v>1752</v>
      </c>
      <c r="P2352" s="32" t="s">
        <v>4713</v>
      </c>
      <c r="Q2352" s="32" t="s">
        <v>5089</v>
      </c>
    </row>
    <row r="2353" spans="1:17" ht="12.75" customHeight="1" x14ac:dyDescent="0.25">
      <c r="A2353" s="32">
        <v>1753</v>
      </c>
      <c r="B2353">
        <v>8</v>
      </c>
      <c r="C2353">
        <v>9</v>
      </c>
      <c r="D2353" t="s">
        <v>6989</v>
      </c>
      <c r="E2353" t="s">
        <v>33</v>
      </c>
      <c r="F2353" t="s">
        <v>13</v>
      </c>
      <c r="G2353" t="s">
        <v>198</v>
      </c>
      <c r="H2353" t="s">
        <v>202</v>
      </c>
      <c r="J2353">
        <v>3</v>
      </c>
      <c r="K2353" s="47"/>
      <c r="L2353" s="47"/>
      <c r="O2353" s="48">
        <f>IF(ISBLANK(J2353),IF(AND(NOT(ISBLANK(K2353)),K2353&gt;B2353),A2353-1,A2353), ROUNDDOWN(A2353-J2353,0))</f>
        <v>1750</v>
      </c>
      <c r="P2353" s="32" t="s">
        <v>4713</v>
      </c>
      <c r="Q2353" s="32" t="s">
        <v>5089</v>
      </c>
    </row>
    <row r="2354" spans="1:17" ht="12.75" customHeight="1" x14ac:dyDescent="0.25">
      <c r="A2354" s="32">
        <v>1753</v>
      </c>
      <c r="B2354">
        <v>8</v>
      </c>
      <c r="C2354">
        <v>12</v>
      </c>
      <c r="D2354" t="s">
        <v>3868</v>
      </c>
      <c r="E2354" t="s">
        <v>48</v>
      </c>
      <c r="F2354" t="s">
        <v>2</v>
      </c>
      <c r="G2354" t="s">
        <v>198</v>
      </c>
      <c r="H2354" t="s">
        <v>202</v>
      </c>
      <c r="J2354">
        <v>2</v>
      </c>
      <c r="K2354" s="47"/>
      <c r="L2354" s="47"/>
      <c r="O2354" s="48">
        <f>IF(ISBLANK(J2354),IF(AND(NOT(ISBLANK(K2354)),K2354&gt;B2354),A2354-1,A2354), ROUNDDOWN(A2354-J2354,0))</f>
        <v>1751</v>
      </c>
      <c r="P2354" s="32" t="s">
        <v>4713</v>
      </c>
      <c r="Q2354" s="32" t="s">
        <v>5089</v>
      </c>
    </row>
    <row r="2355" spans="1:17" ht="12.75" customHeight="1" x14ac:dyDescent="0.25">
      <c r="A2355" s="32">
        <v>1753</v>
      </c>
      <c r="B2355">
        <v>8</v>
      </c>
      <c r="C2355">
        <v>19</v>
      </c>
      <c r="D2355" t="s">
        <v>79</v>
      </c>
      <c r="E2355" t="s">
        <v>654</v>
      </c>
      <c r="F2355" t="s">
        <v>24</v>
      </c>
      <c r="G2355" t="s">
        <v>198</v>
      </c>
      <c r="H2355" t="s">
        <v>202</v>
      </c>
      <c r="J2355">
        <v>3</v>
      </c>
      <c r="K2355" s="47"/>
      <c r="L2355" s="47"/>
      <c r="O2355" s="48">
        <f>IF(ISBLANK(J2355),IF(AND(NOT(ISBLANK(K2355)),K2355&gt;B2355),A2355-1,A2355), ROUNDDOWN(A2355-J2355,0))</f>
        <v>1750</v>
      </c>
      <c r="P2355" s="32" t="s">
        <v>4713</v>
      </c>
      <c r="Q2355" s="32" t="s">
        <v>5089</v>
      </c>
    </row>
    <row r="2356" spans="1:17" ht="12.75" customHeight="1" x14ac:dyDescent="0.25">
      <c r="A2356" s="32">
        <v>1753</v>
      </c>
      <c r="B2356">
        <v>9</v>
      </c>
      <c r="C2356">
        <v>21</v>
      </c>
      <c r="D2356" t="s">
        <v>4716</v>
      </c>
      <c r="E2356" t="s">
        <v>75</v>
      </c>
      <c r="F2356" t="s">
        <v>2</v>
      </c>
      <c r="G2356" t="s">
        <v>198</v>
      </c>
      <c r="H2356" t="s">
        <v>226</v>
      </c>
      <c r="K2356" s="47">
        <v>1.5</v>
      </c>
      <c r="L2356" s="47"/>
      <c r="O2356" s="48">
        <f>IF(ISBLANK(J2356),IF(AND(NOT(ISBLANK(K2356)),K2356&gt;B2356),A2356-1,A2356), ROUNDDOWN(A2356-J2356,0))</f>
        <v>1753</v>
      </c>
      <c r="P2356" s="32" t="s">
        <v>4713</v>
      </c>
      <c r="Q2356" s="32" t="s">
        <v>5089</v>
      </c>
    </row>
    <row r="2357" spans="1:17" ht="12.75" customHeight="1" x14ac:dyDescent="0.25">
      <c r="A2357" s="32">
        <v>1753</v>
      </c>
      <c r="B2357">
        <v>11</v>
      </c>
      <c r="C2357">
        <v>17</v>
      </c>
      <c r="E2357" t="s">
        <v>13</v>
      </c>
      <c r="H2357" t="s">
        <v>202</v>
      </c>
      <c r="J2357">
        <v>25</v>
      </c>
      <c r="K2357" s="47"/>
      <c r="L2357" s="47"/>
      <c r="N2357" t="s">
        <v>4718</v>
      </c>
      <c r="O2357" s="48">
        <f>IF(ISBLANK(J2357),IF(AND(NOT(ISBLANK(K2357)),K2357&gt;B2357),A2357-1,A2357), ROUNDDOWN(A2357-J2357,0))</f>
        <v>1728</v>
      </c>
      <c r="P2357" s="32" t="s">
        <v>4713</v>
      </c>
      <c r="Q2357" s="32" t="s">
        <v>5089</v>
      </c>
    </row>
    <row r="2358" spans="1:17" ht="12.75" customHeight="1" x14ac:dyDescent="0.25">
      <c r="A2358" s="32">
        <v>1753</v>
      </c>
      <c r="B2358">
        <v>11</v>
      </c>
      <c r="C2358">
        <v>20</v>
      </c>
      <c r="D2358" t="s">
        <v>4717</v>
      </c>
      <c r="E2358" t="s">
        <v>13</v>
      </c>
      <c r="H2358" t="s">
        <v>3812</v>
      </c>
      <c r="J2358">
        <v>30</v>
      </c>
      <c r="K2358" s="47"/>
      <c r="L2358" s="47"/>
      <c r="N2358" t="s">
        <v>4718</v>
      </c>
      <c r="O2358" s="48">
        <f>IF(ISBLANK(J2358),IF(AND(NOT(ISBLANK(K2358)),K2358&gt;B2358),A2358-1,A2358), ROUNDDOWN(A2358-J2358,0))</f>
        <v>1723</v>
      </c>
      <c r="P2358" s="32" t="s">
        <v>4713</v>
      </c>
      <c r="Q2358" s="32" t="s">
        <v>5089</v>
      </c>
    </row>
    <row r="2359" spans="1:17" ht="12.75" customHeight="1" x14ac:dyDescent="0.25">
      <c r="A2359" s="32">
        <v>1753</v>
      </c>
      <c r="B2359">
        <v>11</v>
      </c>
      <c r="C2359">
        <v>26</v>
      </c>
      <c r="D2359" t="s">
        <v>4719</v>
      </c>
      <c r="E2359" t="s">
        <v>15</v>
      </c>
      <c r="H2359" t="s">
        <v>226</v>
      </c>
      <c r="J2359">
        <v>38</v>
      </c>
      <c r="K2359" s="47"/>
      <c r="L2359" s="47"/>
      <c r="O2359" s="48">
        <f>IF(ISBLANK(J2359),IF(AND(NOT(ISBLANK(K2359)),K2359&gt;B2359),A2359-1,A2359), ROUNDDOWN(A2359-J2359,0))</f>
        <v>1715</v>
      </c>
      <c r="P2359" s="32" t="s">
        <v>4713</v>
      </c>
      <c r="Q2359" s="32" t="s">
        <v>5089</v>
      </c>
    </row>
    <row r="2360" spans="1:17" ht="12.75" customHeight="1" x14ac:dyDescent="0.25">
      <c r="A2360" s="32">
        <v>1753</v>
      </c>
      <c r="B2360">
        <v>12</v>
      </c>
      <c r="C2360">
        <v>10</v>
      </c>
      <c r="D2360" t="s">
        <v>4720</v>
      </c>
      <c r="E2360" t="s">
        <v>26</v>
      </c>
      <c r="H2360" t="s">
        <v>3</v>
      </c>
      <c r="J2360">
        <v>57</v>
      </c>
      <c r="K2360" s="47"/>
      <c r="L2360" s="47"/>
      <c r="O2360" s="48">
        <f>IF(ISBLANK(J2360),IF(AND(NOT(ISBLANK(K2360)),K2360&gt;B2360),A2360-1,A2360), ROUNDDOWN(A2360-J2360,0))</f>
        <v>1696</v>
      </c>
      <c r="P2360" s="32" t="s">
        <v>4713</v>
      </c>
      <c r="Q2360" s="32" t="s">
        <v>5089</v>
      </c>
    </row>
    <row r="2361" spans="1:17" ht="12.75" customHeight="1" x14ac:dyDescent="0.25">
      <c r="A2361" s="32">
        <v>1753</v>
      </c>
      <c r="B2361">
        <v>12</v>
      </c>
      <c r="C2361">
        <v>23</v>
      </c>
      <c r="D2361" t="s">
        <v>57</v>
      </c>
      <c r="E2361" t="s">
        <v>30</v>
      </c>
      <c r="H2361" t="s">
        <v>202</v>
      </c>
      <c r="J2361">
        <v>40</v>
      </c>
      <c r="K2361" s="47"/>
      <c r="L2361" s="47"/>
      <c r="O2361" s="48">
        <f>IF(ISBLANK(J2361),IF(AND(NOT(ISBLANK(K2361)),K2361&gt;B2361),A2361-1,A2361), ROUNDDOWN(A2361-J2361,0))</f>
        <v>1713</v>
      </c>
      <c r="P2361" s="32" t="s">
        <v>4713</v>
      </c>
      <c r="Q2361" s="32" t="s">
        <v>5089</v>
      </c>
    </row>
    <row r="2362" spans="1:17" ht="12.75" customHeight="1" x14ac:dyDescent="0.25">
      <c r="A2362" s="32">
        <v>1753</v>
      </c>
      <c r="B2362">
        <v>12</v>
      </c>
      <c r="C2362">
        <v>31</v>
      </c>
      <c r="D2362" t="s">
        <v>4721</v>
      </c>
      <c r="E2362" t="s">
        <v>723</v>
      </c>
      <c r="F2362" t="s">
        <v>654</v>
      </c>
      <c r="G2362" t="s">
        <v>198</v>
      </c>
      <c r="H2362" t="s">
        <v>3</v>
      </c>
      <c r="J2362">
        <v>11</v>
      </c>
      <c r="K2362" s="47"/>
      <c r="L2362" s="47"/>
      <c r="O2362" s="48">
        <f>IF(ISBLANK(J2362),IF(AND(NOT(ISBLANK(K2362)),K2362&gt;B2362),A2362-1,A2362), ROUNDDOWN(A2362-J2362,0))</f>
        <v>1742</v>
      </c>
      <c r="P2362" s="32" t="s">
        <v>4713</v>
      </c>
      <c r="Q2362" s="32" t="s">
        <v>5089</v>
      </c>
    </row>
    <row r="2363" spans="1:17" ht="12.75" customHeight="1" x14ac:dyDescent="0.25">
      <c r="A2363">
        <v>1754</v>
      </c>
      <c r="B2363">
        <v>2</v>
      </c>
      <c r="C2363">
        <v>25</v>
      </c>
      <c r="D2363" t="s">
        <v>115</v>
      </c>
      <c r="E2363" t="s">
        <v>22</v>
      </c>
      <c r="F2363" t="s">
        <v>29</v>
      </c>
      <c r="G2363" t="s">
        <v>198</v>
      </c>
      <c r="H2363" t="s">
        <v>3</v>
      </c>
      <c r="K2363" s="47"/>
      <c r="L2363" s="47">
        <v>14</v>
      </c>
      <c r="O2363" s="48">
        <f>IF(ISBLANK(J2363),IF(AND(NOT(ISBLANK(K2363)),K2363&gt;B2363),A2363-1,A2363), ROUNDDOWN(A2363-J2363,0))</f>
        <v>1754</v>
      </c>
      <c r="P2363" t="s">
        <v>4722</v>
      </c>
      <c r="Q2363" s="32" t="s">
        <v>5089</v>
      </c>
    </row>
    <row r="2364" spans="1:17" ht="12.75" customHeight="1" x14ac:dyDescent="0.25">
      <c r="A2364" s="33">
        <v>1754</v>
      </c>
      <c r="B2364">
        <v>3</v>
      </c>
      <c r="C2364">
        <v>20</v>
      </c>
      <c r="D2364" t="s">
        <v>4723</v>
      </c>
      <c r="E2364" t="s">
        <v>26</v>
      </c>
      <c r="H2364" t="s">
        <v>4724</v>
      </c>
      <c r="J2364">
        <v>16</v>
      </c>
      <c r="K2364" s="47"/>
      <c r="L2364" s="47"/>
      <c r="O2364" s="48">
        <f>IF(ISBLANK(J2364),IF(AND(NOT(ISBLANK(K2364)),K2364&gt;B2364),A2364-1,A2364), ROUNDDOWN(A2364-J2364,0))</f>
        <v>1738</v>
      </c>
      <c r="P2364" s="32" t="s">
        <v>4722</v>
      </c>
      <c r="Q2364" s="32" t="s">
        <v>5089</v>
      </c>
    </row>
    <row r="2365" spans="1:17" ht="12.75" customHeight="1" x14ac:dyDescent="0.25">
      <c r="A2365" s="6">
        <v>1754</v>
      </c>
      <c r="B2365" s="6">
        <v>3</v>
      </c>
      <c r="C2365" s="6">
        <v>21</v>
      </c>
      <c r="D2365" s="6" t="s">
        <v>64</v>
      </c>
      <c r="E2365" s="6" t="s">
        <v>21</v>
      </c>
      <c r="F2365" s="6"/>
      <c r="G2365" s="6"/>
      <c r="H2365" s="6" t="s">
        <v>3</v>
      </c>
      <c r="I2365" s="6"/>
      <c r="J2365" s="6">
        <v>65</v>
      </c>
      <c r="K2365" s="6"/>
      <c r="L2365" s="6"/>
      <c r="M2365" s="6"/>
      <c r="N2365" s="6"/>
      <c r="O2365" s="6">
        <f>IF(ISBLANK(J2365),IF(AND(NOT(ISBLANK(K2365)),K2365&gt;B2365),A2365-1,A2365), ROUNDDOWN(A2365-J2365,0))</f>
        <v>1689</v>
      </c>
      <c r="P2365" s="6" t="s">
        <v>4722</v>
      </c>
      <c r="Q2365" s="6" t="s">
        <v>5089</v>
      </c>
    </row>
    <row r="2366" spans="1:17" ht="12.75" customHeight="1" x14ac:dyDescent="0.25">
      <c r="A2366" s="33">
        <v>1754</v>
      </c>
      <c r="B2366">
        <v>3</v>
      </c>
      <c r="C2366">
        <v>26</v>
      </c>
      <c r="D2366" t="s">
        <v>4725</v>
      </c>
      <c r="E2366" t="s">
        <v>53</v>
      </c>
      <c r="H2366" t="s">
        <v>4726</v>
      </c>
      <c r="J2366">
        <v>91</v>
      </c>
      <c r="K2366" s="47"/>
      <c r="L2366" s="47"/>
      <c r="O2366" s="48">
        <f>IF(ISBLANK(J2366),IF(AND(NOT(ISBLANK(K2366)),K2366&gt;B2366),A2366-1,A2366), ROUNDDOWN(A2366-J2366,0))</f>
        <v>1663</v>
      </c>
      <c r="P2366" s="32" t="s">
        <v>4722</v>
      </c>
      <c r="Q2366" s="32" t="s">
        <v>5089</v>
      </c>
    </row>
    <row r="2367" spans="1:17" ht="12.75" customHeight="1" x14ac:dyDescent="0.25">
      <c r="A2367" s="33">
        <v>1754</v>
      </c>
      <c r="B2367">
        <v>4</v>
      </c>
      <c r="C2367">
        <v>3</v>
      </c>
      <c r="D2367" s="61" t="s">
        <v>306</v>
      </c>
      <c r="E2367" t="s">
        <v>13</v>
      </c>
      <c r="H2367" t="s">
        <v>4727</v>
      </c>
      <c r="J2367">
        <v>40</v>
      </c>
      <c r="K2367" s="47"/>
      <c r="L2367" s="47"/>
      <c r="N2367" t="s">
        <v>4728</v>
      </c>
      <c r="O2367" s="48">
        <f>IF(ISBLANK(J2367),IF(AND(NOT(ISBLANK(K2367)),K2367&gt;B2367),A2367-1,A2367), ROUNDDOWN(A2367-J2367,0))</f>
        <v>1714</v>
      </c>
      <c r="P2367" s="32" t="s">
        <v>4722</v>
      </c>
      <c r="Q2367" s="32" t="s">
        <v>5089</v>
      </c>
    </row>
    <row r="2368" spans="1:17" ht="12.75" customHeight="1" x14ac:dyDescent="0.25">
      <c r="A2368" s="33">
        <v>1754</v>
      </c>
      <c r="B2368">
        <v>4</v>
      </c>
      <c r="C2368">
        <v>13</v>
      </c>
      <c r="D2368" t="s">
        <v>246</v>
      </c>
      <c r="E2368" t="s">
        <v>82</v>
      </c>
      <c r="F2368" t="s">
        <v>654</v>
      </c>
      <c r="G2368" t="s">
        <v>198</v>
      </c>
      <c r="H2368" t="s">
        <v>202</v>
      </c>
      <c r="J2368">
        <v>1</v>
      </c>
      <c r="K2368" s="47"/>
      <c r="L2368" s="47"/>
      <c r="O2368" s="48">
        <f>IF(ISBLANK(J2368),IF(AND(NOT(ISBLANK(K2368)),K2368&gt;B2368),A2368-1,A2368), ROUNDDOWN(A2368-J2368,0))</f>
        <v>1753</v>
      </c>
      <c r="P2368" s="32" t="s">
        <v>4722</v>
      </c>
      <c r="Q2368" s="32" t="s">
        <v>5089</v>
      </c>
    </row>
    <row r="2369" spans="1:17" ht="12.75" customHeight="1" x14ac:dyDescent="0.25">
      <c r="A2369" s="33">
        <v>1754</v>
      </c>
      <c r="B2369">
        <v>4</v>
      </c>
      <c r="C2369">
        <v>25</v>
      </c>
      <c r="D2369" t="s">
        <v>4729</v>
      </c>
      <c r="E2369" t="s">
        <v>29</v>
      </c>
      <c r="J2369">
        <v>17</v>
      </c>
      <c r="K2369" s="47"/>
      <c r="L2369" s="47"/>
      <c r="O2369" s="48">
        <f>IF(ISBLANK(J2369),IF(AND(NOT(ISBLANK(K2369)),K2369&gt;B2369),A2369-1,A2369), ROUNDDOWN(A2369-J2369,0))</f>
        <v>1737</v>
      </c>
      <c r="P2369" s="32" t="s">
        <v>4722</v>
      </c>
      <c r="Q2369" s="32" t="s">
        <v>5089</v>
      </c>
    </row>
    <row r="2370" spans="1:17" ht="12.75" customHeight="1" x14ac:dyDescent="0.25">
      <c r="A2370" s="33">
        <v>1754</v>
      </c>
      <c r="B2370">
        <v>4</v>
      </c>
      <c r="C2370">
        <v>30</v>
      </c>
      <c r="D2370" s="50" t="s">
        <v>4771</v>
      </c>
      <c r="E2370" t="s">
        <v>723</v>
      </c>
      <c r="F2370" t="s">
        <v>26</v>
      </c>
      <c r="G2370" t="s">
        <v>198</v>
      </c>
      <c r="H2370" t="s">
        <v>202</v>
      </c>
      <c r="J2370">
        <v>2</v>
      </c>
      <c r="K2370" s="47"/>
      <c r="L2370" s="47"/>
      <c r="O2370" s="48">
        <f>IF(ISBLANK(J2370),IF(AND(NOT(ISBLANK(K2370)),K2370&gt;B2370),A2370-1,A2370), ROUNDDOWN(A2370-J2370,0))</f>
        <v>1752</v>
      </c>
      <c r="P2370" s="32" t="s">
        <v>4722</v>
      </c>
      <c r="Q2370" s="32" t="s">
        <v>5089</v>
      </c>
    </row>
    <row r="2371" spans="1:17" ht="12.75" customHeight="1" x14ac:dyDescent="0.25">
      <c r="A2371" s="33">
        <v>1754</v>
      </c>
      <c r="B2371">
        <v>5</v>
      </c>
      <c r="C2371">
        <v>2</v>
      </c>
      <c r="D2371" t="s">
        <v>4730</v>
      </c>
      <c r="E2371" t="s">
        <v>21</v>
      </c>
      <c r="F2371" t="s">
        <v>121</v>
      </c>
      <c r="G2371" t="s">
        <v>198</v>
      </c>
      <c r="H2371" t="s">
        <v>3</v>
      </c>
      <c r="J2371">
        <v>1</v>
      </c>
      <c r="K2371" s="47"/>
      <c r="L2371" s="47"/>
      <c r="O2371" s="48">
        <f>IF(ISBLANK(J2371),IF(AND(NOT(ISBLANK(K2371)),K2371&gt;B2371),A2371-1,A2371), ROUNDDOWN(A2371-J2371,0))</f>
        <v>1753</v>
      </c>
      <c r="P2371" s="32" t="s">
        <v>4722</v>
      </c>
      <c r="Q2371" s="32" t="s">
        <v>5089</v>
      </c>
    </row>
    <row r="2372" spans="1:17" ht="12.75" customHeight="1" x14ac:dyDescent="0.25">
      <c r="A2372" s="33">
        <v>1754</v>
      </c>
      <c r="B2372">
        <v>5</v>
      </c>
      <c r="C2372">
        <v>2</v>
      </c>
      <c r="D2372" t="s">
        <v>101</v>
      </c>
      <c r="E2372" t="s">
        <v>837</v>
      </c>
      <c r="H2372" t="s">
        <v>3</v>
      </c>
      <c r="J2372">
        <v>54</v>
      </c>
      <c r="K2372" s="47"/>
      <c r="L2372" s="47"/>
      <c r="O2372" s="48">
        <f>IF(ISBLANK(J2372),IF(AND(NOT(ISBLANK(K2372)),K2372&gt;B2372),A2372-1,A2372), ROUNDDOWN(A2372-J2372,0))</f>
        <v>1700</v>
      </c>
      <c r="P2372" s="32" t="s">
        <v>4722</v>
      </c>
      <c r="Q2372" s="32" t="s">
        <v>5089</v>
      </c>
    </row>
    <row r="2373" spans="1:17" ht="12.75" customHeight="1" x14ac:dyDescent="0.25">
      <c r="A2373" s="33">
        <v>1754</v>
      </c>
      <c r="B2373">
        <v>5</v>
      </c>
      <c r="C2373">
        <v>3</v>
      </c>
      <c r="D2373" t="s">
        <v>4731</v>
      </c>
      <c r="E2373" t="s">
        <v>654</v>
      </c>
      <c r="F2373" t="s">
        <v>70</v>
      </c>
      <c r="G2373" t="s">
        <v>198</v>
      </c>
      <c r="H2373" t="s">
        <v>202</v>
      </c>
      <c r="J2373">
        <v>1</v>
      </c>
      <c r="K2373" s="47"/>
      <c r="L2373" s="47"/>
      <c r="O2373" s="48">
        <f>IF(ISBLANK(J2373),IF(AND(NOT(ISBLANK(K2373)),K2373&gt;B2373),A2373-1,A2373), ROUNDDOWN(A2373-J2373,0))</f>
        <v>1753</v>
      </c>
      <c r="P2373" s="32" t="s">
        <v>4722</v>
      </c>
      <c r="Q2373" s="32" t="s">
        <v>5089</v>
      </c>
    </row>
    <row r="2374" spans="1:17" ht="12.75" customHeight="1" x14ac:dyDescent="0.25">
      <c r="A2374" s="33">
        <v>1754</v>
      </c>
      <c r="B2374">
        <v>5</v>
      </c>
      <c r="C2374">
        <v>21</v>
      </c>
      <c r="D2374" t="s">
        <v>385</v>
      </c>
      <c r="E2374" t="s">
        <v>21</v>
      </c>
      <c r="F2374" t="s">
        <v>3543</v>
      </c>
      <c r="G2374" t="s">
        <v>198</v>
      </c>
      <c r="H2374" t="s">
        <v>202</v>
      </c>
      <c r="K2374" s="47">
        <v>6</v>
      </c>
      <c r="L2374" s="47"/>
      <c r="O2374" s="48">
        <f>IF(ISBLANK(J2374),IF(AND(NOT(ISBLANK(K2374)),K2374&gt;B2374),A2374-1,A2374), ROUNDDOWN(A2374-J2374,0))</f>
        <v>1753</v>
      </c>
      <c r="P2374" s="32" t="s">
        <v>4722</v>
      </c>
      <c r="Q2374" s="32" t="s">
        <v>5089</v>
      </c>
    </row>
    <row r="2375" spans="1:17" ht="12.75" customHeight="1" x14ac:dyDescent="0.25">
      <c r="A2375" s="33">
        <v>1754</v>
      </c>
      <c r="B2375">
        <v>5</v>
      </c>
      <c r="C2375">
        <v>21</v>
      </c>
      <c r="D2375" t="s">
        <v>4732</v>
      </c>
      <c r="E2375" t="s">
        <v>20</v>
      </c>
      <c r="F2375" t="s">
        <v>2</v>
      </c>
      <c r="G2375" t="s">
        <v>198</v>
      </c>
      <c r="H2375" t="s">
        <v>202</v>
      </c>
      <c r="J2375">
        <v>4</v>
      </c>
      <c r="K2375" s="47"/>
      <c r="L2375" s="47"/>
      <c r="O2375" s="48">
        <f>IF(ISBLANK(J2375),IF(AND(NOT(ISBLANK(K2375)),K2375&gt;B2375),A2375-1,A2375), ROUNDDOWN(A2375-J2375,0))</f>
        <v>1750</v>
      </c>
      <c r="P2375" s="32" t="s">
        <v>4722</v>
      </c>
      <c r="Q2375" s="32" t="s">
        <v>5089</v>
      </c>
    </row>
    <row r="2376" spans="1:17" ht="12.75" customHeight="1" x14ac:dyDescent="0.25">
      <c r="A2376" s="33">
        <v>1754</v>
      </c>
      <c r="B2376">
        <v>5</v>
      </c>
      <c r="C2376">
        <v>21</v>
      </c>
      <c r="D2376" t="s">
        <v>335</v>
      </c>
      <c r="E2376" t="s">
        <v>70</v>
      </c>
      <c r="F2376" t="s">
        <v>30</v>
      </c>
      <c r="G2376" t="s">
        <v>198</v>
      </c>
      <c r="H2376" t="s">
        <v>3</v>
      </c>
      <c r="K2376" s="47">
        <v>6</v>
      </c>
      <c r="L2376" s="47"/>
      <c r="O2376" s="48">
        <f>IF(ISBLANK(J2376),IF(AND(NOT(ISBLANK(K2376)),K2376&gt;B2376),A2376-1,A2376), ROUNDDOWN(A2376-J2376,0))</f>
        <v>1753</v>
      </c>
      <c r="P2376" s="32" t="s">
        <v>4722</v>
      </c>
      <c r="Q2376" s="32" t="s">
        <v>5089</v>
      </c>
    </row>
    <row r="2377" spans="1:17" ht="12.75" customHeight="1" x14ac:dyDescent="0.25">
      <c r="A2377" s="33">
        <v>1754</v>
      </c>
      <c r="B2377">
        <v>5</v>
      </c>
      <c r="C2377">
        <v>23</v>
      </c>
      <c r="D2377" t="s">
        <v>194</v>
      </c>
      <c r="E2377" t="s">
        <v>33</v>
      </c>
      <c r="F2377" t="s">
        <v>121</v>
      </c>
      <c r="G2377" t="s">
        <v>198</v>
      </c>
      <c r="H2377" t="s">
        <v>202</v>
      </c>
      <c r="K2377" s="47"/>
      <c r="L2377" s="47">
        <v>7</v>
      </c>
      <c r="O2377" s="48">
        <f>IF(ISBLANK(J2377),IF(AND(NOT(ISBLANK(K2377)),K2377&gt;B2377),A2377-1,A2377), ROUNDDOWN(A2377-J2377,0))</f>
        <v>1754</v>
      </c>
      <c r="P2377" t="s">
        <v>4733</v>
      </c>
      <c r="Q2377" t="s">
        <v>5090</v>
      </c>
    </row>
    <row r="2378" spans="1:17" ht="12.75" customHeight="1" x14ac:dyDescent="0.25">
      <c r="A2378" s="33">
        <v>1754</v>
      </c>
      <c r="B2378">
        <v>5</v>
      </c>
      <c r="C2378">
        <v>24</v>
      </c>
      <c r="D2378" t="s">
        <v>176</v>
      </c>
      <c r="E2378" t="s">
        <v>24</v>
      </c>
      <c r="F2378" t="s">
        <v>837</v>
      </c>
      <c r="G2378" t="s">
        <v>198</v>
      </c>
      <c r="H2378" t="s">
        <v>3</v>
      </c>
      <c r="J2378">
        <v>1</v>
      </c>
      <c r="K2378" s="47"/>
      <c r="L2378" s="47"/>
      <c r="O2378" s="48">
        <f>IF(ISBLANK(J2378),IF(AND(NOT(ISBLANK(K2378)),K2378&gt;B2378),A2378-1,A2378), ROUNDDOWN(A2378-J2378,0))</f>
        <v>1753</v>
      </c>
      <c r="P2378" s="33" t="s">
        <v>4733</v>
      </c>
      <c r="Q2378" s="33" t="s">
        <v>5090</v>
      </c>
    </row>
    <row r="2379" spans="1:17" ht="12.75" customHeight="1" x14ac:dyDescent="0.25">
      <c r="A2379" s="33">
        <v>1754</v>
      </c>
      <c r="B2379">
        <v>5</v>
      </c>
      <c r="C2379">
        <v>28</v>
      </c>
      <c r="D2379" t="s">
        <v>4122</v>
      </c>
      <c r="E2379" t="s">
        <v>82</v>
      </c>
      <c r="F2379" t="s">
        <v>86</v>
      </c>
      <c r="G2379" t="s">
        <v>198</v>
      </c>
      <c r="H2379" t="s">
        <v>202</v>
      </c>
      <c r="K2379" s="47">
        <v>9</v>
      </c>
      <c r="L2379" s="47"/>
      <c r="O2379" s="48">
        <f>IF(ISBLANK(J2379),IF(AND(NOT(ISBLANK(K2379)),K2379&gt;B2379),A2379-1,A2379), ROUNDDOWN(A2379-J2379,0))</f>
        <v>1753</v>
      </c>
      <c r="P2379" s="33" t="s">
        <v>4733</v>
      </c>
      <c r="Q2379" s="33" t="s">
        <v>5090</v>
      </c>
    </row>
    <row r="2380" spans="1:17" ht="12.75" customHeight="1" x14ac:dyDescent="0.25">
      <c r="A2380" s="33">
        <v>1754</v>
      </c>
      <c r="B2380">
        <v>5</v>
      </c>
      <c r="C2380">
        <v>29</v>
      </c>
      <c r="D2380" t="s">
        <v>101</v>
      </c>
      <c r="E2380" t="s">
        <v>60</v>
      </c>
      <c r="H2380" t="s">
        <v>3</v>
      </c>
      <c r="J2380">
        <v>73</v>
      </c>
      <c r="K2380" s="47"/>
      <c r="L2380" s="47"/>
      <c r="O2380" s="48">
        <f>IF(ISBLANK(J2380),IF(AND(NOT(ISBLANK(K2380)),K2380&gt;B2380),A2380-1,A2380), ROUNDDOWN(A2380-J2380,0))</f>
        <v>1681</v>
      </c>
      <c r="P2380" s="33" t="s">
        <v>4733</v>
      </c>
      <c r="Q2380" s="33" t="s">
        <v>5090</v>
      </c>
    </row>
    <row r="2381" spans="1:17" ht="12.75" customHeight="1" x14ac:dyDescent="0.25">
      <c r="A2381" s="33">
        <v>1754</v>
      </c>
      <c r="B2381">
        <v>6</v>
      </c>
      <c r="C2381">
        <v>9</v>
      </c>
      <c r="D2381" t="s">
        <v>115</v>
      </c>
      <c r="E2381" t="s">
        <v>837</v>
      </c>
      <c r="F2381" t="s">
        <v>30</v>
      </c>
      <c r="G2381" t="s">
        <v>198</v>
      </c>
      <c r="H2381" t="s">
        <v>3</v>
      </c>
      <c r="J2381">
        <v>9</v>
      </c>
      <c r="K2381" s="47"/>
      <c r="L2381" s="47"/>
      <c r="O2381" s="48">
        <f>IF(ISBLANK(J2381),IF(AND(NOT(ISBLANK(K2381)),K2381&gt;B2381),A2381-1,A2381), ROUNDDOWN(A2381-J2381,0))</f>
        <v>1745</v>
      </c>
      <c r="P2381" s="33" t="s">
        <v>4733</v>
      </c>
      <c r="Q2381" s="33" t="s">
        <v>5090</v>
      </c>
    </row>
    <row r="2382" spans="1:17" ht="12.75" customHeight="1" x14ac:dyDescent="0.25">
      <c r="A2382" s="33">
        <v>1754</v>
      </c>
      <c r="B2382">
        <v>6</v>
      </c>
      <c r="C2382">
        <v>10</v>
      </c>
      <c r="D2382" t="s">
        <v>3569</v>
      </c>
      <c r="E2382" t="s">
        <v>26</v>
      </c>
      <c r="F2382" t="s">
        <v>2</v>
      </c>
      <c r="G2382" t="s">
        <v>198</v>
      </c>
      <c r="H2382" t="s">
        <v>3</v>
      </c>
      <c r="J2382">
        <v>2</v>
      </c>
      <c r="K2382" s="47"/>
      <c r="L2382" s="47"/>
      <c r="O2382" s="48">
        <f>IF(ISBLANK(J2382),IF(AND(NOT(ISBLANK(K2382)),K2382&gt;B2382),A2382-1,A2382), ROUNDDOWN(A2382-J2382,0))</f>
        <v>1752</v>
      </c>
      <c r="P2382" s="33" t="s">
        <v>4733</v>
      </c>
      <c r="Q2382" s="33" t="s">
        <v>5090</v>
      </c>
    </row>
    <row r="2383" spans="1:17" ht="12.75" customHeight="1" x14ac:dyDescent="0.25">
      <c r="A2383" s="33">
        <v>1754</v>
      </c>
      <c r="B2383">
        <v>7</v>
      </c>
      <c r="C2383">
        <v>4</v>
      </c>
      <c r="D2383" t="s">
        <v>939</v>
      </c>
      <c r="E2383" t="s">
        <v>21</v>
      </c>
      <c r="F2383" t="s">
        <v>30</v>
      </c>
      <c r="G2383" t="s">
        <v>198</v>
      </c>
      <c r="H2383" t="s">
        <v>3</v>
      </c>
      <c r="J2383">
        <v>3</v>
      </c>
      <c r="K2383" s="47"/>
      <c r="L2383" s="47"/>
      <c r="O2383" s="48">
        <f>IF(ISBLANK(J2383),IF(AND(NOT(ISBLANK(K2383)),K2383&gt;B2383),A2383-1,A2383), ROUNDDOWN(A2383-J2383,0))</f>
        <v>1751</v>
      </c>
      <c r="P2383" s="33" t="s">
        <v>4733</v>
      </c>
      <c r="Q2383" s="33" t="s">
        <v>5090</v>
      </c>
    </row>
    <row r="2384" spans="1:17" ht="12.75" customHeight="1" x14ac:dyDescent="0.25">
      <c r="A2384" s="33">
        <v>1754</v>
      </c>
      <c r="B2384">
        <v>7</v>
      </c>
      <c r="C2384">
        <v>14</v>
      </c>
      <c r="D2384" t="s">
        <v>3691</v>
      </c>
      <c r="F2384" t="s">
        <v>13</v>
      </c>
      <c r="G2384" t="s">
        <v>198</v>
      </c>
      <c r="K2384" s="47"/>
      <c r="L2384" s="47">
        <v>0</v>
      </c>
      <c r="O2384" s="48">
        <f>IF(ISBLANK(J2384),IF(AND(NOT(ISBLANK(K2384)),K2384&gt;B2384),A2384-1,A2384), ROUNDDOWN(A2384-J2384,0))</f>
        <v>1754</v>
      </c>
      <c r="P2384" s="33" t="s">
        <v>4733</v>
      </c>
      <c r="Q2384" s="33" t="s">
        <v>5090</v>
      </c>
    </row>
    <row r="2385" spans="1:17" ht="12.75" customHeight="1" x14ac:dyDescent="0.25">
      <c r="A2385" s="33">
        <v>1754</v>
      </c>
      <c r="B2385">
        <v>8</v>
      </c>
      <c r="C2385">
        <v>26</v>
      </c>
      <c r="D2385" t="s">
        <v>5191</v>
      </c>
      <c r="E2385" t="s">
        <v>83</v>
      </c>
      <c r="F2385" t="s">
        <v>26</v>
      </c>
      <c r="G2385" t="s">
        <v>198</v>
      </c>
      <c r="H2385" t="s">
        <v>3</v>
      </c>
      <c r="K2385" s="47">
        <v>9</v>
      </c>
      <c r="L2385" s="47"/>
      <c r="O2385" s="48">
        <f>IF(ISBLANK(J2385),IF(AND(NOT(ISBLANK(K2385)),K2385&gt;B2385),A2385-1,A2385), ROUNDDOWN(A2385-J2385,0))</f>
        <v>1753</v>
      </c>
      <c r="P2385" s="33" t="s">
        <v>4733</v>
      </c>
      <c r="Q2385" s="33" t="s">
        <v>5090</v>
      </c>
    </row>
    <row r="2386" spans="1:17" ht="12.75" customHeight="1" x14ac:dyDescent="0.25">
      <c r="A2386" s="33">
        <v>1754</v>
      </c>
      <c r="B2386">
        <v>9</v>
      </c>
      <c r="C2386">
        <v>3</v>
      </c>
      <c r="D2386" t="s">
        <v>79</v>
      </c>
      <c r="E2386" t="s">
        <v>723</v>
      </c>
      <c r="H2386" t="s">
        <v>3</v>
      </c>
      <c r="J2386">
        <v>23</v>
      </c>
      <c r="K2386" s="47"/>
      <c r="L2386" s="47"/>
      <c r="O2386" s="48">
        <f>IF(ISBLANK(J2386),IF(AND(NOT(ISBLANK(K2386)),K2386&gt;B2386),A2386-1,A2386), ROUNDDOWN(A2386-J2386,0))</f>
        <v>1731</v>
      </c>
      <c r="P2386" s="33" t="s">
        <v>4733</v>
      </c>
      <c r="Q2386" s="33" t="s">
        <v>5090</v>
      </c>
    </row>
    <row r="2387" spans="1:17" ht="12.75" customHeight="1" x14ac:dyDescent="0.25">
      <c r="A2387" s="33">
        <v>1754</v>
      </c>
      <c r="B2387">
        <v>9</v>
      </c>
      <c r="C2387">
        <v>10</v>
      </c>
      <c r="D2387" t="s">
        <v>989</v>
      </c>
      <c r="E2387" t="s">
        <v>15</v>
      </c>
      <c r="F2387" t="s">
        <v>837</v>
      </c>
      <c r="G2387" t="s">
        <v>198</v>
      </c>
      <c r="H2387" t="s">
        <v>226</v>
      </c>
      <c r="J2387">
        <v>4</v>
      </c>
      <c r="K2387" s="47"/>
      <c r="L2387" s="47"/>
      <c r="O2387" s="48">
        <f>IF(ISBLANK(J2387),IF(AND(NOT(ISBLANK(K2387)),K2387&gt;B2387),A2387-1,A2387), ROUNDDOWN(A2387-J2387,0))</f>
        <v>1750</v>
      </c>
      <c r="P2387" s="33" t="s">
        <v>4733</v>
      </c>
      <c r="Q2387" s="33" t="s">
        <v>5090</v>
      </c>
    </row>
    <row r="2388" spans="1:17" ht="12.75" customHeight="1" x14ac:dyDescent="0.25">
      <c r="A2388" s="33">
        <v>1754</v>
      </c>
      <c r="B2388">
        <v>9</v>
      </c>
      <c r="C2388">
        <v>23</v>
      </c>
      <c r="D2388" t="s">
        <v>3822</v>
      </c>
      <c r="E2388" t="s">
        <v>46</v>
      </c>
      <c r="F2388" t="s">
        <v>46</v>
      </c>
      <c r="G2388" t="s">
        <v>198</v>
      </c>
      <c r="H2388" t="s">
        <v>3</v>
      </c>
      <c r="J2388">
        <v>3</v>
      </c>
      <c r="K2388" s="47"/>
      <c r="L2388" s="47"/>
      <c r="O2388" s="48">
        <f>IF(ISBLANK(J2388),IF(AND(NOT(ISBLANK(K2388)),K2388&gt;B2388),A2388-1,A2388), ROUNDDOWN(A2388-J2388,0))</f>
        <v>1751</v>
      </c>
      <c r="P2388" s="33" t="s">
        <v>4733</v>
      </c>
      <c r="Q2388" s="33" t="s">
        <v>5090</v>
      </c>
    </row>
    <row r="2389" spans="1:17" ht="12.75" customHeight="1" x14ac:dyDescent="0.25">
      <c r="A2389" s="33">
        <v>1754</v>
      </c>
      <c r="B2389">
        <v>10</v>
      </c>
      <c r="C2389">
        <v>1</v>
      </c>
      <c r="D2389" t="s">
        <v>215</v>
      </c>
      <c r="E2389" t="s">
        <v>21</v>
      </c>
      <c r="F2389" t="s">
        <v>252</v>
      </c>
      <c r="G2389" t="s">
        <v>198</v>
      </c>
      <c r="H2389" t="s">
        <v>202</v>
      </c>
      <c r="J2389">
        <v>5</v>
      </c>
      <c r="K2389" s="47"/>
      <c r="L2389" s="47"/>
      <c r="O2389" s="48">
        <f>IF(ISBLANK(J2389),IF(AND(NOT(ISBLANK(K2389)),K2389&gt;B2389),A2389-1,A2389), ROUNDDOWN(A2389-J2389,0))</f>
        <v>1749</v>
      </c>
      <c r="P2389" s="33" t="s">
        <v>4733</v>
      </c>
      <c r="Q2389" s="33" t="s">
        <v>5090</v>
      </c>
    </row>
    <row r="2390" spans="1:17" ht="12.75" customHeight="1" x14ac:dyDescent="0.25">
      <c r="A2390" s="33">
        <v>1754</v>
      </c>
      <c r="B2390">
        <v>10</v>
      </c>
      <c r="C2390">
        <v>4</v>
      </c>
      <c r="D2390" t="s">
        <v>385</v>
      </c>
      <c r="E2390" t="s">
        <v>837</v>
      </c>
      <c r="F2390" t="s">
        <v>3543</v>
      </c>
      <c r="G2390" t="s">
        <v>198</v>
      </c>
      <c r="H2390" t="s">
        <v>202</v>
      </c>
      <c r="K2390" s="47">
        <v>1.5</v>
      </c>
      <c r="L2390" s="47"/>
      <c r="O2390" s="48">
        <f>IF(ISBLANK(J2390),IF(AND(NOT(ISBLANK(K2390)),K2390&gt;B2390),A2390-1,A2390), ROUNDDOWN(A2390-J2390,0))</f>
        <v>1754</v>
      </c>
      <c r="P2390" t="s">
        <v>4734</v>
      </c>
      <c r="Q2390" s="33" t="s">
        <v>5090</v>
      </c>
    </row>
    <row r="2391" spans="1:17" ht="12.75" customHeight="1" x14ac:dyDescent="0.25">
      <c r="A2391" s="33">
        <v>1754</v>
      </c>
      <c r="B2391">
        <v>10</v>
      </c>
      <c r="C2391">
        <v>12</v>
      </c>
      <c r="D2391" t="s">
        <v>4735</v>
      </c>
      <c r="E2391" t="s">
        <v>109</v>
      </c>
      <c r="F2391" t="s">
        <v>23</v>
      </c>
      <c r="G2391" t="s">
        <v>198</v>
      </c>
      <c r="H2391" t="s">
        <v>226</v>
      </c>
      <c r="J2391">
        <v>2</v>
      </c>
      <c r="K2391" s="47"/>
      <c r="L2391" s="47"/>
      <c r="O2391" s="48">
        <f>IF(ISBLANK(J2391),IF(AND(NOT(ISBLANK(K2391)),K2391&gt;B2391),A2391-1,A2391), ROUNDDOWN(A2391-J2391,0))</f>
        <v>1752</v>
      </c>
      <c r="P2391" s="33" t="s">
        <v>4734</v>
      </c>
      <c r="Q2391" s="33" t="s">
        <v>5090</v>
      </c>
    </row>
    <row r="2392" spans="1:17" ht="12.75" customHeight="1" x14ac:dyDescent="0.25">
      <c r="A2392" s="33">
        <v>1754</v>
      </c>
      <c r="B2392">
        <v>10</v>
      </c>
      <c r="C2392">
        <v>28</v>
      </c>
      <c r="D2392" t="s">
        <v>27</v>
      </c>
      <c r="E2392" t="s">
        <v>44</v>
      </c>
      <c r="F2392" t="s">
        <v>2</v>
      </c>
      <c r="G2392" t="s">
        <v>198</v>
      </c>
      <c r="H2392" t="s">
        <v>226</v>
      </c>
      <c r="J2392">
        <v>4</v>
      </c>
      <c r="K2392" s="47"/>
      <c r="L2392" s="47"/>
      <c r="O2392" s="48">
        <f>IF(ISBLANK(J2392),IF(AND(NOT(ISBLANK(K2392)),K2392&gt;B2392),A2392-1,A2392), ROUNDDOWN(A2392-J2392,0))</f>
        <v>1750</v>
      </c>
      <c r="P2392" s="33" t="s">
        <v>4734</v>
      </c>
      <c r="Q2392" s="33" t="s">
        <v>5090</v>
      </c>
    </row>
    <row r="2393" spans="1:17" ht="12.75" customHeight="1" x14ac:dyDescent="0.25">
      <c r="A2393" s="33">
        <v>1754</v>
      </c>
      <c r="B2393">
        <v>11</v>
      </c>
      <c r="C2393">
        <v>13</v>
      </c>
      <c r="D2393" t="s">
        <v>4737</v>
      </c>
      <c r="E2393" t="s">
        <v>4736</v>
      </c>
      <c r="F2393" t="s">
        <v>654</v>
      </c>
      <c r="G2393" t="s">
        <v>198</v>
      </c>
      <c r="H2393" t="s">
        <v>226</v>
      </c>
      <c r="J2393">
        <v>5</v>
      </c>
      <c r="K2393" s="47"/>
      <c r="L2393" s="47"/>
      <c r="O2393" s="48">
        <f>IF(ISBLANK(J2393),IF(AND(NOT(ISBLANK(K2393)),K2393&gt;B2393),A2393-1,A2393), ROUNDDOWN(A2393-J2393,0))</f>
        <v>1749</v>
      </c>
      <c r="P2393" s="33" t="s">
        <v>4734</v>
      </c>
      <c r="Q2393" s="33" t="s">
        <v>5090</v>
      </c>
    </row>
    <row r="2394" spans="1:17" ht="12.75" customHeight="1" x14ac:dyDescent="0.25">
      <c r="A2394" s="33">
        <v>1754</v>
      </c>
      <c r="B2394">
        <v>11</v>
      </c>
      <c r="C2394">
        <v>17</v>
      </c>
      <c r="D2394" t="s">
        <v>3822</v>
      </c>
      <c r="E2394" t="s">
        <v>17</v>
      </c>
      <c r="F2394" t="s">
        <v>46</v>
      </c>
      <c r="G2394" t="s">
        <v>198</v>
      </c>
      <c r="H2394" t="s">
        <v>3</v>
      </c>
      <c r="J2394">
        <v>4</v>
      </c>
      <c r="K2394" s="47"/>
      <c r="L2394" s="47"/>
      <c r="O2394" s="48">
        <f>IF(ISBLANK(J2394),IF(AND(NOT(ISBLANK(K2394)),K2394&gt;B2394),A2394-1,A2394), ROUNDDOWN(A2394-J2394,0))</f>
        <v>1750</v>
      </c>
      <c r="P2394" s="33" t="s">
        <v>4734</v>
      </c>
      <c r="Q2394" s="33" t="s">
        <v>5090</v>
      </c>
    </row>
    <row r="2395" spans="1:17" ht="12.75" customHeight="1" x14ac:dyDescent="0.25">
      <c r="A2395" s="33">
        <v>1754</v>
      </c>
      <c r="B2395">
        <v>11</v>
      </c>
      <c r="C2395">
        <v>18</v>
      </c>
      <c r="D2395" t="s">
        <v>79</v>
      </c>
      <c r="E2395" t="s">
        <v>121</v>
      </c>
      <c r="F2395" t="s">
        <v>654</v>
      </c>
      <c r="G2395" t="s">
        <v>198</v>
      </c>
      <c r="H2395" t="s">
        <v>3</v>
      </c>
      <c r="K2395" s="47"/>
      <c r="L2395" s="47">
        <v>12</v>
      </c>
      <c r="O2395" s="48">
        <f>IF(ISBLANK(J2395),IF(AND(NOT(ISBLANK(K2395)),K2395&gt;B2395),A2395-1,A2395), ROUNDDOWN(A2395-J2395,0))</f>
        <v>1754</v>
      </c>
      <c r="P2395" s="33" t="s">
        <v>4734</v>
      </c>
      <c r="Q2395" s="33" t="s">
        <v>5090</v>
      </c>
    </row>
    <row r="2396" spans="1:17" ht="12.75" customHeight="1" x14ac:dyDescent="0.25">
      <c r="A2396">
        <v>1755</v>
      </c>
      <c r="B2396">
        <v>1</v>
      </c>
      <c r="C2396">
        <v>1</v>
      </c>
      <c r="D2396" t="s">
        <v>3562</v>
      </c>
      <c r="E2396" t="s">
        <v>21</v>
      </c>
      <c r="H2396" t="s">
        <v>3</v>
      </c>
      <c r="J2396">
        <v>40</v>
      </c>
      <c r="K2396" s="47"/>
      <c r="L2396" s="47"/>
      <c r="O2396" s="48">
        <f>IF(ISBLANK(J2396),IF(AND(NOT(ISBLANK(K2396)),K2396&gt;B2396),A2396-1,A2396), ROUNDDOWN(A2396-J2396,0))</f>
        <v>1715</v>
      </c>
      <c r="P2396" t="s">
        <v>4738</v>
      </c>
      <c r="Q2396" t="s">
        <v>5091</v>
      </c>
    </row>
    <row r="2397" spans="1:17" ht="12.75" customHeight="1" x14ac:dyDescent="0.25">
      <c r="A2397" s="6">
        <v>1755</v>
      </c>
      <c r="B2397" s="6">
        <v>1</v>
      </c>
      <c r="C2397" s="6">
        <v>19</v>
      </c>
      <c r="D2397" s="6" t="s">
        <v>105</v>
      </c>
      <c r="E2397" s="6" t="s">
        <v>723</v>
      </c>
      <c r="F2397" s="6" t="s">
        <v>2</v>
      </c>
      <c r="G2397" s="6" t="s">
        <v>39</v>
      </c>
      <c r="H2397" s="6" t="s">
        <v>202</v>
      </c>
      <c r="I2397" s="6"/>
      <c r="J2397" s="6">
        <v>40</v>
      </c>
      <c r="K2397" s="6"/>
      <c r="L2397" s="6"/>
      <c r="M2397" s="6"/>
      <c r="N2397" s="6"/>
      <c r="O2397" s="6">
        <f>IF(ISBLANK(J2397),IF(AND(NOT(ISBLANK(K2397)),K2397&gt;B2397),A2397-1,A2397), ROUNDDOWN(A2397-J2397,0))</f>
        <v>1715</v>
      </c>
      <c r="P2397" s="6" t="s">
        <v>4738</v>
      </c>
      <c r="Q2397" s="6" t="s">
        <v>5091</v>
      </c>
    </row>
    <row r="2398" spans="1:17" ht="12.75" customHeight="1" x14ac:dyDescent="0.25">
      <c r="A2398" s="33">
        <v>1755</v>
      </c>
      <c r="B2398">
        <v>1</v>
      </c>
      <c r="C2398">
        <v>19</v>
      </c>
      <c r="D2398" t="s">
        <v>547</v>
      </c>
      <c r="E2398" t="s">
        <v>46</v>
      </c>
      <c r="F2398" t="s">
        <v>30</v>
      </c>
      <c r="G2398" t="s">
        <v>198</v>
      </c>
      <c r="H2398" t="s">
        <v>3</v>
      </c>
      <c r="K2398" s="47"/>
      <c r="L2398" s="47">
        <v>10</v>
      </c>
      <c r="O2398" s="48">
        <f>IF(ISBLANK(J2398),IF(AND(NOT(ISBLANK(K2398)),K2398&gt;B2398),A2398-1,A2398), ROUNDDOWN(A2398-J2398,0))</f>
        <v>1755</v>
      </c>
      <c r="P2398" s="33" t="s">
        <v>4738</v>
      </c>
      <c r="Q2398" s="33" t="s">
        <v>5091</v>
      </c>
    </row>
    <row r="2399" spans="1:17" ht="12.75" customHeight="1" x14ac:dyDescent="0.25">
      <c r="A2399" s="33">
        <v>1755</v>
      </c>
      <c r="B2399">
        <v>1</v>
      </c>
      <c r="C2399">
        <v>23</v>
      </c>
      <c r="D2399" t="s">
        <v>442</v>
      </c>
      <c r="E2399" t="s">
        <v>30</v>
      </c>
      <c r="H2399" t="s">
        <v>3</v>
      </c>
      <c r="J2399">
        <v>20</v>
      </c>
      <c r="K2399" s="47"/>
      <c r="L2399" s="47"/>
      <c r="O2399" s="48">
        <f>IF(ISBLANK(J2399),IF(AND(NOT(ISBLANK(K2399)),K2399&gt;B2399),A2399-1,A2399), ROUNDDOWN(A2399-J2399,0))</f>
        <v>1735</v>
      </c>
      <c r="P2399" s="33" t="s">
        <v>4738</v>
      </c>
      <c r="Q2399" s="33" t="s">
        <v>5091</v>
      </c>
    </row>
    <row r="2400" spans="1:17" ht="12.75" customHeight="1" x14ac:dyDescent="0.25">
      <c r="A2400" s="33">
        <v>1755</v>
      </c>
      <c r="B2400">
        <v>2</v>
      </c>
      <c r="C2400">
        <v>13</v>
      </c>
      <c r="D2400" t="s">
        <v>215</v>
      </c>
      <c r="E2400" t="s">
        <v>252</v>
      </c>
      <c r="H2400" t="s">
        <v>202</v>
      </c>
      <c r="J2400">
        <v>36</v>
      </c>
      <c r="K2400" s="47"/>
      <c r="L2400" s="47"/>
      <c r="O2400" s="48">
        <f>IF(ISBLANK(J2400),IF(AND(NOT(ISBLANK(K2400)),K2400&gt;B2400),A2400-1,A2400), ROUNDDOWN(A2400-J2400,0))</f>
        <v>1719</v>
      </c>
      <c r="P2400" s="33" t="s">
        <v>4738</v>
      </c>
      <c r="Q2400" s="33" t="s">
        <v>5091</v>
      </c>
    </row>
    <row r="2401" spans="1:17" ht="12.75" customHeight="1" x14ac:dyDescent="0.25">
      <c r="A2401" s="33">
        <v>1755</v>
      </c>
      <c r="B2401">
        <v>2</v>
      </c>
      <c r="C2401">
        <v>16</v>
      </c>
      <c r="D2401" t="s">
        <v>6989</v>
      </c>
      <c r="E2401" t="s">
        <v>14</v>
      </c>
      <c r="F2401" t="s">
        <v>13</v>
      </c>
      <c r="G2401" t="s">
        <v>198</v>
      </c>
      <c r="H2401" t="s">
        <v>202</v>
      </c>
      <c r="J2401">
        <v>0.5</v>
      </c>
      <c r="K2401" s="47"/>
      <c r="L2401" s="47"/>
      <c r="O2401" s="48">
        <f>IF(ISBLANK(J2401),IF(AND(NOT(ISBLANK(K2401)),K2401&gt;B2401),A2401-1,A2401), ROUNDDOWN(A2401-J2401,0))</f>
        <v>1754</v>
      </c>
      <c r="P2401" s="33" t="s">
        <v>4738</v>
      </c>
      <c r="Q2401" s="33" t="s">
        <v>5091</v>
      </c>
    </row>
    <row r="2402" spans="1:17" ht="12.75" customHeight="1" x14ac:dyDescent="0.25">
      <c r="A2402" s="33">
        <v>1755</v>
      </c>
      <c r="B2402">
        <v>2</v>
      </c>
      <c r="C2402">
        <v>25</v>
      </c>
      <c r="D2402" t="s">
        <v>441</v>
      </c>
      <c r="E2402" t="s">
        <v>2</v>
      </c>
      <c r="F2402" t="s">
        <v>2</v>
      </c>
      <c r="G2402" t="s">
        <v>198</v>
      </c>
      <c r="H2402" t="s">
        <v>202</v>
      </c>
      <c r="K2402" s="47"/>
      <c r="L2402" s="47">
        <v>18</v>
      </c>
      <c r="O2402" s="48">
        <f>IF(ISBLANK(J2402),IF(AND(NOT(ISBLANK(K2402)),K2402&gt;B2402),A2402-1,A2402), ROUNDDOWN(A2402-J2402,0))</f>
        <v>1755</v>
      </c>
      <c r="P2402" s="33" t="s">
        <v>4738</v>
      </c>
      <c r="Q2402" s="33" t="s">
        <v>5091</v>
      </c>
    </row>
    <row r="2403" spans="1:17" ht="12.75" customHeight="1" x14ac:dyDescent="0.25">
      <c r="A2403" s="33">
        <v>1755</v>
      </c>
      <c r="B2403">
        <v>4</v>
      </c>
      <c r="C2403">
        <v>11</v>
      </c>
      <c r="D2403" t="s">
        <v>215</v>
      </c>
      <c r="E2403" t="s">
        <v>53</v>
      </c>
      <c r="F2403" t="s">
        <v>252</v>
      </c>
      <c r="G2403" t="s">
        <v>198</v>
      </c>
      <c r="H2403" t="s">
        <v>202</v>
      </c>
      <c r="J2403">
        <v>3</v>
      </c>
      <c r="K2403" s="47"/>
      <c r="L2403" s="47"/>
      <c r="O2403" s="48">
        <f>IF(ISBLANK(J2403),IF(AND(NOT(ISBLANK(K2403)),K2403&gt;B2403),A2403-1,A2403), ROUNDDOWN(A2403-J2403,0))</f>
        <v>1752</v>
      </c>
      <c r="P2403" s="33" t="s">
        <v>4738</v>
      </c>
      <c r="Q2403" s="33" t="s">
        <v>5091</v>
      </c>
    </row>
    <row r="2404" spans="1:17" ht="12.75" customHeight="1" x14ac:dyDescent="0.25">
      <c r="A2404" s="33">
        <v>1755</v>
      </c>
      <c r="B2404">
        <v>4</v>
      </c>
      <c r="C2404">
        <v>27</v>
      </c>
      <c r="D2404" t="s">
        <v>4122</v>
      </c>
      <c r="E2404" t="s">
        <v>60</v>
      </c>
      <c r="H2404" t="s">
        <v>3</v>
      </c>
      <c r="J2404">
        <v>59</v>
      </c>
      <c r="K2404" s="47"/>
      <c r="L2404" s="47"/>
      <c r="O2404" s="48">
        <f>IF(ISBLANK(J2404),IF(AND(NOT(ISBLANK(K2404)),K2404&gt;B2404),A2404-1,A2404), ROUNDDOWN(A2404-J2404,0))</f>
        <v>1696</v>
      </c>
      <c r="P2404" s="33" t="s">
        <v>4738</v>
      </c>
      <c r="Q2404" s="33" t="s">
        <v>5091</v>
      </c>
    </row>
    <row r="2405" spans="1:17" ht="12.75" customHeight="1" x14ac:dyDescent="0.25">
      <c r="A2405" s="33">
        <v>1755</v>
      </c>
      <c r="B2405">
        <v>5</v>
      </c>
      <c r="C2405">
        <v>14</v>
      </c>
      <c r="D2405" t="s">
        <v>361</v>
      </c>
      <c r="E2405" t="s">
        <v>70</v>
      </c>
      <c r="H2405" t="s">
        <v>4739</v>
      </c>
      <c r="J2405">
        <v>60</v>
      </c>
      <c r="K2405" s="47"/>
      <c r="L2405" s="47"/>
      <c r="O2405" s="48">
        <f>IF(ISBLANK(J2405),IF(AND(NOT(ISBLANK(K2405)),K2405&gt;B2405),A2405-1,A2405), ROUNDDOWN(A2405-J2405,0))</f>
        <v>1695</v>
      </c>
      <c r="P2405" s="33" t="s">
        <v>4738</v>
      </c>
      <c r="Q2405" s="33" t="s">
        <v>5091</v>
      </c>
    </row>
    <row r="2406" spans="1:17" ht="12.75" customHeight="1" x14ac:dyDescent="0.25">
      <c r="A2406" s="33">
        <v>1755</v>
      </c>
      <c r="B2406">
        <v>5</v>
      </c>
      <c r="C2406">
        <v>31</v>
      </c>
      <c r="D2406" t="s">
        <v>12</v>
      </c>
      <c r="E2406" t="s">
        <v>33</v>
      </c>
      <c r="F2406" t="s">
        <v>29</v>
      </c>
      <c r="G2406" t="s">
        <v>198</v>
      </c>
      <c r="H2406" t="s">
        <v>226</v>
      </c>
      <c r="K2406" s="47"/>
      <c r="L2406" s="47">
        <v>8</v>
      </c>
      <c r="O2406" s="48">
        <f>IF(ISBLANK(J2406),IF(AND(NOT(ISBLANK(K2406)),K2406&gt;B2406),A2406-1,A2406), ROUNDDOWN(A2406-J2406,0))</f>
        <v>1755</v>
      </c>
      <c r="P2406" s="33" t="s">
        <v>4738</v>
      </c>
      <c r="Q2406" s="33" t="s">
        <v>5091</v>
      </c>
    </row>
    <row r="2407" spans="1:17" ht="12.75" customHeight="1" x14ac:dyDescent="0.25">
      <c r="A2407" s="33">
        <v>1755</v>
      </c>
      <c r="B2407">
        <v>6</v>
      </c>
      <c r="C2407">
        <v>1</v>
      </c>
      <c r="D2407" t="s">
        <v>4234</v>
      </c>
      <c r="E2407" t="s">
        <v>17</v>
      </c>
      <c r="F2407" t="s">
        <v>26</v>
      </c>
      <c r="G2407" t="s">
        <v>198</v>
      </c>
      <c r="H2407" t="s">
        <v>202</v>
      </c>
      <c r="J2407">
        <v>1.5</v>
      </c>
      <c r="K2407" s="47"/>
      <c r="L2407" s="47"/>
      <c r="O2407" s="48">
        <f>IF(ISBLANK(J2407),IF(AND(NOT(ISBLANK(K2407)),K2407&gt;B2407),A2407-1,A2407), ROUNDDOWN(A2407-J2407,0))</f>
        <v>1753</v>
      </c>
      <c r="P2407" s="33" t="s">
        <v>4738</v>
      </c>
      <c r="Q2407" s="33" t="s">
        <v>5091</v>
      </c>
    </row>
    <row r="2408" spans="1:17" ht="12.75" customHeight="1" x14ac:dyDescent="0.25">
      <c r="A2408" s="33">
        <v>1755</v>
      </c>
      <c r="B2408">
        <v>6</v>
      </c>
      <c r="C2408">
        <v>9</v>
      </c>
      <c r="D2408" t="s">
        <v>4740</v>
      </c>
      <c r="E2408" t="s">
        <v>234</v>
      </c>
      <c r="H2408" t="s">
        <v>745</v>
      </c>
      <c r="J2408">
        <v>65</v>
      </c>
      <c r="K2408" s="47"/>
      <c r="L2408" s="47"/>
      <c r="O2408" s="48">
        <f>IF(ISBLANK(J2408),IF(AND(NOT(ISBLANK(K2408)),K2408&gt;B2408),A2408-1,A2408), ROUNDDOWN(A2408-J2408,0))</f>
        <v>1690</v>
      </c>
      <c r="P2408" s="33" t="s">
        <v>4738</v>
      </c>
      <c r="Q2408" s="33" t="s">
        <v>5091</v>
      </c>
    </row>
    <row r="2409" spans="1:17" ht="12.75" customHeight="1" x14ac:dyDescent="0.25">
      <c r="A2409" s="33">
        <v>1755</v>
      </c>
      <c r="B2409">
        <v>6</v>
      </c>
      <c r="C2409">
        <v>30</v>
      </c>
      <c r="D2409" t="s">
        <v>6761</v>
      </c>
      <c r="E2409" t="s">
        <v>22</v>
      </c>
      <c r="H2409" t="s">
        <v>226</v>
      </c>
      <c r="J2409">
        <v>30</v>
      </c>
      <c r="K2409" s="47"/>
      <c r="L2409" s="47"/>
      <c r="O2409" s="48">
        <f>IF(ISBLANK(J2409),IF(AND(NOT(ISBLANK(K2409)),K2409&gt;B2409),A2409-1,A2409), ROUNDDOWN(A2409-J2409,0))</f>
        <v>1725</v>
      </c>
      <c r="P2409" t="s">
        <v>4741</v>
      </c>
      <c r="Q2409" s="33" t="s">
        <v>5091</v>
      </c>
    </row>
    <row r="2410" spans="1:17" ht="12.75" customHeight="1" x14ac:dyDescent="0.25">
      <c r="A2410" s="33">
        <v>1755</v>
      </c>
      <c r="B2410">
        <v>7</v>
      </c>
      <c r="C2410">
        <v>7</v>
      </c>
      <c r="D2410" t="s">
        <v>4742</v>
      </c>
      <c r="E2410" t="s">
        <v>82</v>
      </c>
      <c r="H2410" t="s">
        <v>4743</v>
      </c>
      <c r="J2410">
        <v>54</v>
      </c>
      <c r="K2410" s="47"/>
      <c r="L2410" s="47"/>
      <c r="O2410" s="48">
        <f>IF(ISBLANK(J2410),IF(AND(NOT(ISBLANK(K2410)),K2410&gt;B2410),A2410-1,A2410), ROUNDDOWN(A2410-J2410,0))</f>
        <v>1701</v>
      </c>
      <c r="P2410" s="33" t="s">
        <v>4741</v>
      </c>
      <c r="Q2410" s="33" t="s">
        <v>5091</v>
      </c>
    </row>
    <row r="2411" spans="1:17" ht="12.75" customHeight="1" x14ac:dyDescent="0.25">
      <c r="A2411" s="33">
        <v>1755</v>
      </c>
      <c r="B2411">
        <v>7</v>
      </c>
      <c r="C2411">
        <v>11</v>
      </c>
      <c r="D2411" t="s">
        <v>4054</v>
      </c>
      <c r="E2411" t="s">
        <v>654</v>
      </c>
      <c r="F2411" t="s">
        <v>2</v>
      </c>
      <c r="G2411" t="s">
        <v>198</v>
      </c>
      <c r="H2411" t="s">
        <v>202</v>
      </c>
      <c r="J2411">
        <v>1</v>
      </c>
      <c r="K2411" s="47"/>
      <c r="L2411" s="47"/>
      <c r="O2411" s="48">
        <f>IF(ISBLANK(J2411),IF(AND(NOT(ISBLANK(K2411)),K2411&gt;B2411),A2411-1,A2411), ROUNDDOWN(A2411-J2411,0))</f>
        <v>1754</v>
      </c>
      <c r="P2411" s="33" t="s">
        <v>4741</v>
      </c>
      <c r="Q2411" s="33" t="s">
        <v>5091</v>
      </c>
    </row>
    <row r="2412" spans="1:17" ht="12.75" customHeight="1" x14ac:dyDescent="0.25">
      <c r="A2412" s="33">
        <v>1755</v>
      </c>
      <c r="B2412">
        <v>8</v>
      </c>
      <c r="C2412">
        <v>9</v>
      </c>
      <c r="D2412" t="s">
        <v>4744</v>
      </c>
      <c r="E2412" t="s">
        <v>46</v>
      </c>
      <c r="H2412" t="s">
        <v>3812</v>
      </c>
      <c r="J2412">
        <v>39</v>
      </c>
      <c r="K2412" s="47"/>
      <c r="L2412" s="47"/>
      <c r="O2412" s="48">
        <f>IF(ISBLANK(J2412),IF(AND(NOT(ISBLANK(K2412)),K2412&gt;B2412),A2412-1,A2412), ROUNDDOWN(A2412-J2412,0))</f>
        <v>1716</v>
      </c>
      <c r="P2412" s="33" t="s">
        <v>4741</v>
      </c>
      <c r="Q2412" s="33" t="s">
        <v>5091</v>
      </c>
    </row>
    <row r="2413" spans="1:17" ht="12.75" customHeight="1" x14ac:dyDescent="0.25">
      <c r="A2413" s="33">
        <v>1755</v>
      </c>
      <c r="B2413">
        <v>8</v>
      </c>
      <c r="C2413">
        <v>14</v>
      </c>
      <c r="D2413" t="s">
        <v>3289</v>
      </c>
      <c r="E2413" t="s">
        <v>123</v>
      </c>
      <c r="H2413" t="s">
        <v>3</v>
      </c>
      <c r="J2413">
        <v>30</v>
      </c>
      <c r="K2413" s="47"/>
      <c r="L2413" s="47"/>
      <c r="O2413" s="48">
        <f>IF(ISBLANK(J2413),IF(AND(NOT(ISBLANK(K2413)),K2413&gt;B2413),A2413-1,A2413), ROUNDDOWN(A2413-J2413,0))</f>
        <v>1725</v>
      </c>
      <c r="P2413" s="33" t="s">
        <v>4741</v>
      </c>
      <c r="Q2413" s="33" t="s">
        <v>5091</v>
      </c>
    </row>
    <row r="2414" spans="1:17" ht="12.75" customHeight="1" x14ac:dyDescent="0.25">
      <c r="A2414" s="33">
        <v>1755</v>
      </c>
      <c r="B2414">
        <v>8</v>
      </c>
      <c r="C2414">
        <v>14</v>
      </c>
      <c r="D2414" t="s">
        <v>172</v>
      </c>
      <c r="E2414" t="s">
        <v>46</v>
      </c>
      <c r="F2414" t="s">
        <v>48</v>
      </c>
      <c r="G2414" t="s">
        <v>198</v>
      </c>
      <c r="H2414" t="s">
        <v>3</v>
      </c>
      <c r="J2414">
        <v>1.5</v>
      </c>
      <c r="K2414" s="47"/>
      <c r="L2414" s="47"/>
      <c r="O2414" s="48">
        <f>IF(ISBLANK(J2414),IF(AND(NOT(ISBLANK(K2414)),K2414&gt;B2414),A2414-1,A2414), ROUNDDOWN(A2414-J2414,0))</f>
        <v>1753</v>
      </c>
      <c r="P2414" s="33" t="s">
        <v>4741</v>
      </c>
      <c r="Q2414" s="33" t="s">
        <v>5091</v>
      </c>
    </row>
    <row r="2415" spans="1:17" ht="12.75" customHeight="1" x14ac:dyDescent="0.25">
      <c r="A2415" s="33">
        <v>1755</v>
      </c>
      <c r="B2415">
        <v>8</v>
      </c>
      <c r="C2415">
        <v>20</v>
      </c>
      <c r="D2415" t="s">
        <v>76</v>
      </c>
      <c r="E2415" t="s">
        <v>654</v>
      </c>
      <c r="F2415" t="s">
        <v>17</v>
      </c>
      <c r="G2415" t="s">
        <v>198</v>
      </c>
      <c r="H2415" t="s">
        <v>3</v>
      </c>
      <c r="K2415" s="47">
        <v>3</v>
      </c>
      <c r="L2415" s="47"/>
      <c r="O2415" s="48">
        <f>IF(ISBLANK(J2415),IF(AND(NOT(ISBLANK(K2415)),K2415&gt;B2415),A2415-1,A2415), ROUNDDOWN(A2415-J2415,0))</f>
        <v>1755</v>
      </c>
      <c r="P2415" s="33" t="s">
        <v>4741</v>
      </c>
      <c r="Q2415" s="33" t="s">
        <v>5091</v>
      </c>
    </row>
    <row r="2416" spans="1:17" ht="12.75" customHeight="1" x14ac:dyDescent="0.25">
      <c r="A2416" s="33">
        <v>1755</v>
      </c>
      <c r="B2416">
        <v>9</v>
      </c>
      <c r="C2416">
        <v>28</v>
      </c>
      <c r="D2416" t="s">
        <v>4745</v>
      </c>
      <c r="E2416" t="s">
        <v>1070</v>
      </c>
      <c r="F2416" t="s">
        <v>2</v>
      </c>
      <c r="G2416" t="s">
        <v>198</v>
      </c>
      <c r="H2416" t="s">
        <v>4746</v>
      </c>
      <c r="K2416" s="47"/>
      <c r="L2416" s="47">
        <v>8</v>
      </c>
      <c r="O2416" s="48">
        <f>IF(ISBLANK(J2416),IF(AND(NOT(ISBLANK(K2416)),K2416&gt;B2416),A2416-1,A2416), ROUNDDOWN(A2416-J2416,0))</f>
        <v>1755</v>
      </c>
      <c r="P2416" s="33" t="s">
        <v>4741</v>
      </c>
      <c r="Q2416" s="33" t="s">
        <v>5091</v>
      </c>
    </row>
    <row r="2417" spans="1:17" ht="12.75" customHeight="1" x14ac:dyDescent="0.25">
      <c r="A2417" s="33">
        <v>1755</v>
      </c>
      <c r="B2417">
        <v>10</v>
      </c>
      <c r="C2417">
        <v>23</v>
      </c>
      <c r="D2417" t="s">
        <v>115</v>
      </c>
      <c r="E2417" t="s">
        <v>21</v>
      </c>
      <c r="H2417" t="s">
        <v>202</v>
      </c>
      <c r="J2417">
        <v>39</v>
      </c>
      <c r="K2417" s="47"/>
      <c r="L2417" s="47"/>
      <c r="O2417" s="48">
        <f>IF(ISBLANK(J2417),IF(AND(NOT(ISBLANK(K2417)),K2417&gt;B2417),A2417-1,A2417), ROUNDDOWN(A2417-J2417,0))</f>
        <v>1716</v>
      </c>
      <c r="P2417" s="33" t="s">
        <v>4741</v>
      </c>
      <c r="Q2417" s="33" t="s">
        <v>5091</v>
      </c>
    </row>
    <row r="2418" spans="1:17" ht="12.75" customHeight="1" x14ac:dyDescent="0.25">
      <c r="A2418" s="33">
        <v>1755</v>
      </c>
      <c r="B2418">
        <v>12</v>
      </c>
      <c r="C2418">
        <v>6</v>
      </c>
      <c r="D2418" t="s">
        <v>79</v>
      </c>
      <c r="E2418" t="s">
        <v>2</v>
      </c>
      <c r="F2418" t="s">
        <v>24</v>
      </c>
      <c r="G2418" t="s">
        <v>198</v>
      </c>
      <c r="H2418" t="s">
        <v>202</v>
      </c>
      <c r="J2418">
        <v>2</v>
      </c>
      <c r="K2418" s="47"/>
      <c r="L2418" s="47"/>
      <c r="O2418" s="48">
        <f>IF(ISBLANK(J2418),IF(AND(NOT(ISBLANK(K2418)),K2418&gt;B2418),A2418-1,A2418), ROUNDDOWN(A2418-J2418,0))</f>
        <v>1753</v>
      </c>
      <c r="P2418" s="33" t="s">
        <v>4741</v>
      </c>
      <c r="Q2418" s="33" t="s">
        <v>5091</v>
      </c>
    </row>
    <row r="2419" spans="1:17" ht="12.75" customHeight="1" x14ac:dyDescent="0.25">
      <c r="A2419" s="33">
        <v>1755</v>
      </c>
      <c r="B2419">
        <v>12</v>
      </c>
      <c r="C2419">
        <v>6</v>
      </c>
      <c r="E2419" t="s">
        <v>54</v>
      </c>
      <c r="H2419" t="s">
        <v>4747</v>
      </c>
      <c r="J2419">
        <v>30</v>
      </c>
      <c r="K2419" s="47"/>
      <c r="L2419" s="47"/>
      <c r="N2419" t="s">
        <v>3386</v>
      </c>
      <c r="O2419" s="48">
        <f>IF(ISBLANK(J2419),IF(AND(NOT(ISBLANK(K2419)),K2419&gt;B2419),A2419-1,A2419), ROUNDDOWN(A2419-J2419,0))</f>
        <v>1725</v>
      </c>
      <c r="P2419" s="33" t="s">
        <v>4741</v>
      </c>
      <c r="Q2419" s="33" t="s">
        <v>5091</v>
      </c>
    </row>
    <row r="2420" spans="1:17" ht="12.75" customHeight="1" x14ac:dyDescent="0.25">
      <c r="A2420" s="33">
        <v>1755</v>
      </c>
      <c r="B2420">
        <v>12</v>
      </c>
      <c r="C2420">
        <v>7</v>
      </c>
      <c r="D2420" t="s">
        <v>61</v>
      </c>
      <c r="E2420" t="s">
        <v>21</v>
      </c>
      <c r="H2420" t="s">
        <v>226</v>
      </c>
      <c r="J2420">
        <v>30</v>
      </c>
      <c r="K2420" s="47"/>
      <c r="L2420" s="47"/>
      <c r="O2420" s="48">
        <f>IF(ISBLANK(J2420),IF(AND(NOT(ISBLANK(K2420)),K2420&gt;B2420),A2420-1,A2420), ROUNDDOWN(A2420-J2420,0))</f>
        <v>1725</v>
      </c>
      <c r="P2420" s="33" t="s">
        <v>4741</v>
      </c>
      <c r="Q2420" s="33" t="s">
        <v>5091</v>
      </c>
    </row>
    <row r="2421" spans="1:17" ht="12.75" customHeight="1" x14ac:dyDescent="0.25">
      <c r="A2421">
        <v>1756</v>
      </c>
      <c r="B2421">
        <v>1</v>
      </c>
      <c r="C2421">
        <v>13</v>
      </c>
      <c r="D2421" t="s">
        <v>4749</v>
      </c>
      <c r="E2421" t="s">
        <v>48</v>
      </c>
      <c r="F2421" t="s">
        <v>54</v>
      </c>
      <c r="G2421" t="s">
        <v>198</v>
      </c>
      <c r="H2421" t="s">
        <v>3</v>
      </c>
      <c r="K2421" s="47">
        <v>9</v>
      </c>
      <c r="L2421" s="47"/>
      <c r="O2421" s="48">
        <f>IF(ISBLANK(J2421),IF(AND(NOT(ISBLANK(K2421)),K2421&gt;B2421),A2421-1,A2421), ROUNDDOWN(A2421-J2421,0))</f>
        <v>1755</v>
      </c>
      <c r="P2421" t="s">
        <v>4748</v>
      </c>
      <c r="Q2421" t="s">
        <v>5092</v>
      </c>
    </row>
    <row r="2422" spans="1:17" ht="12.75" customHeight="1" x14ac:dyDescent="0.25">
      <c r="A2422" s="34">
        <v>1756</v>
      </c>
      <c r="B2422">
        <v>1</v>
      </c>
      <c r="C2422">
        <v>14</v>
      </c>
      <c r="D2422" t="s">
        <v>755</v>
      </c>
      <c r="E2422" t="s">
        <v>11</v>
      </c>
      <c r="F2422" t="s">
        <v>2</v>
      </c>
      <c r="G2422" t="s">
        <v>198</v>
      </c>
      <c r="H2422" t="s">
        <v>226</v>
      </c>
      <c r="K2422" s="47">
        <v>1.5</v>
      </c>
      <c r="L2422" s="47"/>
      <c r="O2422" s="48">
        <f>IF(ISBLANK(J2422),IF(AND(NOT(ISBLANK(K2422)),K2422&gt;B2422),A2422-1,A2422), ROUNDDOWN(A2422-J2422,0))</f>
        <v>1755</v>
      </c>
      <c r="P2422" s="34" t="s">
        <v>4748</v>
      </c>
      <c r="Q2422" s="34" t="s">
        <v>5092</v>
      </c>
    </row>
    <row r="2423" spans="1:17" ht="12.75" customHeight="1" x14ac:dyDescent="0.25">
      <c r="A2423" s="34">
        <v>1756</v>
      </c>
      <c r="B2423">
        <v>1</v>
      </c>
      <c r="C2423">
        <v>19</v>
      </c>
      <c r="D2423" t="s">
        <v>250</v>
      </c>
      <c r="E2423" t="s">
        <v>22</v>
      </c>
      <c r="F2423" t="s">
        <v>22</v>
      </c>
      <c r="G2423" t="s">
        <v>198</v>
      </c>
      <c r="H2423" t="s">
        <v>3</v>
      </c>
      <c r="J2423">
        <v>18</v>
      </c>
      <c r="K2423" s="47"/>
      <c r="L2423" s="47"/>
      <c r="O2423" s="48">
        <f>IF(ISBLANK(J2423),IF(AND(NOT(ISBLANK(K2423)),K2423&gt;B2423),A2423-1,A2423), ROUNDDOWN(A2423-J2423,0))</f>
        <v>1738</v>
      </c>
      <c r="P2423" s="34" t="s">
        <v>4748</v>
      </c>
      <c r="Q2423" s="34" t="s">
        <v>5092</v>
      </c>
    </row>
    <row r="2424" spans="1:17" ht="12.75" customHeight="1" x14ac:dyDescent="0.25">
      <c r="A2424" s="34">
        <v>1756</v>
      </c>
      <c r="B2424">
        <v>2</v>
      </c>
      <c r="C2424">
        <v>4</v>
      </c>
      <c r="D2424" t="s">
        <v>4750</v>
      </c>
      <c r="E2424" t="s">
        <v>54</v>
      </c>
      <c r="H2424" t="s">
        <v>3</v>
      </c>
      <c r="J2424">
        <v>77</v>
      </c>
      <c r="K2424" s="47"/>
      <c r="L2424" s="47"/>
      <c r="O2424" s="48">
        <f>IF(ISBLANK(J2424),IF(AND(NOT(ISBLANK(K2424)),K2424&gt;B2424),A2424-1,A2424), ROUNDDOWN(A2424-J2424,0))</f>
        <v>1679</v>
      </c>
      <c r="P2424" s="34" t="s">
        <v>4748</v>
      </c>
      <c r="Q2424" s="34" t="s">
        <v>5092</v>
      </c>
    </row>
    <row r="2425" spans="1:17" ht="12.75" customHeight="1" x14ac:dyDescent="0.25">
      <c r="A2425" s="34">
        <v>1756</v>
      </c>
      <c r="B2425">
        <v>2</v>
      </c>
      <c r="C2425">
        <v>6</v>
      </c>
      <c r="D2425" t="s">
        <v>105</v>
      </c>
      <c r="E2425" t="s">
        <v>86</v>
      </c>
      <c r="F2425" t="s">
        <v>654</v>
      </c>
      <c r="G2425" t="s">
        <v>198</v>
      </c>
      <c r="H2425" t="s">
        <v>3</v>
      </c>
      <c r="J2425">
        <v>2</v>
      </c>
      <c r="K2425" s="47"/>
      <c r="L2425" s="47"/>
      <c r="O2425" s="48">
        <f>IF(ISBLANK(J2425),IF(AND(NOT(ISBLANK(K2425)),K2425&gt;B2425),A2425-1,A2425), ROUNDDOWN(A2425-J2425,0))</f>
        <v>1754</v>
      </c>
      <c r="P2425" s="34" t="s">
        <v>4748</v>
      </c>
      <c r="Q2425" s="34" t="s">
        <v>5092</v>
      </c>
    </row>
    <row r="2426" spans="1:17" ht="12.75" customHeight="1" x14ac:dyDescent="0.25">
      <c r="A2426" s="34">
        <v>1756</v>
      </c>
      <c r="B2426">
        <v>2</v>
      </c>
      <c r="C2426">
        <v>23</v>
      </c>
      <c r="D2426" t="s">
        <v>3289</v>
      </c>
      <c r="E2426" t="s">
        <v>1087</v>
      </c>
      <c r="H2426" t="s">
        <v>3</v>
      </c>
      <c r="J2426">
        <v>53</v>
      </c>
      <c r="K2426" s="47"/>
      <c r="L2426" s="47"/>
      <c r="O2426" s="48">
        <f>IF(ISBLANK(J2426),IF(AND(NOT(ISBLANK(K2426)),K2426&gt;B2426),A2426-1,A2426), ROUNDDOWN(A2426-J2426,0))</f>
        <v>1703</v>
      </c>
      <c r="P2426" s="34" t="s">
        <v>4748</v>
      </c>
      <c r="Q2426" s="34" t="s">
        <v>5092</v>
      </c>
    </row>
    <row r="2427" spans="1:17" ht="12.75" customHeight="1" x14ac:dyDescent="0.25">
      <c r="A2427" s="34">
        <v>1756</v>
      </c>
      <c r="B2427">
        <v>3</v>
      </c>
      <c r="C2427">
        <v>2</v>
      </c>
      <c r="D2427" t="s">
        <v>3289</v>
      </c>
      <c r="E2427" t="s">
        <v>21</v>
      </c>
      <c r="H2427" t="s">
        <v>3</v>
      </c>
      <c r="J2427">
        <v>28</v>
      </c>
      <c r="K2427" s="47"/>
      <c r="L2427" s="47"/>
      <c r="O2427" s="48">
        <f>IF(ISBLANK(J2427),IF(AND(NOT(ISBLANK(K2427)),K2427&gt;B2427),A2427-1,A2427), ROUNDDOWN(A2427-J2427,0))</f>
        <v>1728</v>
      </c>
      <c r="P2427" s="34" t="s">
        <v>4748</v>
      </c>
      <c r="Q2427" s="34" t="s">
        <v>5092</v>
      </c>
    </row>
    <row r="2428" spans="1:17" ht="12.75" customHeight="1" x14ac:dyDescent="0.25">
      <c r="A2428" s="34">
        <v>1756</v>
      </c>
      <c r="B2428">
        <v>3</v>
      </c>
      <c r="C2428">
        <v>12</v>
      </c>
      <c r="D2428" t="s">
        <v>176</v>
      </c>
      <c r="E2428" t="s">
        <v>21</v>
      </c>
      <c r="H2428" t="s">
        <v>3</v>
      </c>
      <c r="J2428">
        <v>54</v>
      </c>
      <c r="K2428" s="47"/>
      <c r="L2428" s="47"/>
      <c r="O2428" s="48">
        <f>IF(ISBLANK(J2428),IF(AND(NOT(ISBLANK(K2428)),K2428&gt;B2428),A2428-1,A2428), ROUNDDOWN(A2428-J2428,0))</f>
        <v>1702</v>
      </c>
      <c r="P2428" s="34" t="s">
        <v>4748</v>
      </c>
      <c r="Q2428" s="34" t="s">
        <v>5092</v>
      </c>
    </row>
    <row r="2429" spans="1:17" ht="12.75" customHeight="1" x14ac:dyDescent="0.25">
      <c r="A2429" s="34">
        <v>1756</v>
      </c>
      <c r="B2429">
        <v>3</v>
      </c>
      <c r="C2429">
        <v>18</v>
      </c>
      <c r="D2429" t="s">
        <v>79</v>
      </c>
      <c r="F2429" t="s">
        <v>654</v>
      </c>
      <c r="G2429" t="s">
        <v>198</v>
      </c>
      <c r="H2429" t="s">
        <v>3</v>
      </c>
      <c r="K2429" s="47"/>
      <c r="L2429" s="47">
        <v>0</v>
      </c>
      <c r="O2429" s="48">
        <f>IF(ISBLANK(J2429),IF(AND(NOT(ISBLANK(K2429)),K2429&gt;B2429),A2429-1,A2429), ROUNDDOWN(A2429-J2429,0))</f>
        <v>1756</v>
      </c>
      <c r="P2429" s="34" t="s">
        <v>4748</v>
      </c>
      <c r="Q2429" s="34" t="s">
        <v>5092</v>
      </c>
    </row>
    <row r="2430" spans="1:17" ht="12.75" customHeight="1" x14ac:dyDescent="0.25">
      <c r="A2430" s="34">
        <v>1756</v>
      </c>
      <c r="B2430">
        <v>3</v>
      </c>
      <c r="C2430">
        <v>28</v>
      </c>
      <c r="D2430" t="s">
        <v>132</v>
      </c>
      <c r="E2430" t="s">
        <v>53</v>
      </c>
      <c r="F2430" t="s">
        <v>54</v>
      </c>
      <c r="G2430" t="s">
        <v>198</v>
      </c>
      <c r="H2430" t="s">
        <v>226</v>
      </c>
      <c r="J2430">
        <v>3</v>
      </c>
      <c r="K2430" s="47"/>
      <c r="L2430" s="47"/>
      <c r="O2430" s="48">
        <f>IF(ISBLANK(J2430),IF(AND(NOT(ISBLANK(K2430)),K2430&gt;B2430),A2430-1,A2430), ROUNDDOWN(A2430-J2430,0))</f>
        <v>1753</v>
      </c>
      <c r="P2430" s="34" t="s">
        <v>4748</v>
      </c>
      <c r="Q2430" s="34" t="s">
        <v>5092</v>
      </c>
    </row>
    <row r="2431" spans="1:17" ht="12.75" customHeight="1" x14ac:dyDescent="0.25">
      <c r="A2431" s="34">
        <v>1756</v>
      </c>
      <c r="B2431">
        <v>3</v>
      </c>
      <c r="C2431">
        <v>30</v>
      </c>
      <c r="D2431" t="s">
        <v>989</v>
      </c>
      <c r="E2431" t="s">
        <v>14</v>
      </c>
      <c r="F2431" t="s">
        <v>837</v>
      </c>
      <c r="G2431" t="s">
        <v>198</v>
      </c>
      <c r="H2431" t="s">
        <v>226</v>
      </c>
      <c r="K2431" s="47">
        <v>1.5</v>
      </c>
      <c r="L2431" s="47"/>
      <c r="O2431" s="48">
        <f>IF(ISBLANK(J2431),IF(AND(NOT(ISBLANK(K2431)),K2431&gt;B2431),A2431-1,A2431), ROUNDDOWN(A2431-J2431,0))</f>
        <v>1756</v>
      </c>
      <c r="P2431" s="34" t="s">
        <v>4748</v>
      </c>
      <c r="Q2431" s="34" t="s">
        <v>5092</v>
      </c>
    </row>
    <row r="2432" spans="1:17" ht="12.75" customHeight="1" x14ac:dyDescent="0.25">
      <c r="A2432" s="34">
        <v>1756</v>
      </c>
      <c r="B2432">
        <v>4</v>
      </c>
      <c r="C2432">
        <v>9</v>
      </c>
      <c r="D2432" t="s">
        <v>441</v>
      </c>
      <c r="E2432" t="s">
        <v>29</v>
      </c>
      <c r="F2432" t="s">
        <v>2</v>
      </c>
      <c r="G2432" t="s">
        <v>198</v>
      </c>
      <c r="H2432" t="s">
        <v>202</v>
      </c>
      <c r="J2432">
        <v>3</v>
      </c>
      <c r="K2432" s="47"/>
      <c r="L2432" s="47"/>
      <c r="O2432" s="48">
        <f>IF(ISBLANK(J2432),IF(AND(NOT(ISBLANK(K2432)),K2432&gt;B2432),A2432-1,A2432), ROUNDDOWN(A2432-J2432,0))</f>
        <v>1753</v>
      </c>
      <c r="P2432" s="34" t="s">
        <v>4748</v>
      </c>
      <c r="Q2432" s="34" t="s">
        <v>5092</v>
      </c>
    </row>
    <row r="2433" spans="1:17" ht="12.75" customHeight="1" x14ac:dyDescent="0.25">
      <c r="A2433" s="34">
        <v>1756</v>
      </c>
      <c r="B2433">
        <v>4</v>
      </c>
      <c r="C2433">
        <v>14</v>
      </c>
      <c r="D2433" t="s">
        <v>74</v>
      </c>
      <c r="E2433" t="s">
        <v>837</v>
      </c>
      <c r="H2433" t="s">
        <v>3</v>
      </c>
      <c r="J2433">
        <v>50</v>
      </c>
      <c r="K2433" s="47"/>
      <c r="L2433" s="47"/>
      <c r="O2433" s="48">
        <f>IF(ISBLANK(J2433),IF(AND(NOT(ISBLANK(K2433)),K2433&gt;B2433),A2433-1,A2433), ROUNDDOWN(A2433-J2433,0))</f>
        <v>1706</v>
      </c>
      <c r="P2433" s="34" t="s">
        <v>4748</v>
      </c>
      <c r="Q2433" s="34" t="s">
        <v>5092</v>
      </c>
    </row>
    <row r="2434" spans="1:17" ht="12.75" customHeight="1" x14ac:dyDescent="0.25">
      <c r="A2434" s="34">
        <v>1756</v>
      </c>
      <c r="B2434">
        <v>4</v>
      </c>
      <c r="C2434">
        <v>19</v>
      </c>
      <c r="D2434" t="s">
        <v>27</v>
      </c>
      <c r="E2434" t="s">
        <v>21</v>
      </c>
      <c r="F2434" t="s">
        <v>54</v>
      </c>
      <c r="G2434" t="s">
        <v>198</v>
      </c>
      <c r="H2434" t="s">
        <v>226</v>
      </c>
      <c r="K2434" s="47">
        <v>6</v>
      </c>
      <c r="L2434" s="47"/>
      <c r="O2434" s="48">
        <f>IF(ISBLANK(J2434),IF(AND(NOT(ISBLANK(K2434)),K2434&gt;B2434),A2434-1,A2434), ROUNDDOWN(A2434-J2434,0))</f>
        <v>1755</v>
      </c>
      <c r="P2434" t="s">
        <v>4751</v>
      </c>
      <c r="Q2434" s="34" t="s">
        <v>5092</v>
      </c>
    </row>
    <row r="2435" spans="1:17" ht="12.75" customHeight="1" x14ac:dyDescent="0.25">
      <c r="A2435" s="34">
        <v>1756</v>
      </c>
      <c r="B2435">
        <v>4</v>
      </c>
      <c r="C2435">
        <v>22</v>
      </c>
      <c r="D2435" t="s">
        <v>3691</v>
      </c>
      <c r="E2435" t="s">
        <v>33</v>
      </c>
      <c r="F2435" t="s">
        <v>2</v>
      </c>
      <c r="G2435" t="s">
        <v>198</v>
      </c>
      <c r="H2435" t="s">
        <v>226</v>
      </c>
      <c r="J2435">
        <v>14</v>
      </c>
      <c r="K2435" s="47"/>
      <c r="L2435" s="47"/>
      <c r="O2435" s="48">
        <f>IF(ISBLANK(J2435),IF(AND(NOT(ISBLANK(K2435)),K2435&gt;B2435),A2435-1,A2435), ROUNDDOWN(A2435-J2435,0))</f>
        <v>1742</v>
      </c>
      <c r="P2435" s="34" t="s">
        <v>4751</v>
      </c>
      <c r="Q2435" s="34" t="s">
        <v>5092</v>
      </c>
    </row>
    <row r="2436" spans="1:17" ht="12.75" customHeight="1" x14ac:dyDescent="0.25">
      <c r="A2436" s="34">
        <v>1756</v>
      </c>
      <c r="B2436">
        <v>4</v>
      </c>
      <c r="C2436">
        <v>24</v>
      </c>
      <c r="D2436" t="s">
        <v>4749</v>
      </c>
      <c r="E2436" t="s">
        <v>1087</v>
      </c>
      <c r="H2436" t="s">
        <v>202</v>
      </c>
      <c r="J2436">
        <v>52</v>
      </c>
      <c r="K2436" s="47"/>
      <c r="L2436" s="47"/>
      <c r="O2436" s="48">
        <f>IF(ISBLANK(J2436),IF(AND(NOT(ISBLANK(K2436)),K2436&gt;B2436),A2436-1,A2436), ROUNDDOWN(A2436-J2436,0))</f>
        <v>1704</v>
      </c>
      <c r="P2436" s="34" t="s">
        <v>4751</v>
      </c>
      <c r="Q2436" s="34" t="s">
        <v>5092</v>
      </c>
    </row>
    <row r="2437" spans="1:17" ht="12.75" customHeight="1" x14ac:dyDescent="0.25">
      <c r="A2437" s="34">
        <v>1756</v>
      </c>
      <c r="B2437">
        <v>4</v>
      </c>
      <c r="C2437">
        <v>29</v>
      </c>
      <c r="D2437" t="s">
        <v>4752</v>
      </c>
      <c r="E2437" t="s">
        <v>723</v>
      </c>
      <c r="F2437" t="s">
        <v>54</v>
      </c>
      <c r="G2437" t="s">
        <v>198</v>
      </c>
      <c r="H2437" t="s">
        <v>3</v>
      </c>
      <c r="J2437">
        <v>1</v>
      </c>
      <c r="K2437" s="47"/>
      <c r="L2437" s="47"/>
      <c r="O2437" s="48">
        <f>IF(ISBLANK(J2437),IF(AND(NOT(ISBLANK(K2437)),K2437&gt;B2437),A2437-1,A2437), ROUNDDOWN(A2437-J2437,0))</f>
        <v>1755</v>
      </c>
      <c r="P2437" s="34" t="s">
        <v>4751</v>
      </c>
      <c r="Q2437" s="34" t="s">
        <v>5092</v>
      </c>
    </row>
    <row r="2438" spans="1:17" ht="12.75" customHeight="1" x14ac:dyDescent="0.25">
      <c r="A2438" s="34">
        <v>1756</v>
      </c>
      <c r="B2438">
        <v>5</v>
      </c>
      <c r="C2438">
        <v>14</v>
      </c>
      <c r="D2438" t="s">
        <v>24</v>
      </c>
      <c r="E2438" t="s">
        <v>654</v>
      </c>
      <c r="H2438" t="s">
        <v>3</v>
      </c>
      <c r="J2438">
        <v>47</v>
      </c>
      <c r="K2438" s="47"/>
      <c r="L2438" s="47"/>
      <c r="O2438" s="48">
        <f>IF(ISBLANK(J2438),IF(AND(NOT(ISBLANK(K2438)),K2438&gt;B2438),A2438-1,A2438), ROUNDDOWN(A2438-J2438,0))</f>
        <v>1709</v>
      </c>
      <c r="P2438" s="34" t="s">
        <v>4751</v>
      </c>
      <c r="Q2438" s="34" t="s">
        <v>5092</v>
      </c>
    </row>
    <row r="2439" spans="1:17" ht="12.75" customHeight="1" x14ac:dyDescent="0.25">
      <c r="A2439" s="34">
        <v>1756</v>
      </c>
      <c r="B2439">
        <v>6</v>
      </c>
      <c r="C2439">
        <v>14</v>
      </c>
      <c r="D2439" t="s">
        <v>4753</v>
      </c>
      <c r="E2439" t="s">
        <v>75</v>
      </c>
      <c r="H2439" t="s">
        <v>3</v>
      </c>
      <c r="J2439">
        <v>72</v>
      </c>
      <c r="K2439" s="47"/>
      <c r="L2439" s="47"/>
      <c r="O2439" s="48">
        <f>IF(ISBLANK(J2439),IF(AND(NOT(ISBLANK(K2439)),K2439&gt;B2439),A2439-1,A2439), ROUNDDOWN(A2439-J2439,0))</f>
        <v>1684</v>
      </c>
      <c r="P2439" s="34" t="s">
        <v>4751</v>
      </c>
      <c r="Q2439" s="34" t="s">
        <v>5092</v>
      </c>
    </row>
    <row r="2440" spans="1:17" ht="12.75" customHeight="1" x14ac:dyDescent="0.25">
      <c r="A2440" s="34">
        <v>1756</v>
      </c>
      <c r="B2440">
        <v>6</v>
      </c>
      <c r="C2440">
        <v>21</v>
      </c>
      <c r="D2440" t="s">
        <v>132</v>
      </c>
      <c r="E2440" t="s">
        <v>723</v>
      </c>
      <c r="F2440" t="s">
        <v>54</v>
      </c>
      <c r="G2440" t="s">
        <v>198</v>
      </c>
      <c r="H2440" t="s">
        <v>226</v>
      </c>
      <c r="J2440">
        <v>0.5</v>
      </c>
      <c r="K2440" s="47"/>
      <c r="L2440" s="47"/>
      <c r="O2440" s="48">
        <f>IF(ISBLANK(J2440),IF(AND(NOT(ISBLANK(K2440)),K2440&gt;B2440),A2440-1,A2440), ROUNDDOWN(A2440-J2440,0))</f>
        <v>1755</v>
      </c>
      <c r="P2440" s="34" t="s">
        <v>4751</v>
      </c>
      <c r="Q2440" s="34" t="s">
        <v>5092</v>
      </c>
    </row>
    <row r="2441" spans="1:17" ht="12.75" customHeight="1" x14ac:dyDescent="0.25">
      <c r="A2441" s="34">
        <v>1756</v>
      </c>
      <c r="B2441">
        <v>7</v>
      </c>
      <c r="C2441">
        <v>1</v>
      </c>
      <c r="D2441" t="s">
        <v>441</v>
      </c>
      <c r="E2441" t="s">
        <v>46</v>
      </c>
      <c r="F2441" t="s">
        <v>29</v>
      </c>
      <c r="G2441" t="s">
        <v>198</v>
      </c>
      <c r="H2441" t="s">
        <v>202</v>
      </c>
      <c r="K2441" s="47"/>
      <c r="L2441" s="47">
        <v>25</v>
      </c>
      <c r="O2441" s="48">
        <f>IF(ISBLANK(J2441),IF(AND(NOT(ISBLANK(K2441)),K2441&gt;B2441),A2441-1,A2441), ROUNDDOWN(A2441-J2441,0))</f>
        <v>1756</v>
      </c>
      <c r="P2441" s="34" t="s">
        <v>4751</v>
      </c>
      <c r="Q2441" s="34" t="s">
        <v>5092</v>
      </c>
    </row>
    <row r="2442" spans="1:17" ht="12.75" customHeight="1" x14ac:dyDescent="0.25">
      <c r="A2442" s="34">
        <v>1756</v>
      </c>
      <c r="B2442">
        <v>7</v>
      </c>
      <c r="C2442">
        <v>5</v>
      </c>
      <c r="D2442" t="s">
        <v>547</v>
      </c>
      <c r="E2442" t="s">
        <v>48</v>
      </c>
      <c r="H2442" t="s">
        <v>226</v>
      </c>
      <c r="J2442">
        <v>75</v>
      </c>
      <c r="K2442" s="47"/>
      <c r="L2442" s="47"/>
      <c r="O2442" s="48">
        <f>IF(ISBLANK(J2442),IF(AND(NOT(ISBLANK(K2442)),K2442&gt;B2442),A2442-1,A2442), ROUNDDOWN(A2442-J2442,0))</f>
        <v>1681</v>
      </c>
      <c r="P2442" s="34" t="s">
        <v>4751</v>
      </c>
      <c r="Q2442" s="34" t="s">
        <v>5092</v>
      </c>
    </row>
    <row r="2443" spans="1:17" ht="12.75" customHeight="1" x14ac:dyDescent="0.25">
      <c r="A2443" s="34">
        <v>1756</v>
      </c>
      <c r="B2443">
        <v>7</v>
      </c>
      <c r="C2443">
        <v>12</v>
      </c>
      <c r="D2443" t="s">
        <v>101</v>
      </c>
      <c r="E2443" t="s">
        <v>13</v>
      </c>
      <c r="H2443" t="s">
        <v>3</v>
      </c>
      <c r="J2443">
        <v>74</v>
      </c>
      <c r="K2443" s="47"/>
      <c r="L2443" s="47"/>
      <c r="O2443" s="48">
        <f>IF(ISBLANK(J2443),IF(AND(NOT(ISBLANK(K2443)),K2443&gt;B2443),A2443-1,A2443), ROUNDDOWN(A2443-J2443,0))</f>
        <v>1682</v>
      </c>
      <c r="P2443" s="34" t="s">
        <v>4751</v>
      </c>
      <c r="Q2443" s="34" t="s">
        <v>5092</v>
      </c>
    </row>
    <row r="2444" spans="1:17" ht="12.75" customHeight="1" x14ac:dyDescent="0.25">
      <c r="A2444" s="34">
        <v>1756</v>
      </c>
      <c r="B2444">
        <v>7</v>
      </c>
      <c r="C2444">
        <v>13</v>
      </c>
      <c r="D2444" t="s">
        <v>225</v>
      </c>
      <c r="E2444" t="s">
        <v>54</v>
      </c>
      <c r="F2444" t="s">
        <v>54</v>
      </c>
      <c r="G2444" t="s">
        <v>198</v>
      </c>
      <c r="H2444" t="s">
        <v>226</v>
      </c>
      <c r="K2444" s="47">
        <v>1</v>
      </c>
      <c r="L2444" s="47"/>
      <c r="O2444" s="48">
        <f>IF(ISBLANK(J2444),IF(AND(NOT(ISBLANK(K2444)),K2444&gt;B2444),A2444-1,A2444), ROUNDDOWN(A2444-J2444,0))</f>
        <v>1756</v>
      </c>
      <c r="P2444" s="34" t="s">
        <v>4751</v>
      </c>
      <c r="Q2444" s="34" t="s">
        <v>5092</v>
      </c>
    </row>
    <row r="2445" spans="1:17" ht="12.75" customHeight="1" x14ac:dyDescent="0.25">
      <c r="A2445" s="34">
        <v>1756</v>
      </c>
      <c r="B2445">
        <v>7</v>
      </c>
      <c r="C2445">
        <v>24</v>
      </c>
      <c r="D2445" t="s">
        <v>3562</v>
      </c>
      <c r="E2445" t="s">
        <v>2</v>
      </c>
      <c r="H2445" t="s">
        <v>3</v>
      </c>
      <c r="J2445">
        <v>42</v>
      </c>
      <c r="K2445" s="47"/>
      <c r="L2445" s="47"/>
      <c r="O2445" s="48">
        <f>IF(ISBLANK(J2445),IF(AND(NOT(ISBLANK(K2445)),K2445&gt;B2445),A2445-1,A2445), ROUNDDOWN(A2445-J2445,0))</f>
        <v>1714</v>
      </c>
      <c r="P2445" s="34" t="s">
        <v>4751</v>
      </c>
      <c r="Q2445" s="34" t="s">
        <v>5092</v>
      </c>
    </row>
    <row r="2446" spans="1:17" ht="12.75" customHeight="1" x14ac:dyDescent="0.25">
      <c r="A2446" s="34">
        <v>1756</v>
      </c>
      <c r="B2446">
        <v>7</v>
      </c>
      <c r="C2446">
        <v>24</v>
      </c>
      <c r="D2446" t="s">
        <v>6761</v>
      </c>
      <c r="E2446" t="s">
        <v>21</v>
      </c>
      <c r="F2446" t="s">
        <v>29</v>
      </c>
      <c r="G2446" t="s">
        <v>198</v>
      </c>
      <c r="H2446" t="s">
        <v>3</v>
      </c>
      <c r="K2446" s="47">
        <v>8</v>
      </c>
      <c r="L2446" s="47"/>
      <c r="O2446" s="48">
        <f>IF(ISBLANK(J2446),IF(AND(NOT(ISBLANK(K2446)),K2446&gt;B2446),A2446-1,A2446), ROUNDDOWN(A2446-J2446,0))</f>
        <v>1755</v>
      </c>
      <c r="P2446" s="34" t="s">
        <v>4751</v>
      </c>
      <c r="Q2446" s="34" t="s">
        <v>5092</v>
      </c>
    </row>
    <row r="2447" spans="1:17" ht="12.75" customHeight="1" x14ac:dyDescent="0.25">
      <c r="A2447" s="34">
        <v>1756</v>
      </c>
      <c r="B2447">
        <v>7</v>
      </c>
      <c r="C2447">
        <v>30</v>
      </c>
      <c r="D2447" t="s">
        <v>64</v>
      </c>
      <c r="E2447" t="s">
        <v>21</v>
      </c>
      <c r="H2447" t="s">
        <v>3</v>
      </c>
      <c r="J2447">
        <v>54</v>
      </c>
      <c r="K2447" s="47"/>
      <c r="L2447" s="47"/>
      <c r="O2447" s="48">
        <f>IF(ISBLANK(J2447),IF(AND(NOT(ISBLANK(K2447)),K2447&gt;B2447),A2447-1,A2447), ROUNDDOWN(A2447-J2447,0))</f>
        <v>1702</v>
      </c>
      <c r="P2447" t="s">
        <v>4754</v>
      </c>
      <c r="Q2447" t="s">
        <v>5093</v>
      </c>
    </row>
    <row r="2448" spans="1:17" ht="12.75" customHeight="1" x14ac:dyDescent="0.25">
      <c r="A2448" s="34">
        <v>1756</v>
      </c>
      <c r="B2448">
        <v>8</v>
      </c>
      <c r="C2448">
        <v>4</v>
      </c>
      <c r="D2448" t="s">
        <v>176</v>
      </c>
      <c r="F2448" t="s">
        <v>2</v>
      </c>
      <c r="G2448" t="s">
        <v>198</v>
      </c>
      <c r="K2448" s="47"/>
      <c r="L2448" s="47">
        <v>0</v>
      </c>
      <c r="O2448" s="48">
        <f>IF(ISBLANK(J2448),IF(AND(NOT(ISBLANK(K2448)),K2448&gt;B2448),A2448-1,A2448), ROUNDDOWN(A2448-J2448,0))</f>
        <v>1756</v>
      </c>
      <c r="P2448" s="34" t="s">
        <v>4754</v>
      </c>
      <c r="Q2448" s="34" t="s">
        <v>5093</v>
      </c>
    </row>
    <row r="2449" spans="1:17" ht="12.75" customHeight="1" x14ac:dyDescent="0.25">
      <c r="A2449" s="34">
        <v>1756</v>
      </c>
      <c r="B2449">
        <v>8</v>
      </c>
      <c r="C2449">
        <v>8</v>
      </c>
      <c r="D2449" t="s">
        <v>3691</v>
      </c>
      <c r="E2449" t="s">
        <v>2</v>
      </c>
      <c r="H2449" t="s">
        <v>226</v>
      </c>
      <c r="J2449">
        <v>63</v>
      </c>
      <c r="K2449" s="47"/>
      <c r="L2449" s="47"/>
      <c r="O2449" s="48">
        <f>IF(ISBLANK(J2449),IF(AND(NOT(ISBLANK(K2449)),K2449&gt;B2449),A2449-1,A2449), ROUNDDOWN(A2449-J2449,0))</f>
        <v>1693</v>
      </c>
      <c r="P2449" s="34" t="s">
        <v>4754</v>
      </c>
      <c r="Q2449" s="34" t="s">
        <v>5093</v>
      </c>
    </row>
    <row r="2450" spans="1:17" ht="12.75" customHeight="1" x14ac:dyDescent="0.25">
      <c r="A2450" s="34">
        <v>1756</v>
      </c>
      <c r="B2450">
        <v>9</v>
      </c>
      <c r="C2450">
        <v>15</v>
      </c>
      <c r="D2450" t="s">
        <v>755</v>
      </c>
      <c r="E2450" t="s">
        <v>21</v>
      </c>
      <c r="H2450" t="s">
        <v>226</v>
      </c>
      <c r="J2450">
        <v>55</v>
      </c>
      <c r="K2450" s="47"/>
      <c r="L2450" s="47"/>
      <c r="O2450" s="48">
        <f>IF(ISBLANK(J2450),IF(AND(NOT(ISBLANK(K2450)),K2450&gt;B2450),A2450-1,A2450), ROUNDDOWN(A2450-J2450,0))</f>
        <v>1701</v>
      </c>
      <c r="P2450" s="34" t="s">
        <v>4754</v>
      </c>
      <c r="Q2450" s="34" t="s">
        <v>5093</v>
      </c>
    </row>
    <row r="2451" spans="1:17" ht="12.75" customHeight="1" x14ac:dyDescent="0.25">
      <c r="A2451" s="34">
        <v>1756</v>
      </c>
      <c r="B2451">
        <v>9</v>
      </c>
      <c r="C2451">
        <v>20</v>
      </c>
      <c r="D2451" t="s">
        <v>1933</v>
      </c>
      <c r="E2451" t="s">
        <v>60</v>
      </c>
      <c r="H2451" t="s">
        <v>3</v>
      </c>
      <c r="J2451">
        <v>54</v>
      </c>
      <c r="K2451" s="47"/>
      <c r="L2451" s="47"/>
      <c r="O2451" s="48">
        <f>IF(ISBLANK(J2451),IF(AND(NOT(ISBLANK(K2451)),K2451&gt;B2451),A2451-1,A2451), ROUNDDOWN(A2451-J2451,0))</f>
        <v>1702</v>
      </c>
      <c r="P2451" s="34" t="s">
        <v>4754</v>
      </c>
      <c r="Q2451" s="34" t="s">
        <v>5093</v>
      </c>
    </row>
    <row r="2452" spans="1:17" ht="12.75" customHeight="1" x14ac:dyDescent="0.25">
      <c r="A2452" s="34">
        <v>1756</v>
      </c>
      <c r="B2452">
        <v>11</v>
      </c>
      <c r="C2452">
        <v>17</v>
      </c>
      <c r="D2452" t="s">
        <v>547</v>
      </c>
      <c r="E2452" t="s">
        <v>654</v>
      </c>
      <c r="F2452" t="s">
        <v>837</v>
      </c>
      <c r="G2452" t="s">
        <v>198</v>
      </c>
      <c r="H2452" t="s">
        <v>226</v>
      </c>
      <c r="J2452">
        <v>1.5</v>
      </c>
      <c r="K2452" s="47"/>
      <c r="L2452" s="47"/>
      <c r="O2452" s="48">
        <f>IF(ISBLANK(J2452),IF(AND(NOT(ISBLANK(K2452)),K2452&gt;B2452),A2452-1,A2452), ROUNDDOWN(A2452-J2452,0))</f>
        <v>1754</v>
      </c>
      <c r="P2452" s="34" t="s">
        <v>4754</v>
      </c>
      <c r="Q2452" s="34" t="s">
        <v>5093</v>
      </c>
    </row>
    <row r="2453" spans="1:17" ht="12.75" customHeight="1" x14ac:dyDescent="0.25">
      <c r="A2453" s="34">
        <v>1756</v>
      </c>
      <c r="B2453">
        <v>11</v>
      </c>
      <c r="C2453">
        <v>27</v>
      </c>
      <c r="D2453" t="s">
        <v>1083</v>
      </c>
      <c r="E2453" t="s">
        <v>29</v>
      </c>
      <c r="F2453" t="s">
        <v>654</v>
      </c>
      <c r="G2453" t="s">
        <v>198</v>
      </c>
      <c r="H2453" t="s">
        <v>202</v>
      </c>
      <c r="K2453" s="47"/>
      <c r="L2453" s="47">
        <v>5</v>
      </c>
      <c r="O2453" s="48">
        <f>IF(ISBLANK(J2453),IF(AND(NOT(ISBLANK(K2453)),K2453&gt;B2453),A2453-1,A2453), ROUNDDOWN(A2453-J2453,0))</f>
        <v>1756</v>
      </c>
      <c r="P2453" s="34" t="s">
        <v>4754</v>
      </c>
      <c r="Q2453" s="34" t="s">
        <v>5093</v>
      </c>
    </row>
    <row r="2454" spans="1:17" ht="12.75" customHeight="1" x14ac:dyDescent="0.25">
      <c r="A2454" s="34">
        <v>1756</v>
      </c>
      <c r="B2454">
        <v>12</v>
      </c>
      <c r="C2454">
        <v>9</v>
      </c>
      <c r="D2454" t="s">
        <v>241</v>
      </c>
      <c r="E2454" t="s">
        <v>192</v>
      </c>
      <c r="H2454" t="s">
        <v>3</v>
      </c>
      <c r="J2454">
        <v>73</v>
      </c>
      <c r="K2454" s="47"/>
      <c r="L2454" s="47"/>
      <c r="O2454" s="48">
        <f>IF(ISBLANK(J2454),IF(AND(NOT(ISBLANK(K2454)),K2454&gt;B2454),A2454-1,A2454), ROUNDDOWN(A2454-J2454,0))</f>
        <v>1683</v>
      </c>
      <c r="P2454" s="34" t="s">
        <v>4754</v>
      </c>
      <c r="Q2454" s="34" t="s">
        <v>5093</v>
      </c>
    </row>
    <row r="2455" spans="1:17" ht="12.75" customHeight="1" x14ac:dyDescent="0.25">
      <c r="A2455" s="34">
        <v>1756</v>
      </c>
      <c r="B2455">
        <v>12</v>
      </c>
      <c r="C2455">
        <v>14</v>
      </c>
      <c r="D2455" t="s">
        <v>3441</v>
      </c>
      <c r="E2455" t="s">
        <v>123</v>
      </c>
      <c r="F2455" t="s">
        <v>20</v>
      </c>
      <c r="G2455" t="s">
        <v>198</v>
      </c>
      <c r="H2455" t="s">
        <v>226</v>
      </c>
      <c r="J2455">
        <v>13</v>
      </c>
      <c r="K2455" s="47"/>
      <c r="L2455" s="47"/>
      <c r="O2455" s="48">
        <f>IF(ISBLANK(J2455),IF(AND(NOT(ISBLANK(K2455)),K2455&gt;B2455),A2455-1,A2455), ROUNDDOWN(A2455-J2455,0))</f>
        <v>1743</v>
      </c>
      <c r="P2455" s="34" t="s">
        <v>4754</v>
      </c>
      <c r="Q2455" s="34" t="s">
        <v>5093</v>
      </c>
    </row>
    <row r="2456" spans="1:17" ht="12.75" customHeight="1" x14ac:dyDescent="0.25">
      <c r="A2456" s="34">
        <v>1756</v>
      </c>
      <c r="B2456">
        <v>12</v>
      </c>
      <c r="C2456">
        <v>18</v>
      </c>
      <c r="D2456" t="s">
        <v>4122</v>
      </c>
      <c r="E2456" t="s">
        <v>21</v>
      </c>
      <c r="F2456" t="s">
        <v>86</v>
      </c>
      <c r="G2456" t="s">
        <v>198</v>
      </c>
      <c r="H2456" t="s">
        <v>202</v>
      </c>
      <c r="J2456">
        <v>1.5</v>
      </c>
      <c r="K2456" s="47"/>
      <c r="L2456" s="47"/>
      <c r="O2456" s="48">
        <f>IF(ISBLANK(J2456),IF(AND(NOT(ISBLANK(K2456)),K2456&gt;B2456),A2456-1,A2456), ROUNDDOWN(A2456-J2456,0))</f>
        <v>1754</v>
      </c>
      <c r="P2456" s="34" t="s">
        <v>4754</v>
      </c>
      <c r="Q2456" s="34" t="s">
        <v>5093</v>
      </c>
    </row>
    <row r="2457" spans="1:17" ht="12.75" customHeight="1" x14ac:dyDescent="0.25">
      <c r="A2457" s="34">
        <v>1756</v>
      </c>
      <c r="B2457">
        <v>12</v>
      </c>
      <c r="C2457">
        <v>29</v>
      </c>
      <c r="D2457" t="s">
        <v>224</v>
      </c>
      <c r="E2457" t="s">
        <v>2</v>
      </c>
      <c r="F2457" t="s">
        <v>121</v>
      </c>
      <c r="G2457" t="s">
        <v>198</v>
      </c>
      <c r="H2457" t="s">
        <v>4755</v>
      </c>
      <c r="J2457">
        <v>2</v>
      </c>
      <c r="K2457" s="47"/>
      <c r="L2457" s="47"/>
      <c r="O2457" s="48">
        <f>IF(ISBLANK(J2457),IF(AND(NOT(ISBLANK(K2457)),K2457&gt;B2457),A2457-1,A2457), ROUNDDOWN(A2457-J2457,0))</f>
        <v>1754</v>
      </c>
      <c r="P2457" s="34" t="s">
        <v>4754</v>
      </c>
      <c r="Q2457" s="34" t="s">
        <v>5093</v>
      </c>
    </row>
    <row r="2458" spans="1:17" ht="12.75" customHeight="1" x14ac:dyDescent="0.25">
      <c r="A2458">
        <v>1757</v>
      </c>
      <c r="B2458">
        <v>2</v>
      </c>
      <c r="C2458">
        <v>9</v>
      </c>
      <c r="D2458" t="s">
        <v>176</v>
      </c>
      <c r="E2458" t="s">
        <v>1087</v>
      </c>
      <c r="H2458" t="s">
        <v>3</v>
      </c>
      <c r="J2458">
        <v>75</v>
      </c>
      <c r="K2458" s="47"/>
      <c r="L2458" s="47"/>
      <c r="O2458" s="48">
        <f>IF(ISBLANK(J2458),IF(AND(NOT(ISBLANK(K2458)),K2458&gt;B2458),A2458-1,A2458), ROUNDDOWN(A2458-J2458,0))</f>
        <v>1682</v>
      </c>
      <c r="P2458" t="s">
        <v>4756</v>
      </c>
      <c r="Q2458" s="34" t="s">
        <v>5093</v>
      </c>
    </row>
    <row r="2459" spans="1:17" ht="12.75" customHeight="1" x14ac:dyDescent="0.25">
      <c r="A2459" s="35">
        <v>1757</v>
      </c>
      <c r="B2459">
        <v>2</v>
      </c>
      <c r="C2459">
        <v>24</v>
      </c>
      <c r="D2459" t="s">
        <v>115</v>
      </c>
      <c r="E2459" t="s">
        <v>199</v>
      </c>
      <c r="F2459" t="s">
        <v>30</v>
      </c>
      <c r="G2459" t="s">
        <v>198</v>
      </c>
      <c r="H2459" t="s">
        <v>3</v>
      </c>
      <c r="J2459">
        <v>1</v>
      </c>
      <c r="K2459" s="47"/>
      <c r="L2459" s="47"/>
      <c r="O2459" s="48">
        <f>IF(ISBLANK(J2459),IF(AND(NOT(ISBLANK(K2459)),K2459&gt;B2459),A2459-1,A2459), ROUNDDOWN(A2459-J2459,0))</f>
        <v>1756</v>
      </c>
      <c r="P2459" s="34" t="s">
        <v>4756</v>
      </c>
      <c r="Q2459" s="34" t="s">
        <v>5093</v>
      </c>
    </row>
    <row r="2460" spans="1:17" ht="12.75" customHeight="1" x14ac:dyDescent="0.25">
      <c r="A2460" s="35">
        <v>1757</v>
      </c>
      <c r="B2460">
        <v>2</v>
      </c>
      <c r="C2460">
        <v>25</v>
      </c>
      <c r="D2460" t="s">
        <v>547</v>
      </c>
      <c r="E2460" t="s">
        <v>654</v>
      </c>
      <c r="F2460" t="s">
        <v>837</v>
      </c>
      <c r="G2460" t="s">
        <v>198</v>
      </c>
      <c r="H2460" t="s">
        <v>226</v>
      </c>
      <c r="K2460" s="47">
        <v>1.5</v>
      </c>
      <c r="L2460" s="47"/>
      <c r="O2460" s="48">
        <f>IF(ISBLANK(J2460),IF(AND(NOT(ISBLANK(K2460)),K2460&gt;B2460),A2460-1,A2460), ROUNDDOWN(A2460-J2460,0))</f>
        <v>1757</v>
      </c>
      <c r="P2460" s="34" t="s">
        <v>4756</v>
      </c>
      <c r="Q2460" s="34" t="s">
        <v>5093</v>
      </c>
    </row>
    <row r="2461" spans="1:17" ht="12.75" customHeight="1" x14ac:dyDescent="0.25">
      <c r="A2461" s="35">
        <v>1757</v>
      </c>
      <c r="B2461">
        <v>3</v>
      </c>
      <c r="C2461">
        <v>6</v>
      </c>
      <c r="D2461" t="s">
        <v>3569</v>
      </c>
      <c r="E2461" t="s">
        <v>654</v>
      </c>
      <c r="F2461" t="s">
        <v>2</v>
      </c>
      <c r="G2461" t="s">
        <v>198</v>
      </c>
      <c r="H2461" t="s">
        <v>3</v>
      </c>
      <c r="J2461">
        <v>2</v>
      </c>
      <c r="K2461" s="47"/>
      <c r="L2461" s="47"/>
      <c r="O2461" s="48">
        <f>IF(ISBLANK(J2461),IF(AND(NOT(ISBLANK(K2461)),K2461&gt;B2461),A2461-1,A2461), ROUNDDOWN(A2461-J2461,0))</f>
        <v>1755</v>
      </c>
      <c r="P2461" s="34" t="s">
        <v>4756</v>
      </c>
      <c r="Q2461" s="34" t="s">
        <v>5093</v>
      </c>
    </row>
    <row r="2462" spans="1:17" ht="12.75" customHeight="1" x14ac:dyDescent="0.25">
      <c r="A2462" s="35">
        <v>1757</v>
      </c>
      <c r="B2462">
        <v>3</v>
      </c>
      <c r="C2462">
        <v>18</v>
      </c>
      <c r="D2462" t="s">
        <v>4122</v>
      </c>
      <c r="E2462" t="s">
        <v>53</v>
      </c>
      <c r="H2462" t="s">
        <v>3</v>
      </c>
      <c r="J2462">
        <v>60</v>
      </c>
      <c r="K2462" s="47"/>
      <c r="L2462" s="47"/>
      <c r="O2462" s="48">
        <f>IF(ISBLANK(J2462),IF(AND(NOT(ISBLANK(K2462)),K2462&gt;B2462),A2462-1,A2462), ROUNDDOWN(A2462-J2462,0))</f>
        <v>1697</v>
      </c>
      <c r="P2462" s="34" t="s">
        <v>4756</v>
      </c>
      <c r="Q2462" s="34" t="s">
        <v>5093</v>
      </c>
    </row>
    <row r="2463" spans="1:17" ht="12.75" customHeight="1" x14ac:dyDescent="0.25">
      <c r="A2463" s="35">
        <v>1757</v>
      </c>
      <c r="B2463">
        <v>4</v>
      </c>
      <c r="C2463">
        <v>4</v>
      </c>
      <c r="D2463" t="s">
        <v>182</v>
      </c>
      <c r="E2463" t="s">
        <v>21</v>
      </c>
      <c r="H2463" t="s">
        <v>3</v>
      </c>
      <c r="J2463">
        <v>40</v>
      </c>
      <c r="K2463" s="47"/>
      <c r="L2463" s="47"/>
      <c r="O2463" s="48">
        <f>IF(ISBLANK(J2463),IF(AND(NOT(ISBLANK(K2463)),K2463&gt;B2463),A2463-1,A2463), ROUNDDOWN(A2463-J2463,0))</f>
        <v>1717</v>
      </c>
      <c r="P2463" s="34" t="s">
        <v>4756</v>
      </c>
      <c r="Q2463" s="34" t="s">
        <v>5093</v>
      </c>
    </row>
    <row r="2464" spans="1:17" ht="12.75" customHeight="1" x14ac:dyDescent="0.25">
      <c r="A2464" s="35">
        <v>1757</v>
      </c>
      <c r="B2464">
        <v>5</v>
      </c>
      <c r="C2464">
        <v>4</v>
      </c>
      <c r="D2464" t="s">
        <v>174</v>
      </c>
      <c r="E2464" t="s">
        <v>2</v>
      </c>
      <c r="H2464" t="s">
        <v>3</v>
      </c>
      <c r="J2464">
        <v>45</v>
      </c>
      <c r="K2464" s="47"/>
      <c r="L2464" s="47"/>
      <c r="O2464" s="48">
        <f>IF(ISBLANK(J2464),IF(AND(NOT(ISBLANK(K2464)),K2464&gt;B2464),A2464-1,A2464), ROUNDDOWN(A2464-J2464,0))</f>
        <v>1712</v>
      </c>
      <c r="P2464" s="34" t="s">
        <v>4756</v>
      </c>
      <c r="Q2464" s="34" t="s">
        <v>5093</v>
      </c>
    </row>
    <row r="2465" spans="1:17" ht="12.75" customHeight="1" x14ac:dyDescent="0.25">
      <c r="A2465" s="35">
        <v>1757</v>
      </c>
      <c r="B2465">
        <v>5</v>
      </c>
      <c r="C2465">
        <v>27</v>
      </c>
      <c r="D2465" t="s">
        <v>4122</v>
      </c>
      <c r="E2465" t="s">
        <v>46</v>
      </c>
      <c r="F2465" t="s">
        <v>86</v>
      </c>
      <c r="G2465" t="s">
        <v>198</v>
      </c>
      <c r="H2465" t="s">
        <v>202</v>
      </c>
      <c r="K2465" s="47"/>
      <c r="L2465" s="47">
        <v>8</v>
      </c>
      <c r="O2465" s="48">
        <f>IF(ISBLANK(J2465),IF(AND(NOT(ISBLANK(K2465)),K2465&gt;B2465),A2465-1,A2465), ROUNDDOWN(A2465-J2465,0))</f>
        <v>1757</v>
      </c>
      <c r="P2465" s="34" t="s">
        <v>4756</v>
      </c>
      <c r="Q2465" s="34" t="s">
        <v>5093</v>
      </c>
    </row>
    <row r="2466" spans="1:17" ht="12.75" customHeight="1" x14ac:dyDescent="0.25">
      <c r="A2466" s="35">
        <v>1757</v>
      </c>
      <c r="B2466">
        <v>7</v>
      </c>
      <c r="C2466">
        <v>10</v>
      </c>
      <c r="D2466" t="s">
        <v>3822</v>
      </c>
      <c r="E2466" t="s">
        <v>13</v>
      </c>
      <c r="H2466" t="s">
        <v>3</v>
      </c>
      <c r="J2466">
        <v>62</v>
      </c>
      <c r="K2466" s="47"/>
      <c r="L2466" s="47"/>
      <c r="O2466" s="48">
        <f>IF(ISBLANK(J2466),IF(AND(NOT(ISBLANK(K2466)),K2466&gt;B2466),A2466-1,A2466), ROUNDDOWN(A2466-J2466,0))</f>
        <v>1695</v>
      </c>
      <c r="P2466" s="34" t="s">
        <v>4756</v>
      </c>
      <c r="Q2466" s="34" t="s">
        <v>5093</v>
      </c>
    </row>
    <row r="2467" spans="1:17" ht="12.75" customHeight="1" x14ac:dyDescent="0.25">
      <c r="A2467" s="35">
        <v>1757</v>
      </c>
      <c r="B2467">
        <v>7</v>
      </c>
      <c r="C2467">
        <v>17</v>
      </c>
      <c r="D2467" t="s">
        <v>76</v>
      </c>
      <c r="E2467" t="s">
        <v>22</v>
      </c>
      <c r="F2467" t="s">
        <v>17</v>
      </c>
      <c r="G2467" t="s">
        <v>198</v>
      </c>
      <c r="H2467" t="s">
        <v>3</v>
      </c>
      <c r="K2467" s="47">
        <v>4</v>
      </c>
      <c r="L2467" s="47"/>
      <c r="O2467" s="48">
        <f>IF(ISBLANK(J2467),IF(AND(NOT(ISBLANK(K2467)),K2467&gt;B2467),A2467-1,A2467), ROUNDDOWN(A2467-J2467,0))</f>
        <v>1757</v>
      </c>
      <c r="P2467" s="34" t="s">
        <v>4756</v>
      </c>
      <c r="Q2467" s="34" t="s">
        <v>5093</v>
      </c>
    </row>
    <row r="2468" spans="1:17" ht="12.75" customHeight="1" x14ac:dyDescent="0.25">
      <c r="A2468" s="35">
        <v>1757</v>
      </c>
      <c r="B2468">
        <v>7</v>
      </c>
      <c r="C2468">
        <v>31</v>
      </c>
      <c r="D2468" t="s">
        <v>4757</v>
      </c>
      <c r="E2468" t="s">
        <v>15</v>
      </c>
      <c r="H2468" t="s">
        <v>226</v>
      </c>
      <c r="J2468">
        <v>42</v>
      </c>
      <c r="K2468" s="47"/>
      <c r="L2468" s="47"/>
      <c r="O2468" s="48">
        <f>IF(ISBLANK(J2468),IF(AND(NOT(ISBLANK(K2468)),K2468&gt;B2468),A2468-1,A2468), ROUNDDOWN(A2468-J2468,0))</f>
        <v>1715</v>
      </c>
      <c r="P2468" s="34" t="s">
        <v>4756</v>
      </c>
      <c r="Q2468" s="34" t="s">
        <v>5093</v>
      </c>
    </row>
    <row r="2469" spans="1:17" ht="12.75" customHeight="1" x14ac:dyDescent="0.25">
      <c r="A2469" s="35">
        <v>1757</v>
      </c>
      <c r="B2469">
        <v>8</v>
      </c>
      <c r="C2469">
        <v>4</v>
      </c>
      <c r="D2469" t="s">
        <v>441</v>
      </c>
      <c r="E2469" t="s">
        <v>48</v>
      </c>
      <c r="F2469" t="s">
        <v>29</v>
      </c>
      <c r="G2469" t="s">
        <v>198</v>
      </c>
      <c r="H2469" t="s">
        <v>202</v>
      </c>
      <c r="K2469" s="47"/>
      <c r="L2469" s="47">
        <v>8</v>
      </c>
      <c r="O2469" s="48">
        <f>IF(ISBLANK(J2469),IF(AND(NOT(ISBLANK(K2469)),K2469&gt;B2469),A2469-1,A2469), ROUNDDOWN(A2469-J2469,0))</f>
        <v>1757</v>
      </c>
      <c r="P2469" s="34" t="s">
        <v>4756</v>
      </c>
      <c r="Q2469" s="34" t="s">
        <v>5093</v>
      </c>
    </row>
    <row r="2470" spans="1:17" ht="12.75" customHeight="1" x14ac:dyDescent="0.25">
      <c r="A2470" s="35">
        <v>1757</v>
      </c>
      <c r="B2470">
        <v>8</v>
      </c>
      <c r="C2470">
        <v>14</v>
      </c>
      <c r="D2470" t="s">
        <v>4054</v>
      </c>
      <c r="E2470" t="s">
        <v>21</v>
      </c>
      <c r="H2470" t="s">
        <v>3</v>
      </c>
      <c r="J2470">
        <v>50</v>
      </c>
      <c r="K2470" s="47"/>
      <c r="L2470" s="47"/>
      <c r="O2470" s="48">
        <f>IF(ISBLANK(J2470),IF(AND(NOT(ISBLANK(K2470)),K2470&gt;B2470),A2470-1,A2470), ROUNDDOWN(A2470-J2470,0))</f>
        <v>1707</v>
      </c>
      <c r="P2470" s="34" t="s">
        <v>4756</v>
      </c>
      <c r="Q2470" s="34" t="s">
        <v>5093</v>
      </c>
    </row>
    <row r="2471" spans="1:17" ht="12.75" customHeight="1" x14ac:dyDescent="0.25">
      <c r="A2471" s="35">
        <v>1757</v>
      </c>
      <c r="B2471">
        <v>8</v>
      </c>
      <c r="C2471">
        <v>15</v>
      </c>
      <c r="D2471" t="s">
        <v>132</v>
      </c>
      <c r="E2471" t="s">
        <v>20</v>
      </c>
      <c r="H2471" t="s">
        <v>3</v>
      </c>
      <c r="J2471">
        <v>63</v>
      </c>
      <c r="K2471" s="47"/>
      <c r="L2471" s="47"/>
      <c r="O2471" s="48">
        <f>IF(ISBLANK(J2471),IF(AND(NOT(ISBLANK(K2471)),K2471&gt;B2471),A2471-1,A2471), ROUNDDOWN(A2471-J2471,0))</f>
        <v>1694</v>
      </c>
      <c r="P2471" t="s">
        <v>4758</v>
      </c>
      <c r="Q2471" t="s">
        <v>5094</v>
      </c>
    </row>
    <row r="2472" spans="1:17" ht="12.75" customHeight="1" x14ac:dyDescent="0.25">
      <c r="A2472" s="35">
        <v>1757</v>
      </c>
      <c r="B2472">
        <v>8</v>
      </c>
      <c r="C2472">
        <v>17</v>
      </c>
      <c r="D2472" t="s">
        <v>286</v>
      </c>
      <c r="E2472" t="s">
        <v>70</v>
      </c>
      <c r="F2472" t="s">
        <v>17</v>
      </c>
      <c r="G2472" t="s">
        <v>198</v>
      </c>
      <c r="H2472" t="s">
        <v>3</v>
      </c>
      <c r="J2472">
        <v>6</v>
      </c>
      <c r="K2472" s="47"/>
      <c r="L2472" s="47"/>
      <c r="O2472" s="48">
        <f>IF(ISBLANK(J2472),IF(AND(NOT(ISBLANK(K2472)),K2472&gt;B2472),A2472-1,A2472), ROUNDDOWN(A2472-J2472,0))</f>
        <v>1751</v>
      </c>
      <c r="P2472" s="35" t="s">
        <v>4758</v>
      </c>
      <c r="Q2472" s="35" t="s">
        <v>5094</v>
      </c>
    </row>
    <row r="2473" spans="1:17" ht="12.75" customHeight="1" x14ac:dyDescent="0.25">
      <c r="A2473" s="35">
        <v>1757</v>
      </c>
      <c r="B2473">
        <v>8</v>
      </c>
      <c r="C2473">
        <v>19</v>
      </c>
      <c r="D2473" t="s">
        <v>1077</v>
      </c>
      <c r="E2473" t="s">
        <v>60</v>
      </c>
      <c r="F2473" t="s">
        <v>17</v>
      </c>
      <c r="G2473" t="s">
        <v>198</v>
      </c>
      <c r="H2473" t="s">
        <v>3</v>
      </c>
      <c r="J2473">
        <v>4</v>
      </c>
      <c r="K2473" s="47"/>
      <c r="L2473" s="47"/>
      <c r="O2473" s="48">
        <f>IF(ISBLANK(J2473),IF(AND(NOT(ISBLANK(K2473)),K2473&gt;B2473),A2473-1,A2473), ROUNDDOWN(A2473-J2473,0))</f>
        <v>1753</v>
      </c>
      <c r="P2473" s="35" t="s">
        <v>4758</v>
      </c>
      <c r="Q2473" s="35" t="s">
        <v>5094</v>
      </c>
    </row>
    <row r="2474" spans="1:17" ht="12.75" customHeight="1" x14ac:dyDescent="0.25">
      <c r="A2474" s="35">
        <v>1757</v>
      </c>
      <c r="B2474">
        <v>8</v>
      </c>
      <c r="C2474">
        <v>23</v>
      </c>
      <c r="D2474" t="s">
        <v>142</v>
      </c>
      <c r="E2474" t="s">
        <v>21</v>
      </c>
      <c r="H2474" t="s">
        <v>202</v>
      </c>
      <c r="J2474">
        <v>51</v>
      </c>
      <c r="K2474" s="47"/>
      <c r="L2474" s="47"/>
      <c r="O2474" s="48">
        <f>IF(ISBLANK(J2474),IF(AND(NOT(ISBLANK(K2474)),K2474&gt;B2474),A2474-1,A2474), ROUNDDOWN(A2474-J2474,0))</f>
        <v>1706</v>
      </c>
      <c r="P2474" s="35" t="s">
        <v>4758</v>
      </c>
      <c r="Q2474" s="35" t="s">
        <v>5094</v>
      </c>
    </row>
    <row r="2475" spans="1:17" ht="12.75" customHeight="1" x14ac:dyDescent="0.25">
      <c r="A2475" s="35">
        <v>1757</v>
      </c>
      <c r="B2475">
        <v>8</v>
      </c>
      <c r="C2475">
        <v>31</v>
      </c>
      <c r="D2475" t="s">
        <v>6989</v>
      </c>
      <c r="E2475" t="s">
        <v>46</v>
      </c>
      <c r="H2475" t="s">
        <v>202</v>
      </c>
      <c r="J2475">
        <v>56</v>
      </c>
      <c r="K2475" s="47"/>
      <c r="L2475" s="47"/>
      <c r="O2475" s="48">
        <f>IF(ISBLANK(J2475),IF(AND(NOT(ISBLANK(K2475)),K2475&gt;B2475),A2475-1,A2475), ROUNDDOWN(A2475-J2475,0))</f>
        <v>1701</v>
      </c>
      <c r="P2475" s="35" t="s">
        <v>4758</v>
      </c>
      <c r="Q2475" s="35" t="s">
        <v>5094</v>
      </c>
    </row>
    <row r="2476" spans="1:17" ht="12.75" customHeight="1" x14ac:dyDescent="0.25">
      <c r="A2476" s="35">
        <v>1757</v>
      </c>
      <c r="B2476">
        <v>9</v>
      </c>
      <c r="C2476">
        <v>6</v>
      </c>
      <c r="D2476" t="s">
        <v>4122</v>
      </c>
      <c r="E2476" t="s">
        <v>21</v>
      </c>
      <c r="F2476" t="s">
        <v>46</v>
      </c>
      <c r="G2476" t="s">
        <v>198</v>
      </c>
      <c r="H2476" t="s">
        <v>226</v>
      </c>
      <c r="J2476">
        <v>1.5</v>
      </c>
      <c r="K2476" s="47"/>
      <c r="L2476" s="47"/>
      <c r="O2476" s="48">
        <f>IF(ISBLANK(J2476),IF(AND(NOT(ISBLANK(K2476)),K2476&gt;B2476),A2476-1,A2476), ROUNDDOWN(A2476-J2476,0))</f>
        <v>1755</v>
      </c>
      <c r="P2476" s="35" t="s">
        <v>4758</v>
      </c>
      <c r="Q2476" s="35" t="s">
        <v>5094</v>
      </c>
    </row>
    <row r="2477" spans="1:17" ht="12.75" customHeight="1" x14ac:dyDescent="0.25">
      <c r="A2477" s="35">
        <v>1757</v>
      </c>
      <c r="B2477">
        <v>9</v>
      </c>
      <c r="C2477">
        <v>21</v>
      </c>
      <c r="D2477" t="s">
        <v>57</v>
      </c>
      <c r="E2477" t="s">
        <v>26</v>
      </c>
      <c r="H2477" t="s">
        <v>202</v>
      </c>
      <c r="J2477">
        <v>75</v>
      </c>
      <c r="K2477" s="47"/>
      <c r="L2477" s="47"/>
      <c r="O2477" s="48">
        <f>IF(ISBLANK(J2477),IF(AND(NOT(ISBLANK(K2477)),K2477&gt;B2477),A2477-1,A2477), ROUNDDOWN(A2477-J2477,0))</f>
        <v>1682</v>
      </c>
      <c r="P2477" s="35" t="s">
        <v>4758</v>
      </c>
      <c r="Q2477" s="35" t="s">
        <v>5094</v>
      </c>
    </row>
    <row r="2478" spans="1:17" ht="12.75" customHeight="1" x14ac:dyDescent="0.25">
      <c r="A2478" s="35">
        <v>1757</v>
      </c>
      <c r="B2478">
        <v>10</v>
      </c>
      <c r="C2478">
        <v>8</v>
      </c>
      <c r="D2478" t="s">
        <v>3691</v>
      </c>
      <c r="E2478" t="s">
        <v>33</v>
      </c>
      <c r="H2478" t="s">
        <v>3</v>
      </c>
      <c r="J2478">
        <v>60</v>
      </c>
      <c r="K2478" s="47"/>
      <c r="L2478" s="47"/>
      <c r="O2478" s="48">
        <f>IF(ISBLANK(J2478),IF(AND(NOT(ISBLANK(K2478)),K2478&gt;B2478),A2478-1,A2478), ROUNDDOWN(A2478-J2478,0))</f>
        <v>1697</v>
      </c>
      <c r="P2478" s="35" t="s">
        <v>4758</v>
      </c>
      <c r="Q2478" s="35" t="s">
        <v>5094</v>
      </c>
    </row>
    <row r="2479" spans="1:17" ht="12.75" customHeight="1" x14ac:dyDescent="0.25">
      <c r="A2479" s="35">
        <v>1757</v>
      </c>
      <c r="B2479">
        <v>10</v>
      </c>
      <c r="C2479">
        <v>11</v>
      </c>
      <c r="D2479" t="s">
        <v>4646</v>
      </c>
      <c r="E2479" t="s">
        <v>654</v>
      </c>
      <c r="F2479" t="s">
        <v>29</v>
      </c>
      <c r="G2479" t="s">
        <v>198</v>
      </c>
      <c r="H2479" t="s">
        <v>3</v>
      </c>
      <c r="K2479" s="47">
        <v>3</v>
      </c>
      <c r="L2479" s="47"/>
      <c r="O2479" s="48">
        <f>IF(ISBLANK(J2479),IF(AND(NOT(ISBLANK(K2479)),K2479&gt;B2479),A2479-1,A2479), ROUNDDOWN(A2479-J2479,0))</f>
        <v>1757</v>
      </c>
      <c r="P2479" s="35" t="s">
        <v>4758</v>
      </c>
      <c r="Q2479" s="35" t="s">
        <v>5094</v>
      </c>
    </row>
    <row r="2480" spans="1:17" ht="12.75" customHeight="1" x14ac:dyDescent="0.25">
      <c r="A2480" s="35">
        <v>1757</v>
      </c>
      <c r="B2480">
        <v>10</v>
      </c>
      <c r="C2480">
        <v>16</v>
      </c>
      <c r="D2480" t="s">
        <v>3818</v>
      </c>
      <c r="E2480" t="s">
        <v>70</v>
      </c>
      <c r="F2480" t="s">
        <v>2</v>
      </c>
      <c r="G2480" t="s">
        <v>198</v>
      </c>
      <c r="H2480" t="s">
        <v>3</v>
      </c>
      <c r="K2480" s="47">
        <v>1</v>
      </c>
      <c r="L2480" s="47"/>
      <c r="O2480" s="48">
        <f>IF(ISBLANK(J2480),IF(AND(NOT(ISBLANK(K2480)),K2480&gt;B2480),A2480-1,A2480), ROUNDDOWN(A2480-J2480,0))</f>
        <v>1757</v>
      </c>
      <c r="P2480" s="35" t="s">
        <v>4758</v>
      </c>
      <c r="Q2480" s="35" t="s">
        <v>5094</v>
      </c>
    </row>
    <row r="2481" spans="1:17" ht="12.75" customHeight="1" x14ac:dyDescent="0.25">
      <c r="A2481" s="35">
        <v>1757</v>
      </c>
      <c r="B2481">
        <v>10</v>
      </c>
      <c r="C2481">
        <v>24</v>
      </c>
      <c r="D2481" t="s">
        <v>3441</v>
      </c>
      <c r="E2481" t="s">
        <v>723</v>
      </c>
      <c r="F2481" t="s">
        <v>20</v>
      </c>
      <c r="G2481" t="s">
        <v>198</v>
      </c>
      <c r="H2481" t="s">
        <v>226</v>
      </c>
      <c r="J2481">
        <v>19</v>
      </c>
      <c r="K2481" s="47"/>
      <c r="L2481" s="47"/>
      <c r="O2481" s="48">
        <f>IF(ISBLANK(J2481),IF(AND(NOT(ISBLANK(K2481)),K2481&gt;B2481),A2481-1,A2481), ROUNDDOWN(A2481-J2481,0))</f>
        <v>1738</v>
      </c>
      <c r="P2481" s="35" t="s">
        <v>4758</v>
      </c>
      <c r="Q2481" s="35" t="s">
        <v>5094</v>
      </c>
    </row>
    <row r="2482" spans="1:17" ht="12.75" customHeight="1" x14ac:dyDescent="0.25">
      <c r="A2482" s="35">
        <v>1757</v>
      </c>
      <c r="B2482">
        <v>11</v>
      </c>
      <c r="C2482">
        <v>8</v>
      </c>
      <c r="D2482" t="s">
        <v>115</v>
      </c>
      <c r="E2482" t="s">
        <v>21</v>
      </c>
      <c r="F2482" t="s">
        <v>46</v>
      </c>
      <c r="G2482" t="s">
        <v>198</v>
      </c>
      <c r="H2482" t="s">
        <v>226</v>
      </c>
      <c r="J2482">
        <v>1</v>
      </c>
      <c r="K2482" s="47"/>
      <c r="L2482" s="47"/>
      <c r="O2482" s="48">
        <f>IF(ISBLANK(J2482),IF(AND(NOT(ISBLANK(K2482)),K2482&gt;B2482),A2482-1,A2482), ROUNDDOWN(A2482-J2482,0))</f>
        <v>1756</v>
      </c>
      <c r="P2482" s="35" t="s">
        <v>4758</v>
      </c>
      <c r="Q2482" s="35" t="s">
        <v>5094</v>
      </c>
    </row>
    <row r="2483" spans="1:17" ht="12.75" customHeight="1" x14ac:dyDescent="0.25">
      <c r="A2483" s="35">
        <v>1757</v>
      </c>
      <c r="B2483">
        <v>11</v>
      </c>
      <c r="C2483">
        <v>29</v>
      </c>
      <c r="D2483" t="s">
        <v>3822</v>
      </c>
      <c r="E2483" t="s">
        <v>60</v>
      </c>
      <c r="H2483" t="s">
        <v>226</v>
      </c>
      <c r="J2483">
        <v>60</v>
      </c>
      <c r="K2483" s="47"/>
      <c r="L2483" s="47"/>
      <c r="O2483" s="48">
        <f>IF(ISBLANK(J2483),IF(AND(NOT(ISBLANK(K2483)),K2483&gt;B2483),A2483-1,A2483), ROUNDDOWN(A2483-J2483,0))</f>
        <v>1697</v>
      </c>
      <c r="P2483" t="s">
        <v>4759</v>
      </c>
      <c r="Q2483" s="35" t="s">
        <v>5094</v>
      </c>
    </row>
    <row r="2484" spans="1:17" ht="12.75" customHeight="1" x14ac:dyDescent="0.25">
      <c r="A2484" s="35">
        <v>1757</v>
      </c>
      <c r="B2484">
        <v>11</v>
      </c>
      <c r="C2484">
        <v>29</v>
      </c>
      <c r="D2484" t="s">
        <v>4314</v>
      </c>
      <c r="E2484" t="s">
        <v>48</v>
      </c>
      <c r="F2484" t="s">
        <v>2</v>
      </c>
      <c r="G2484" t="s">
        <v>198</v>
      </c>
      <c r="H2484" t="s">
        <v>3</v>
      </c>
      <c r="J2484">
        <v>2</v>
      </c>
      <c r="K2484" s="47"/>
      <c r="L2484" s="47"/>
      <c r="O2484" s="48">
        <f>IF(ISBLANK(J2484),IF(AND(NOT(ISBLANK(K2484)),K2484&gt;B2484),A2484-1,A2484), ROUNDDOWN(A2484-J2484,0))</f>
        <v>1755</v>
      </c>
      <c r="P2484" s="35" t="s">
        <v>4759</v>
      </c>
      <c r="Q2484" s="35" t="s">
        <v>5094</v>
      </c>
    </row>
    <row r="2485" spans="1:17" ht="12.75" customHeight="1" x14ac:dyDescent="0.25">
      <c r="A2485" s="35">
        <v>1757</v>
      </c>
      <c r="B2485">
        <v>12</v>
      </c>
      <c r="C2485">
        <v>6</v>
      </c>
      <c r="D2485" t="s">
        <v>3884</v>
      </c>
      <c r="E2485" t="s">
        <v>83</v>
      </c>
      <c r="H2485" t="s">
        <v>3833</v>
      </c>
      <c r="J2485">
        <v>62</v>
      </c>
      <c r="K2485" s="47"/>
      <c r="L2485" s="47"/>
      <c r="M2485" t="s">
        <v>248</v>
      </c>
      <c r="O2485" s="48">
        <f>IF(ISBLANK(J2485),IF(AND(NOT(ISBLANK(K2485)),K2485&gt;B2485),A2485-1,A2485), ROUNDDOWN(A2485-J2485,0))</f>
        <v>1695</v>
      </c>
      <c r="P2485" s="35" t="s">
        <v>4759</v>
      </c>
      <c r="Q2485" s="35" t="s">
        <v>5094</v>
      </c>
    </row>
    <row r="2486" spans="1:17" ht="12.75" customHeight="1" x14ac:dyDescent="0.25">
      <c r="A2486" s="35">
        <v>1757</v>
      </c>
      <c r="B2486">
        <v>12</v>
      </c>
      <c r="C2486">
        <v>8</v>
      </c>
      <c r="D2486" t="s">
        <v>224</v>
      </c>
      <c r="E2486" t="s">
        <v>29</v>
      </c>
      <c r="F2486" t="s">
        <v>26</v>
      </c>
      <c r="G2486" t="s">
        <v>198</v>
      </c>
      <c r="H2486" t="s">
        <v>202</v>
      </c>
      <c r="K2486" s="47"/>
      <c r="L2486" s="47">
        <v>8</v>
      </c>
      <c r="O2486" s="48">
        <f>IF(ISBLANK(J2486),IF(AND(NOT(ISBLANK(K2486)),K2486&gt;B2486),A2486-1,A2486), ROUNDDOWN(A2486-J2486,0))</f>
        <v>1757</v>
      </c>
      <c r="P2486" s="35" t="s">
        <v>4759</v>
      </c>
      <c r="Q2486" s="35" t="s">
        <v>5094</v>
      </c>
    </row>
    <row r="2487" spans="1:17" ht="12.75" customHeight="1" x14ac:dyDescent="0.25">
      <c r="A2487" s="35">
        <v>1757</v>
      </c>
      <c r="B2487">
        <v>12</v>
      </c>
      <c r="C2487">
        <v>11</v>
      </c>
      <c r="D2487" t="s">
        <v>4463</v>
      </c>
      <c r="E2487" t="s">
        <v>21</v>
      </c>
      <c r="F2487" t="s">
        <v>2</v>
      </c>
      <c r="G2487" t="s">
        <v>198</v>
      </c>
      <c r="H2487" t="s">
        <v>226</v>
      </c>
      <c r="J2487">
        <v>5.5</v>
      </c>
      <c r="K2487" s="47"/>
      <c r="L2487" s="47"/>
      <c r="O2487" s="48">
        <f>IF(ISBLANK(J2487),IF(AND(NOT(ISBLANK(K2487)),K2487&gt;B2487),A2487-1,A2487), ROUNDDOWN(A2487-J2487,0))</f>
        <v>1751</v>
      </c>
      <c r="P2487" s="35" t="s">
        <v>4759</v>
      </c>
      <c r="Q2487" s="35" t="s">
        <v>5094</v>
      </c>
    </row>
    <row r="2488" spans="1:17" ht="12.75" customHeight="1" x14ac:dyDescent="0.25">
      <c r="A2488" s="35">
        <v>1757</v>
      </c>
      <c r="B2488">
        <v>12</v>
      </c>
      <c r="C2488">
        <v>13</v>
      </c>
      <c r="D2488" t="s">
        <v>3878</v>
      </c>
      <c r="E2488" t="s">
        <v>11</v>
      </c>
      <c r="F2488" t="s">
        <v>13</v>
      </c>
      <c r="G2488" t="s">
        <v>198</v>
      </c>
      <c r="H2488" t="s">
        <v>226</v>
      </c>
      <c r="K2488" s="47">
        <v>1</v>
      </c>
      <c r="L2488" s="47"/>
      <c r="O2488" s="48">
        <f>IF(ISBLANK(J2488),IF(AND(NOT(ISBLANK(K2488)),K2488&gt;B2488),A2488-1,A2488), ROUNDDOWN(A2488-J2488,0))</f>
        <v>1757</v>
      </c>
      <c r="P2488" s="35" t="s">
        <v>4759</v>
      </c>
      <c r="Q2488" s="35" t="s">
        <v>5094</v>
      </c>
    </row>
    <row r="2489" spans="1:17" ht="12.75" customHeight="1" x14ac:dyDescent="0.25">
      <c r="A2489" s="35">
        <v>1757</v>
      </c>
      <c r="B2489">
        <v>12</v>
      </c>
      <c r="C2489">
        <v>15</v>
      </c>
      <c r="D2489" t="s">
        <v>4463</v>
      </c>
      <c r="E2489" t="s">
        <v>1087</v>
      </c>
      <c r="F2489" t="s">
        <v>2</v>
      </c>
      <c r="G2489" t="s">
        <v>198</v>
      </c>
      <c r="H2489" t="s">
        <v>226</v>
      </c>
      <c r="J2489">
        <v>2.5</v>
      </c>
      <c r="K2489" s="47"/>
      <c r="L2489" s="47"/>
      <c r="O2489" s="48">
        <f>IF(ISBLANK(J2489),IF(AND(NOT(ISBLANK(K2489)),K2489&gt;B2489),A2489-1,A2489), ROUNDDOWN(A2489-J2489,0))</f>
        <v>1754</v>
      </c>
      <c r="P2489" s="35" t="s">
        <v>4759</v>
      </c>
      <c r="Q2489" s="35" t="s">
        <v>5094</v>
      </c>
    </row>
    <row r="2490" spans="1:17" ht="12.75" customHeight="1" x14ac:dyDescent="0.25">
      <c r="A2490" s="35">
        <v>1757</v>
      </c>
      <c r="B2490">
        <v>12</v>
      </c>
      <c r="C2490">
        <v>20</v>
      </c>
      <c r="D2490" t="s">
        <v>24</v>
      </c>
      <c r="E2490" t="s">
        <v>654</v>
      </c>
      <c r="F2490" t="s">
        <v>654</v>
      </c>
      <c r="G2490" t="s">
        <v>198</v>
      </c>
      <c r="H2490" t="s">
        <v>226</v>
      </c>
      <c r="J2490">
        <v>5</v>
      </c>
      <c r="K2490" s="47"/>
      <c r="L2490" s="47"/>
      <c r="O2490" s="48">
        <f>IF(ISBLANK(J2490),IF(AND(NOT(ISBLANK(K2490)),K2490&gt;B2490),A2490-1,A2490), ROUNDDOWN(A2490-J2490,0))</f>
        <v>1752</v>
      </c>
      <c r="P2490" s="35" t="s">
        <v>4759</v>
      </c>
      <c r="Q2490" s="35" t="s">
        <v>5094</v>
      </c>
    </row>
    <row r="2491" spans="1:17" ht="12.75" customHeight="1" x14ac:dyDescent="0.25">
      <c r="A2491" s="35">
        <v>1757</v>
      </c>
      <c r="B2491">
        <v>12</v>
      </c>
      <c r="C2491">
        <v>21</v>
      </c>
      <c r="D2491" t="s">
        <v>4760</v>
      </c>
      <c r="E2491" t="s">
        <v>723</v>
      </c>
      <c r="H2491" t="s">
        <v>3</v>
      </c>
      <c r="J2491">
        <v>70</v>
      </c>
      <c r="K2491" s="47"/>
      <c r="L2491" s="47"/>
      <c r="O2491" s="48">
        <f>IF(ISBLANK(J2491),IF(AND(NOT(ISBLANK(K2491)),K2491&gt;B2491),A2491-1,A2491), ROUNDDOWN(A2491-J2491,0))</f>
        <v>1687</v>
      </c>
      <c r="P2491" s="35" t="s">
        <v>4759</v>
      </c>
      <c r="Q2491" s="35" t="s">
        <v>5094</v>
      </c>
    </row>
    <row r="2492" spans="1:17" ht="12.75" customHeight="1" x14ac:dyDescent="0.25">
      <c r="A2492" s="35">
        <v>1757</v>
      </c>
      <c r="B2492">
        <v>12</v>
      </c>
      <c r="C2492">
        <v>29</v>
      </c>
      <c r="D2492" t="s">
        <v>132</v>
      </c>
      <c r="E2492" t="s">
        <v>33</v>
      </c>
      <c r="H2492" t="s">
        <v>226</v>
      </c>
      <c r="J2492">
        <v>43</v>
      </c>
      <c r="K2492" s="47"/>
      <c r="L2492" s="47"/>
      <c r="O2492" s="48">
        <f>IF(ISBLANK(J2492),IF(AND(NOT(ISBLANK(K2492)),K2492&gt;B2492),A2492-1,A2492), ROUNDDOWN(A2492-J2492,0))</f>
        <v>1714</v>
      </c>
      <c r="P2492" s="35" t="s">
        <v>4759</v>
      </c>
      <c r="Q2492" s="35" t="s">
        <v>5094</v>
      </c>
    </row>
    <row r="2493" spans="1:17" ht="12.75" customHeight="1" x14ac:dyDescent="0.25">
      <c r="A2493">
        <v>1758</v>
      </c>
      <c r="B2493">
        <v>1</v>
      </c>
      <c r="C2493">
        <v>2</v>
      </c>
      <c r="D2493" t="s">
        <v>12</v>
      </c>
      <c r="E2493" t="s">
        <v>21</v>
      </c>
      <c r="F2493" t="s">
        <v>109</v>
      </c>
      <c r="G2493" t="s">
        <v>198</v>
      </c>
      <c r="H2493" t="s">
        <v>202</v>
      </c>
      <c r="K2493" s="47"/>
      <c r="L2493" s="47">
        <v>8</v>
      </c>
      <c r="O2493" s="48">
        <f>IF(ISBLANK(J2493),IF(AND(NOT(ISBLANK(K2493)),K2493&gt;B2493),A2493-1,A2493), ROUNDDOWN(A2493-J2493,0))</f>
        <v>1758</v>
      </c>
      <c r="P2493" t="s">
        <v>4761</v>
      </c>
      <c r="Q2493" s="10" t="s">
        <v>5095</v>
      </c>
    </row>
    <row r="2494" spans="1:17" ht="12.75" customHeight="1" x14ac:dyDescent="0.25">
      <c r="A2494" s="36">
        <v>1758</v>
      </c>
      <c r="B2494">
        <v>1</v>
      </c>
      <c r="C2494">
        <v>6</v>
      </c>
      <c r="D2494" t="s">
        <v>4762</v>
      </c>
      <c r="E2494" t="s">
        <v>75</v>
      </c>
      <c r="H2494" t="s">
        <v>3</v>
      </c>
      <c r="J2494">
        <v>30</v>
      </c>
      <c r="K2494" s="47"/>
      <c r="L2494" s="47"/>
      <c r="O2494" s="48">
        <f>IF(ISBLANK(J2494),IF(AND(NOT(ISBLANK(K2494)),K2494&gt;B2494),A2494-1,A2494), ROUNDDOWN(A2494-J2494,0))</f>
        <v>1728</v>
      </c>
      <c r="P2494" s="35" t="s">
        <v>4761</v>
      </c>
      <c r="Q2494" s="10" t="s">
        <v>5095</v>
      </c>
    </row>
    <row r="2495" spans="1:17" ht="12.75" customHeight="1" x14ac:dyDescent="0.25">
      <c r="A2495" s="36">
        <v>1758</v>
      </c>
      <c r="B2495">
        <v>2</v>
      </c>
      <c r="C2495">
        <v>4</v>
      </c>
      <c r="D2495" t="s">
        <v>1933</v>
      </c>
      <c r="E2495" t="s">
        <v>2</v>
      </c>
      <c r="F2495" t="s">
        <v>22</v>
      </c>
      <c r="G2495" t="s">
        <v>198</v>
      </c>
      <c r="H2495" t="s">
        <v>3</v>
      </c>
      <c r="K2495" s="47"/>
      <c r="L2495" s="47">
        <v>3</v>
      </c>
      <c r="O2495" s="48">
        <f>IF(ISBLANK(J2495),IF(AND(NOT(ISBLANK(K2495)),K2495&gt;B2495),A2495-1,A2495), ROUNDDOWN(A2495-J2495,0))</f>
        <v>1758</v>
      </c>
      <c r="P2495" s="35" t="s">
        <v>4761</v>
      </c>
      <c r="Q2495" s="10" t="s">
        <v>5095</v>
      </c>
    </row>
    <row r="2496" spans="1:17" ht="12.75" customHeight="1" x14ac:dyDescent="0.25">
      <c r="A2496" s="36">
        <v>1758</v>
      </c>
      <c r="B2496">
        <v>2</v>
      </c>
      <c r="C2496">
        <v>7</v>
      </c>
      <c r="D2496" t="s">
        <v>1933</v>
      </c>
      <c r="E2496" t="s">
        <v>199</v>
      </c>
      <c r="F2496" t="s">
        <v>30</v>
      </c>
      <c r="G2496" t="s">
        <v>198</v>
      </c>
      <c r="H2496" t="s">
        <v>3</v>
      </c>
      <c r="K2496" s="47"/>
      <c r="L2496" s="47">
        <v>6</v>
      </c>
      <c r="O2496" s="48">
        <f>IF(ISBLANK(J2496),IF(AND(NOT(ISBLANK(K2496)),K2496&gt;B2496),A2496-1,A2496), ROUNDDOWN(A2496-J2496,0))</f>
        <v>1758</v>
      </c>
      <c r="P2496" s="35" t="s">
        <v>4761</v>
      </c>
      <c r="Q2496" s="10" t="s">
        <v>5095</v>
      </c>
    </row>
    <row r="2497" spans="1:17" ht="12.75" customHeight="1" x14ac:dyDescent="0.25">
      <c r="A2497" s="36">
        <v>1758</v>
      </c>
      <c r="B2497">
        <v>2</v>
      </c>
      <c r="C2497">
        <v>15</v>
      </c>
      <c r="D2497" t="s">
        <v>1077</v>
      </c>
      <c r="E2497" t="s">
        <v>121</v>
      </c>
      <c r="F2497" t="s">
        <v>17</v>
      </c>
      <c r="G2497" t="s">
        <v>198</v>
      </c>
      <c r="H2497" t="s">
        <v>3</v>
      </c>
      <c r="J2497">
        <v>0.5</v>
      </c>
      <c r="K2497" s="47"/>
      <c r="L2497" s="47"/>
      <c r="O2497" s="48">
        <f>IF(ISBLANK(J2497),IF(AND(NOT(ISBLANK(K2497)),K2497&gt;B2497),A2497-1,A2497), ROUNDDOWN(A2497-J2497,0))</f>
        <v>1757</v>
      </c>
      <c r="P2497" s="35" t="s">
        <v>4761</v>
      </c>
      <c r="Q2497" s="10" t="s">
        <v>5095</v>
      </c>
    </row>
    <row r="2498" spans="1:17" ht="12.75" customHeight="1" x14ac:dyDescent="0.25">
      <c r="A2498" s="36">
        <v>1758</v>
      </c>
      <c r="B2498">
        <v>2</v>
      </c>
      <c r="C2498">
        <v>18</v>
      </c>
      <c r="D2498" t="s">
        <v>194</v>
      </c>
      <c r="E2498" t="s">
        <v>1087</v>
      </c>
      <c r="H2498" t="s">
        <v>202</v>
      </c>
      <c r="J2498">
        <v>68</v>
      </c>
      <c r="K2498" s="47"/>
      <c r="L2498" s="47"/>
      <c r="O2498" s="48">
        <f>IF(ISBLANK(J2498),IF(AND(NOT(ISBLANK(K2498)),K2498&gt;B2498),A2498-1,A2498), ROUNDDOWN(A2498-J2498,0))</f>
        <v>1690</v>
      </c>
      <c r="P2498" s="35" t="s">
        <v>4761</v>
      </c>
      <c r="Q2498" s="10" t="s">
        <v>5095</v>
      </c>
    </row>
    <row r="2499" spans="1:17" ht="12.75" customHeight="1" x14ac:dyDescent="0.25">
      <c r="A2499" s="36">
        <v>1758</v>
      </c>
      <c r="B2499">
        <v>2</v>
      </c>
      <c r="C2499">
        <v>21</v>
      </c>
      <c r="D2499" t="s">
        <v>6989</v>
      </c>
      <c r="E2499" t="s">
        <v>21</v>
      </c>
      <c r="F2499" t="s">
        <v>29</v>
      </c>
      <c r="G2499" t="s">
        <v>198</v>
      </c>
      <c r="H2499" t="s">
        <v>3</v>
      </c>
      <c r="J2499">
        <v>2</v>
      </c>
      <c r="K2499" s="47"/>
      <c r="L2499" s="47"/>
      <c r="O2499" s="48">
        <f>IF(ISBLANK(J2499),IF(AND(NOT(ISBLANK(K2499)),K2499&gt;B2499),A2499-1,A2499), ROUNDDOWN(A2499-J2499,0))</f>
        <v>1756</v>
      </c>
      <c r="P2499" s="35" t="s">
        <v>4761</v>
      </c>
      <c r="Q2499" s="10" t="s">
        <v>5095</v>
      </c>
    </row>
    <row r="2500" spans="1:17" ht="12.75" customHeight="1" x14ac:dyDescent="0.25">
      <c r="A2500" s="36">
        <v>1758</v>
      </c>
      <c r="B2500">
        <v>2</v>
      </c>
      <c r="C2500">
        <v>28</v>
      </c>
      <c r="D2500" t="s">
        <v>176</v>
      </c>
      <c r="E2500" t="s">
        <v>22</v>
      </c>
      <c r="F2500" t="s">
        <v>2</v>
      </c>
      <c r="G2500" t="s">
        <v>198</v>
      </c>
      <c r="H2500" t="s">
        <v>3</v>
      </c>
      <c r="J2500">
        <v>1</v>
      </c>
      <c r="K2500" s="47"/>
      <c r="L2500" s="47"/>
      <c r="O2500" s="48">
        <f>IF(ISBLANK(J2500),IF(AND(NOT(ISBLANK(K2500)),K2500&gt;B2500),A2500-1,A2500), ROUNDDOWN(A2500-J2500,0))</f>
        <v>1757</v>
      </c>
      <c r="P2500" s="35" t="s">
        <v>4761</v>
      </c>
      <c r="Q2500" s="10" t="s">
        <v>5095</v>
      </c>
    </row>
    <row r="2501" spans="1:17" ht="12.75" customHeight="1" x14ac:dyDescent="0.25">
      <c r="A2501" s="36">
        <v>1758</v>
      </c>
      <c r="B2501">
        <v>2</v>
      </c>
      <c r="C2501">
        <v>28</v>
      </c>
      <c r="D2501" t="s">
        <v>174</v>
      </c>
      <c r="E2501" t="s">
        <v>121</v>
      </c>
      <c r="F2501" t="s">
        <v>2</v>
      </c>
      <c r="G2501" t="s">
        <v>198</v>
      </c>
      <c r="H2501" t="s">
        <v>226</v>
      </c>
      <c r="J2501">
        <v>0.5</v>
      </c>
      <c r="K2501" s="47"/>
      <c r="L2501" s="47"/>
      <c r="O2501" s="48">
        <f>IF(ISBLANK(J2501),IF(AND(NOT(ISBLANK(K2501)),K2501&gt;B2501),A2501-1,A2501), ROUNDDOWN(A2501-J2501,0))</f>
        <v>1757</v>
      </c>
      <c r="P2501" s="35" t="s">
        <v>4761</v>
      </c>
      <c r="Q2501" s="10" t="s">
        <v>5095</v>
      </c>
    </row>
    <row r="2502" spans="1:17" ht="12.75" customHeight="1" x14ac:dyDescent="0.25">
      <c r="A2502" s="36">
        <v>1758</v>
      </c>
      <c r="B2502">
        <v>3</v>
      </c>
      <c r="C2502">
        <v>2</v>
      </c>
      <c r="D2502" t="s">
        <v>132</v>
      </c>
      <c r="E2502" t="s">
        <v>21</v>
      </c>
      <c r="H2502" t="s">
        <v>202</v>
      </c>
      <c r="J2502">
        <v>49</v>
      </c>
      <c r="K2502" s="47"/>
      <c r="L2502" s="47"/>
      <c r="O2502" s="48">
        <f>IF(ISBLANK(J2502),IF(AND(NOT(ISBLANK(K2502)),K2502&gt;B2502),A2502-1,A2502), ROUNDDOWN(A2502-J2502,0))</f>
        <v>1709</v>
      </c>
      <c r="P2502" s="35" t="s">
        <v>4761</v>
      </c>
      <c r="Q2502" s="48" t="s">
        <v>5095</v>
      </c>
    </row>
    <row r="2503" spans="1:17" ht="12.75" customHeight="1" x14ac:dyDescent="0.25">
      <c r="A2503" s="36">
        <v>1758</v>
      </c>
      <c r="B2503">
        <v>3</v>
      </c>
      <c r="C2503">
        <v>6</v>
      </c>
      <c r="D2503" t="s">
        <v>3998</v>
      </c>
      <c r="E2503" t="s">
        <v>654</v>
      </c>
      <c r="H2503" t="s">
        <v>226</v>
      </c>
      <c r="J2503">
        <v>26</v>
      </c>
      <c r="K2503" s="47"/>
      <c r="L2503" s="47"/>
      <c r="O2503" s="48">
        <f>IF(ISBLANK(J2503),IF(AND(NOT(ISBLANK(K2503)),K2503&gt;B2503),A2503-1,A2503), ROUNDDOWN(A2503-J2503,0))</f>
        <v>1732</v>
      </c>
      <c r="P2503" s="35" t="s">
        <v>4761</v>
      </c>
      <c r="Q2503" s="10" t="s">
        <v>5095</v>
      </c>
    </row>
    <row r="2504" spans="1:17" ht="12.75" customHeight="1" x14ac:dyDescent="0.25">
      <c r="A2504" s="36">
        <v>1758</v>
      </c>
      <c r="B2504">
        <v>3</v>
      </c>
      <c r="C2504">
        <v>12</v>
      </c>
      <c r="D2504" t="s">
        <v>4763</v>
      </c>
      <c r="E2504" t="s">
        <v>26</v>
      </c>
      <c r="J2504">
        <v>30</v>
      </c>
      <c r="K2504" s="47"/>
      <c r="L2504" s="47"/>
      <c r="M2504" t="s">
        <v>324</v>
      </c>
      <c r="O2504" s="48">
        <f>IF(ISBLANK(J2504),IF(AND(NOT(ISBLANK(K2504)),K2504&gt;B2504),A2504-1,A2504), ROUNDDOWN(A2504-J2504,0))</f>
        <v>1728</v>
      </c>
      <c r="P2504" s="35" t="s">
        <v>4761</v>
      </c>
      <c r="Q2504" s="10" t="s">
        <v>5095</v>
      </c>
    </row>
    <row r="2505" spans="1:17" ht="12.75" customHeight="1" x14ac:dyDescent="0.25">
      <c r="A2505" s="36">
        <v>1758</v>
      </c>
      <c r="B2505">
        <v>3</v>
      </c>
      <c r="C2505">
        <v>12</v>
      </c>
      <c r="D2505" t="s">
        <v>105</v>
      </c>
      <c r="E2505" t="s">
        <v>26</v>
      </c>
      <c r="F2505" t="s">
        <v>2</v>
      </c>
      <c r="G2505" t="s">
        <v>198</v>
      </c>
      <c r="H2505" t="s">
        <v>202</v>
      </c>
      <c r="J2505">
        <v>20</v>
      </c>
      <c r="K2505" s="47"/>
      <c r="L2505" s="47"/>
      <c r="O2505" s="48">
        <f>IF(ISBLANK(J2505),IF(AND(NOT(ISBLANK(K2505)),K2505&gt;B2505),A2505-1,A2505), ROUNDDOWN(A2505-J2505,0))</f>
        <v>1738</v>
      </c>
      <c r="P2505" t="s">
        <v>4764</v>
      </c>
      <c r="Q2505" s="10" t="s">
        <v>5095</v>
      </c>
    </row>
    <row r="2506" spans="1:17" ht="12.75" customHeight="1" x14ac:dyDescent="0.25">
      <c r="A2506" s="36">
        <v>1758</v>
      </c>
      <c r="B2506">
        <v>3</v>
      </c>
      <c r="C2506">
        <v>13</v>
      </c>
      <c r="D2506" t="s">
        <v>3891</v>
      </c>
      <c r="E2506" t="s">
        <v>123</v>
      </c>
      <c r="H2506" t="s">
        <v>226</v>
      </c>
      <c r="J2506">
        <v>18</v>
      </c>
      <c r="K2506" s="47"/>
      <c r="L2506" s="47"/>
      <c r="O2506" s="48">
        <f>IF(ISBLANK(J2506),IF(AND(NOT(ISBLANK(K2506)),K2506&gt;B2506),A2506-1,A2506), ROUNDDOWN(A2506-J2506,0))</f>
        <v>1740</v>
      </c>
      <c r="P2506" s="35" t="s">
        <v>4764</v>
      </c>
      <c r="Q2506" s="10" t="s">
        <v>5095</v>
      </c>
    </row>
    <row r="2507" spans="1:17" ht="12.75" customHeight="1" x14ac:dyDescent="0.25">
      <c r="A2507" s="36">
        <v>1758</v>
      </c>
      <c r="B2507">
        <v>3</v>
      </c>
      <c r="C2507">
        <v>20</v>
      </c>
      <c r="D2507" t="s">
        <v>4314</v>
      </c>
      <c r="E2507" t="s">
        <v>123</v>
      </c>
      <c r="F2507" t="s">
        <v>2</v>
      </c>
      <c r="G2507" t="s">
        <v>198</v>
      </c>
      <c r="H2507" t="s">
        <v>3</v>
      </c>
      <c r="K2507" s="47"/>
      <c r="L2507" s="47">
        <v>8</v>
      </c>
      <c r="O2507" s="48">
        <f>IF(ISBLANK(J2507),IF(AND(NOT(ISBLANK(K2507)),K2507&gt;B2507),A2507-1,A2507), ROUNDDOWN(A2507-J2507,0))</f>
        <v>1758</v>
      </c>
      <c r="P2507" s="35" t="s">
        <v>4764</v>
      </c>
      <c r="Q2507" s="10" t="s">
        <v>5095</v>
      </c>
    </row>
    <row r="2508" spans="1:17" ht="12.75" customHeight="1" x14ac:dyDescent="0.25">
      <c r="A2508" s="36">
        <v>1758</v>
      </c>
      <c r="B2508">
        <v>3</v>
      </c>
      <c r="C2508">
        <v>25</v>
      </c>
      <c r="D2508" t="s">
        <v>24</v>
      </c>
      <c r="E2508" t="s">
        <v>53</v>
      </c>
      <c r="H2508" t="s">
        <v>4765</v>
      </c>
      <c r="J2508">
        <v>40</v>
      </c>
      <c r="K2508" s="47"/>
      <c r="L2508" s="47"/>
      <c r="O2508" s="48">
        <f>IF(ISBLANK(J2508),IF(AND(NOT(ISBLANK(K2508)),K2508&gt;B2508),A2508-1,A2508), ROUNDDOWN(A2508-J2508,0))</f>
        <v>1718</v>
      </c>
      <c r="P2508" s="35" t="s">
        <v>4764</v>
      </c>
      <c r="Q2508" s="10" t="s">
        <v>5095</v>
      </c>
    </row>
    <row r="2509" spans="1:17" ht="12.75" customHeight="1" x14ac:dyDescent="0.25">
      <c r="A2509" s="36">
        <v>1758</v>
      </c>
      <c r="B2509">
        <v>3</v>
      </c>
      <c r="C2509">
        <v>25</v>
      </c>
      <c r="D2509" t="s">
        <v>12</v>
      </c>
      <c r="E2509" t="s">
        <v>21</v>
      </c>
      <c r="F2509" t="s">
        <v>86</v>
      </c>
      <c r="G2509" t="s">
        <v>198</v>
      </c>
      <c r="H2509" t="s">
        <v>202</v>
      </c>
      <c r="K2509" s="47"/>
      <c r="L2509" s="47">
        <v>7</v>
      </c>
      <c r="O2509" s="48">
        <f>IF(ISBLANK(J2509),IF(AND(NOT(ISBLANK(K2509)),K2509&gt;B2509),A2509-1,A2509), ROUNDDOWN(A2509-J2509,0))</f>
        <v>1758</v>
      </c>
      <c r="P2509" s="35" t="s">
        <v>4764</v>
      </c>
      <c r="Q2509" s="10" t="s">
        <v>5095</v>
      </c>
    </row>
    <row r="2510" spans="1:17" ht="12.75" customHeight="1" x14ac:dyDescent="0.25">
      <c r="A2510" s="36">
        <v>1758</v>
      </c>
      <c r="B2510">
        <v>3</v>
      </c>
      <c r="C2510">
        <v>30</v>
      </c>
      <c r="D2510" t="s">
        <v>4766</v>
      </c>
      <c r="E2510" t="s">
        <v>184</v>
      </c>
      <c r="H2510" t="s">
        <v>3</v>
      </c>
      <c r="J2510">
        <v>56</v>
      </c>
      <c r="K2510" s="47"/>
      <c r="L2510" s="47"/>
      <c r="O2510" s="48">
        <f>IF(ISBLANK(J2510),IF(AND(NOT(ISBLANK(K2510)),K2510&gt;B2510),A2510-1,A2510), ROUNDDOWN(A2510-J2510,0))</f>
        <v>1702</v>
      </c>
      <c r="P2510" s="35" t="s">
        <v>4764</v>
      </c>
      <c r="Q2510" s="10" t="s">
        <v>5095</v>
      </c>
    </row>
    <row r="2511" spans="1:17" ht="12.75" customHeight="1" x14ac:dyDescent="0.25">
      <c r="A2511" s="36">
        <v>1758</v>
      </c>
      <c r="B2511">
        <v>4</v>
      </c>
      <c r="C2511">
        <v>1</v>
      </c>
      <c r="D2511" t="s">
        <v>27</v>
      </c>
      <c r="E2511" t="s">
        <v>29</v>
      </c>
      <c r="H2511" t="s">
        <v>2006</v>
      </c>
      <c r="J2511">
        <v>42</v>
      </c>
      <c r="K2511" s="47"/>
      <c r="L2511" s="47"/>
      <c r="O2511" s="48">
        <f>IF(ISBLANK(J2511),IF(AND(NOT(ISBLANK(K2511)),K2511&gt;B2511),A2511-1,A2511), ROUNDDOWN(A2511-J2511,0))</f>
        <v>1716</v>
      </c>
      <c r="P2511" s="35" t="s">
        <v>4764</v>
      </c>
      <c r="Q2511" s="10" t="s">
        <v>5095</v>
      </c>
    </row>
    <row r="2512" spans="1:17" ht="12.75" customHeight="1" x14ac:dyDescent="0.25">
      <c r="A2512" s="36">
        <v>1758</v>
      </c>
      <c r="B2512">
        <v>4</v>
      </c>
      <c r="C2512">
        <v>1</v>
      </c>
      <c r="D2512" t="s">
        <v>335</v>
      </c>
      <c r="E2512" t="s">
        <v>2</v>
      </c>
      <c r="F2512" t="s">
        <v>30</v>
      </c>
      <c r="G2512" t="s">
        <v>198</v>
      </c>
      <c r="H2512" t="s">
        <v>3</v>
      </c>
      <c r="J2512">
        <v>16</v>
      </c>
      <c r="K2512" s="47"/>
      <c r="L2512" s="47"/>
      <c r="O2512" s="48">
        <f>IF(ISBLANK(J2512),IF(AND(NOT(ISBLANK(K2512)),K2512&gt;B2512),A2512-1,A2512), ROUNDDOWN(A2512-J2512,0))</f>
        <v>1742</v>
      </c>
      <c r="P2512" s="35" t="s">
        <v>4764</v>
      </c>
      <c r="Q2512" s="10" t="s">
        <v>5095</v>
      </c>
    </row>
    <row r="2513" spans="1:17" ht="12.75" customHeight="1" x14ac:dyDescent="0.25">
      <c r="A2513" s="36">
        <v>1758</v>
      </c>
      <c r="B2513">
        <v>4</v>
      </c>
      <c r="C2513">
        <v>3</v>
      </c>
      <c r="D2513" t="s">
        <v>2777</v>
      </c>
      <c r="E2513" t="s">
        <v>4423</v>
      </c>
      <c r="H2513" t="s">
        <v>4767</v>
      </c>
      <c r="J2513">
        <v>58</v>
      </c>
      <c r="K2513" s="47"/>
      <c r="L2513" s="47"/>
      <c r="M2513" t="s">
        <v>324</v>
      </c>
      <c r="O2513" s="48">
        <f>IF(ISBLANK(J2513),IF(AND(NOT(ISBLANK(K2513)),K2513&gt;B2513),A2513-1,A2513), ROUNDDOWN(A2513-J2513,0))</f>
        <v>1700</v>
      </c>
      <c r="P2513" s="35" t="s">
        <v>4764</v>
      </c>
      <c r="Q2513" s="10" t="s">
        <v>5095</v>
      </c>
    </row>
    <row r="2514" spans="1:17" ht="12.75" customHeight="1" x14ac:dyDescent="0.25">
      <c r="A2514" s="36">
        <v>1758</v>
      </c>
      <c r="B2514">
        <v>4</v>
      </c>
      <c r="C2514">
        <v>4</v>
      </c>
      <c r="D2514" t="s">
        <v>4768</v>
      </c>
      <c r="E2514" t="s">
        <v>654</v>
      </c>
      <c r="F2514" t="s">
        <v>121</v>
      </c>
      <c r="G2514" t="s">
        <v>198</v>
      </c>
      <c r="H2514" t="s">
        <v>4769</v>
      </c>
      <c r="J2514">
        <v>1</v>
      </c>
      <c r="K2514" s="47"/>
      <c r="L2514" s="47"/>
      <c r="O2514" s="48">
        <f>IF(ISBLANK(J2514),IF(AND(NOT(ISBLANK(K2514)),K2514&gt;B2514),A2514-1,A2514), ROUNDDOWN(A2514-J2514,0))</f>
        <v>1757</v>
      </c>
      <c r="P2514" s="35" t="s">
        <v>4764</v>
      </c>
      <c r="Q2514" s="10" t="s">
        <v>5095</v>
      </c>
    </row>
    <row r="2515" spans="1:17" ht="12.75" customHeight="1" x14ac:dyDescent="0.25">
      <c r="A2515" s="36">
        <v>1758</v>
      </c>
      <c r="B2515">
        <v>4</v>
      </c>
      <c r="C2515">
        <v>4</v>
      </c>
      <c r="D2515" t="s">
        <v>12</v>
      </c>
      <c r="E2515" t="s">
        <v>723</v>
      </c>
      <c r="F2515" t="s">
        <v>48</v>
      </c>
      <c r="G2515" t="s">
        <v>198</v>
      </c>
      <c r="H2515" t="s">
        <v>202</v>
      </c>
      <c r="K2515" s="47">
        <v>1</v>
      </c>
      <c r="L2515" s="47"/>
      <c r="O2515" s="48">
        <f>IF(ISBLANK(J2515),IF(AND(NOT(ISBLANK(K2515)),K2515&gt;B2515),A2515-1,A2515), ROUNDDOWN(A2515-J2515,0))</f>
        <v>1758</v>
      </c>
      <c r="P2515" s="35" t="s">
        <v>4764</v>
      </c>
      <c r="Q2515" s="10" t="s">
        <v>5095</v>
      </c>
    </row>
    <row r="2516" spans="1:17" ht="12.75" customHeight="1" x14ac:dyDescent="0.25">
      <c r="A2516" s="36">
        <v>1758</v>
      </c>
      <c r="B2516">
        <v>4</v>
      </c>
      <c r="C2516">
        <v>9</v>
      </c>
      <c r="D2516" t="s">
        <v>560</v>
      </c>
      <c r="E2516" t="s">
        <v>53</v>
      </c>
      <c r="F2516" t="s">
        <v>13</v>
      </c>
      <c r="G2516" t="s">
        <v>198</v>
      </c>
      <c r="H2516" t="s">
        <v>202</v>
      </c>
      <c r="J2516">
        <v>2</v>
      </c>
      <c r="K2516" s="47"/>
      <c r="L2516" s="47"/>
      <c r="O2516" s="48">
        <f>IF(ISBLANK(J2516),IF(AND(NOT(ISBLANK(K2516)),K2516&gt;B2516),A2516-1,A2516), ROUNDDOWN(A2516-J2516,0))</f>
        <v>1756</v>
      </c>
      <c r="P2516" s="35" t="s">
        <v>4764</v>
      </c>
      <c r="Q2516" s="10" t="s">
        <v>5095</v>
      </c>
    </row>
    <row r="2517" spans="1:17" ht="12.75" customHeight="1" x14ac:dyDescent="0.25">
      <c r="A2517" s="36">
        <v>1758</v>
      </c>
      <c r="B2517">
        <v>4</v>
      </c>
      <c r="C2517">
        <v>10</v>
      </c>
      <c r="D2517" t="s">
        <v>12</v>
      </c>
      <c r="E2517" t="s">
        <v>24</v>
      </c>
      <c r="H2517" t="s">
        <v>202</v>
      </c>
      <c r="J2517">
        <v>19</v>
      </c>
      <c r="K2517" s="47"/>
      <c r="L2517" s="47"/>
      <c r="O2517" s="48">
        <f>IF(ISBLANK(J2517),IF(AND(NOT(ISBLANK(K2517)),K2517&gt;B2517),A2517-1,A2517), ROUNDDOWN(A2517-J2517,0))</f>
        <v>1739</v>
      </c>
      <c r="P2517" t="s">
        <v>4770</v>
      </c>
      <c r="Q2517" s="10" t="s">
        <v>5096</v>
      </c>
    </row>
    <row r="2518" spans="1:17" ht="12.75" customHeight="1" x14ac:dyDescent="0.25">
      <c r="A2518" s="36">
        <v>1758</v>
      </c>
      <c r="B2518">
        <v>4</v>
      </c>
      <c r="C2518">
        <v>14</v>
      </c>
      <c r="D2518" t="s">
        <v>560</v>
      </c>
      <c r="E2518" t="s">
        <v>21</v>
      </c>
      <c r="F2518" t="s">
        <v>13</v>
      </c>
      <c r="G2518" t="s">
        <v>198</v>
      </c>
      <c r="H2518" t="s">
        <v>202</v>
      </c>
      <c r="J2518">
        <v>4</v>
      </c>
      <c r="K2518" s="47"/>
      <c r="L2518" s="47"/>
      <c r="O2518" s="48">
        <f>IF(ISBLANK(J2518),IF(AND(NOT(ISBLANK(K2518)),K2518&gt;B2518),A2518-1,A2518), ROUNDDOWN(A2518-J2518,0))</f>
        <v>1754</v>
      </c>
      <c r="P2518" s="35" t="s">
        <v>4770</v>
      </c>
      <c r="Q2518" s="10" t="s">
        <v>5096</v>
      </c>
    </row>
    <row r="2519" spans="1:17" ht="12.75" customHeight="1" x14ac:dyDescent="0.25">
      <c r="A2519" s="36">
        <v>1758</v>
      </c>
      <c r="B2519">
        <v>4</v>
      </c>
      <c r="C2519">
        <v>23</v>
      </c>
      <c r="D2519" t="s">
        <v>144</v>
      </c>
      <c r="E2519" t="s">
        <v>723</v>
      </c>
      <c r="F2519" t="s">
        <v>46</v>
      </c>
      <c r="G2519" t="s">
        <v>198</v>
      </c>
      <c r="H2519" t="s">
        <v>202</v>
      </c>
      <c r="J2519">
        <v>18</v>
      </c>
      <c r="K2519" s="47"/>
      <c r="L2519" s="47"/>
      <c r="O2519" s="48">
        <f>IF(ISBLANK(J2519),IF(AND(NOT(ISBLANK(K2519)),K2519&gt;B2519),A2519-1,A2519), ROUNDDOWN(A2519-J2519,0))</f>
        <v>1740</v>
      </c>
      <c r="P2519" s="35" t="s">
        <v>4770</v>
      </c>
      <c r="Q2519" s="10" t="s">
        <v>5096</v>
      </c>
    </row>
    <row r="2520" spans="1:17" ht="12.75" customHeight="1" x14ac:dyDescent="0.25">
      <c r="A2520" s="36">
        <v>1758</v>
      </c>
      <c r="B2520">
        <v>4</v>
      </c>
      <c r="C2520">
        <v>24</v>
      </c>
      <c r="D2520" t="s">
        <v>4735</v>
      </c>
      <c r="E2520" t="s">
        <v>654</v>
      </c>
      <c r="F2520" t="s">
        <v>654</v>
      </c>
      <c r="G2520" t="s">
        <v>198</v>
      </c>
      <c r="H2520" t="s">
        <v>226</v>
      </c>
      <c r="J2520">
        <v>2</v>
      </c>
      <c r="K2520" s="47"/>
      <c r="L2520" s="47"/>
      <c r="O2520" s="48">
        <f>IF(ISBLANK(J2520),IF(AND(NOT(ISBLANK(K2520)),K2520&gt;B2520),A2520-1,A2520), ROUNDDOWN(A2520-J2520,0))</f>
        <v>1756</v>
      </c>
      <c r="P2520" s="35" t="s">
        <v>4770</v>
      </c>
      <c r="Q2520" s="10" t="s">
        <v>5096</v>
      </c>
    </row>
    <row r="2521" spans="1:17" ht="12.75" customHeight="1" x14ac:dyDescent="0.25">
      <c r="A2521" s="36">
        <v>1758</v>
      </c>
      <c r="B2521">
        <v>4</v>
      </c>
      <c r="C2521">
        <v>28</v>
      </c>
      <c r="D2521" t="s">
        <v>144</v>
      </c>
      <c r="E2521" t="s">
        <v>60</v>
      </c>
      <c r="F2521" t="s">
        <v>46</v>
      </c>
      <c r="G2521" t="s">
        <v>198</v>
      </c>
      <c r="H2521" t="s">
        <v>202</v>
      </c>
      <c r="J2521">
        <v>5</v>
      </c>
      <c r="K2521" s="47"/>
      <c r="L2521" s="47"/>
      <c r="O2521" s="48">
        <f>IF(ISBLANK(J2521),IF(AND(NOT(ISBLANK(K2521)),K2521&gt;B2521),A2521-1,A2521), ROUNDDOWN(A2521-J2521,0))</f>
        <v>1753</v>
      </c>
      <c r="P2521" s="35" t="s">
        <v>4770</v>
      </c>
      <c r="Q2521" s="10" t="s">
        <v>5096</v>
      </c>
    </row>
    <row r="2522" spans="1:17" ht="12.75" customHeight="1" x14ac:dyDescent="0.25">
      <c r="A2522" s="36">
        <v>1758</v>
      </c>
      <c r="B2522">
        <v>5</v>
      </c>
      <c r="C2522">
        <v>6</v>
      </c>
      <c r="D2522" t="s">
        <v>115</v>
      </c>
      <c r="E2522" t="s">
        <v>21</v>
      </c>
      <c r="F2522" t="s">
        <v>26</v>
      </c>
      <c r="G2522" t="s">
        <v>198</v>
      </c>
      <c r="H2522" t="s">
        <v>226</v>
      </c>
      <c r="J2522">
        <v>1.5</v>
      </c>
      <c r="K2522" s="47"/>
      <c r="L2522" s="47"/>
      <c r="O2522" s="48">
        <f>IF(ISBLANK(J2522),IF(AND(NOT(ISBLANK(K2522)),K2522&gt;B2522),A2522-1,A2522), ROUNDDOWN(A2522-J2522,0))</f>
        <v>1756</v>
      </c>
      <c r="P2522" s="35" t="s">
        <v>4770</v>
      </c>
      <c r="Q2522" s="10" t="s">
        <v>5096</v>
      </c>
    </row>
    <row r="2523" spans="1:17" ht="12.75" customHeight="1" x14ac:dyDescent="0.25">
      <c r="A2523" s="36">
        <v>1758</v>
      </c>
      <c r="B2523">
        <v>5</v>
      </c>
      <c r="C2523">
        <v>10</v>
      </c>
      <c r="D2523" t="s">
        <v>3726</v>
      </c>
      <c r="E2523" t="s">
        <v>29</v>
      </c>
      <c r="H2523" t="s">
        <v>3</v>
      </c>
      <c r="J2523">
        <v>57</v>
      </c>
      <c r="K2523" s="47"/>
      <c r="L2523" s="47"/>
      <c r="O2523" s="48">
        <f>IF(ISBLANK(J2523),IF(AND(NOT(ISBLANK(K2523)),K2523&gt;B2523),A2523-1,A2523), ROUNDDOWN(A2523-J2523,0))</f>
        <v>1701</v>
      </c>
      <c r="P2523" s="35" t="s">
        <v>4770</v>
      </c>
      <c r="Q2523" s="10" t="s">
        <v>5096</v>
      </c>
    </row>
    <row r="2524" spans="1:17" ht="12.75" customHeight="1" x14ac:dyDescent="0.25">
      <c r="A2524" s="36">
        <v>1758</v>
      </c>
      <c r="B2524">
        <v>5</v>
      </c>
      <c r="C2524">
        <v>13</v>
      </c>
      <c r="D2524" t="s">
        <v>6761</v>
      </c>
      <c r="E2524" t="s">
        <v>30</v>
      </c>
      <c r="F2524" t="s">
        <v>30</v>
      </c>
      <c r="G2524" t="s">
        <v>198</v>
      </c>
      <c r="H2524" t="s">
        <v>226</v>
      </c>
      <c r="J2524">
        <v>4</v>
      </c>
      <c r="K2524" s="47"/>
      <c r="L2524" s="47"/>
      <c r="O2524" s="48">
        <f>IF(ISBLANK(J2524),IF(AND(NOT(ISBLANK(K2524)),K2524&gt;B2524),A2524-1,A2524), ROUNDDOWN(A2524-J2524,0))</f>
        <v>1754</v>
      </c>
      <c r="P2524" s="35" t="s">
        <v>4770</v>
      </c>
      <c r="Q2524" s="10" t="s">
        <v>5096</v>
      </c>
    </row>
    <row r="2525" spans="1:17" ht="12.75" customHeight="1" x14ac:dyDescent="0.25">
      <c r="A2525" s="36">
        <v>1758</v>
      </c>
      <c r="B2525">
        <v>5</v>
      </c>
      <c r="C2525">
        <v>22</v>
      </c>
      <c r="D2525" t="s">
        <v>4771</v>
      </c>
      <c r="E2525" t="s">
        <v>26</v>
      </c>
      <c r="F2525" t="s">
        <v>26</v>
      </c>
      <c r="G2525" t="s">
        <v>198</v>
      </c>
      <c r="H2525" t="s">
        <v>202</v>
      </c>
      <c r="J2525">
        <v>1</v>
      </c>
      <c r="K2525" s="47"/>
      <c r="L2525" s="47"/>
      <c r="O2525" s="48">
        <f>IF(ISBLANK(J2525),IF(AND(NOT(ISBLANK(K2525)),K2525&gt;B2525),A2525-1,A2525), ROUNDDOWN(A2525-J2525,0))</f>
        <v>1757</v>
      </c>
      <c r="P2525" s="35" t="s">
        <v>4770</v>
      </c>
      <c r="Q2525" s="10" t="s">
        <v>5096</v>
      </c>
    </row>
    <row r="2526" spans="1:17" ht="12.75" customHeight="1" x14ac:dyDescent="0.25">
      <c r="A2526" s="36">
        <v>1758</v>
      </c>
      <c r="B2526">
        <v>5</v>
      </c>
      <c r="C2526">
        <v>27</v>
      </c>
      <c r="D2526" t="s">
        <v>24</v>
      </c>
      <c r="E2526" t="s">
        <v>21</v>
      </c>
      <c r="H2526" t="s">
        <v>226</v>
      </c>
      <c r="J2526">
        <v>75</v>
      </c>
      <c r="K2526" s="47"/>
      <c r="L2526" s="47"/>
      <c r="O2526" s="48">
        <f>IF(ISBLANK(J2526),IF(AND(NOT(ISBLANK(K2526)),K2526&gt;B2526),A2526-1,A2526), ROUNDDOWN(A2526-J2526,0))</f>
        <v>1683</v>
      </c>
      <c r="P2526" s="35" t="s">
        <v>4770</v>
      </c>
      <c r="Q2526" s="10" t="s">
        <v>5096</v>
      </c>
    </row>
    <row r="2527" spans="1:17" ht="12.75" customHeight="1" x14ac:dyDescent="0.25">
      <c r="A2527" s="36">
        <v>1758</v>
      </c>
      <c r="B2527">
        <v>5</v>
      </c>
      <c r="C2527">
        <v>30</v>
      </c>
      <c r="D2527" t="s">
        <v>12</v>
      </c>
      <c r="E2527" t="s">
        <v>654</v>
      </c>
      <c r="F2527" t="s">
        <v>2</v>
      </c>
      <c r="G2527" t="s">
        <v>198</v>
      </c>
      <c r="H2527" t="s">
        <v>202</v>
      </c>
      <c r="J2527">
        <v>3</v>
      </c>
      <c r="K2527" s="47"/>
      <c r="L2527" s="47"/>
      <c r="O2527" s="48">
        <f>IF(ISBLANK(J2527),IF(AND(NOT(ISBLANK(K2527)),K2527&gt;B2527),A2527-1,A2527), ROUNDDOWN(A2527-J2527,0))</f>
        <v>1755</v>
      </c>
      <c r="P2527" s="35" t="s">
        <v>4770</v>
      </c>
      <c r="Q2527" s="10" t="s">
        <v>5096</v>
      </c>
    </row>
    <row r="2528" spans="1:17" ht="12.75" customHeight="1" x14ac:dyDescent="0.25">
      <c r="A2528" s="36">
        <v>1758</v>
      </c>
      <c r="B2528">
        <v>6</v>
      </c>
      <c r="C2528">
        <v>6</v>
      </c>
      <c r="D2528" t="s">
        <v>989</v>
      </c>
      <c r="E2528" t="s">
        <v>29</v>
      </c>
      <c r="F2528" t="s">
        <v>26</v>
      </c>
      <c r="G2528" t="s">
        <v>198</v>
      </c>
      <c r="H2528" t="s">
        <v>202</v>
      </c>
      <c r="K2528" s="47">
        <v>6</v>
      </c>
      <c r="L2528" s="47"/>
      <c r="O2528" s="48">
        <f>IF(ISBLANK(J2528),IF(AND(NOT(ISBLANK(K2528)),K2528&gt;B2528),A2528-1,A2528), ROUNDDOWN(A2528-J2528,0))</f>
        <v>1758</v>
      </c>
      <c r="P2528" t="s">
        <v>4772</v>
      </c>
      <c r="Q2528" s="10" t="s">
        <v>5096</v>
      </c>
    </row>
    <row r="2529" spans="1:17" ht="12.75" customHeight="1" x14ac:dyDescent="0.25">
      <c r="A2529" s="36">
        <v>1758</v>
      </c>
      <c r="B2529">
        <v>6</v>
      </c>
      <c r="C2529">
        <v>8</v>
      </c>
      <c r="D2529" t="s">
        <v>12</v>
      </c>
      <c r="E2529" t="s">
        <v>21</v>
      </c>
      <c r="F2529" t="s">
        <v>2</v>
      </c>
      <c r="G2529" t="s">
        <v>198</v>
      </c>
      <c r="H2529" t="s">
        <v>202</v>
      </c>
      <c r="J2529">
        <v>6</v>
      </c>
      <c r="K2529" s="47"/>
      <c r="L2529" s="47"/>
      <c r="O2529" s="48">
        <f>IF(ISBLANK(J2529),IF(AND(NOT(ISBLANK(K2529)),K2529&gt;B2529),A2529-1,A2529), ROUNDDOWN(A2529-J2529,0))</f>
        <v>1752</v>
      </c>
      <c r="P2529" s="35" t="s">
        <v>4772</v>
      </c>
      <c r="Q2529" s="10" t="s">
        <v>5096</v>
      </c>
    </row>
    <row r="2530" spans="1:17" ht="12.75" customHeight="1" x14ac:dyDescent="0.25">
      <c r="A2530" s="36">
        <v>1758</v>
      </c>
      <c r="B2530">
        <v>6</v>
      </c>
      <c r="C2530">
        <v>8</v>
      </c>
      <c r="D2530" t="s">
        <v>4773</v>
      </c>
      <c r="E2530" t="s">
        <v>46</v>
      </c>
      <c r="F2530" t="s">
        <v>21</v>
      </c>
      <c r="G2530" t="s">
        <v>198</v>
      </c>
      <c r="H2530" t="s">
        <v>202</v>
      </c>
      <c r="K2530" s="47"/>
      <c r="L2530" s="47">
        <v>8</v>
      </c>
      <c r="O2530" s="48">
        <f>IF(ISBLANK(J2530),IF(AND(NOT(ISBLANK(K2530)),K2530&gt;B2530),A2530-1,A2530), ROUNDDOWN(A2530-J2530,0))</f>
        <v>1758</v>
      </c>
      <c r="P2530" s="35" t="s">
        <v>4772</v>
      </c>
      <c r="Q2530" s="10" t="s">
        <v>5096</v>
      </c>
    </row>
    <row r="2531" spans="1:17" ht="12.75" customHeight="1" x14ac:dyDescent="0.25">
      <c r="A2531" s="36">
        <v>1758</v>
      </c>
      <c r="B2531">
        <v>6</v>
      </c>
      <c r="C2531">
        <v>16</v>
      </c>
      <c r="D2531" t="s">
        <v>2387</v>
      </c>
      <c r="E2531" t="s">
        <v>24</v>
      </c>
      <c r="H2531" t="s">
        <v>3</v>
      </c>
      <c r="J2531">
        <v>28</v>
      </c>
      <c r="K2531" s="47"/>
      <c r="L2531" s="47"/>
      <c r="O2531" s="48">
        <f>IF(ISBLANK(J2531),IF(AND(NOT(ISBLANK(K2531)),K2531&gt;B2531),A2531-1,A2531), ROUNDDOWN(A2531-J2531,0))</f>
        <v>1730</v>
      </c>
      <c r="P2531" s="35" t="s">
        <v>4772</v>
      </c>
      <c r="Q2531" s="10" t="s">
        <v>5096</v>
      </c>
    </row>
    <row r="2532" spans="1:17" ht="12.75" customHeight="1" x14ac:dyDescent="0.25">
      <c r="A2532" s="36">
        <v>1758</v>
      </c>
      <c r="B2532">
        <v>6</v>
      </c>
      <c r="C2532">
        <v>20</v>
      </c>
      <c r="D2532" t="s">
        <v>4774</v>
      </c>
      <c r="E2532" t="s">
        <v>21</v>
      </c>
      <c r="H2532" t="s">
        <v>3</v>
      </c>
      <c r="J2532">
        <v>48</v>
      </c>
      <c r="K2532" s="47"/>
      <c r="L2532" s="47"/>
      <c r="O2532" s="48">
        <f>IF(ISBLANK(J2532),IF(AND(NOT(ISBLANK(K2532)),K2532&gt;B2532),A2532-1,A2532), ROUNDDOWN(A2532-J2532,0))</f>
        <v>1710</v>
      </c>
      <c r="P2532" s="35" t="s">
        <v>4772</v>
      </c>
      <c r="Q2532" s="10" t="s">
        <v>5096</v>
      </c>
    </row>
    <row r="2533" spans="1:17" ht="12.75" customHeight="1" x14ac:dyDescent="0.25">
      <c r="A2533" s="36">
        <v>1758</v>
      </c>
      <c r="B2533">
        <v>6</v>
      </c>
      <c r="C2533">
        <v>28</v>
      </c>
      <c r="D2533" t="s">
        <v>176</v>
      </c>
      <c r="E2533" t="s">
        <v>2</v>
      </c>
      <c r="F2533" t="s">
        <v>26</v>
      </c>
      <c r="G2533" t="s">
        <v>198</v>
      </c>
      <c r="H2533" t="s">
        <v>226</v>
      </c>
      <c r="J2533">
        <v>0.5</v>
      </c>
      <c r="K2533" s="47"/>
      <c r="L2533" s="47"/>
      <c r="O2533" s="48">
        <f>IF(ISBLANK(J2533),IF(AND(NOT(ISBLANK(K2533)),K2533&gt;B2533),A2533-1,A2533), ROUNDDOWN(A2533-J2533,0))</f>
        <v>1757</v>
      </c>
      <c r="P2533" s="35" t="s">
        <v>4772</v>
      </c>
      <c r="Q2533" s="10" t="s">
        <v>5096</v>
      </c>
    </row>
    <row r="2534" spans="1:17" ht="12.75" customHeight="1" x14ac:dyDescent="0.25">
      <c r="A2534" s="36">
        <v>1758</v>
      </c>
      <c r="B2534">
        <v>7</v>
      </c>
      <c r="C2534">
        <v>2</v>
      </c>
      <c r="D2534" t="s">
        <v>2387</v>
      </c>
      <c r="E2534" t="s">
        <v>21</v>
      </c>
      <c r="H2534" t="s">
        <v>3</v>
      </c>
      <c r="J2534">
        <v>52</v>
      </c>
      <c r="K2534" s="47"/>
      <c r="L2534" s="47"/>
      <c r="O2534" s="48">
        <f>IF(ISBLANK(J2534),IF(AND(NOT(ISBLANK(K2534)),K2534&gt;B2534),A2534-1,A2534), ROUNDDOWN(A2534-J2534,0))</f>
        <v>1706</v>
      </c>
      <c r="P2534" s="35" t="s">
        <v>4772</v>
      </c>
      <c r="Q2534" s="10" t="s">
        <v>5096</v>
      </c>
    </row>
    <row r="2535" spans="1:17" ht="12.75" customHeight="1" x14ac:dyDescent="0.25">
      <c r="A2535" s="36">
        <v>1758</v>
      </c>
      <c r="B2535">
        <v>7</v>
      </c>
      <c r="C2535">
        <v>6</v>
      </c>
      <c r="D2535" t="s">
        <v>4775</v>
      </c>
      <c r="E2535" t="s">
        <v>33</v>
      </c>
      <c r="F2535" t="s">
        <v>86</v>
      </c>
      <c r="G2535" t="s">
        <v>198</v>
      </c>
      <c r="H2535" t="s">
        <v>2468</v>
      </c>
      <c r="J2535">
        <v>2</v>
      </c>
      <c r="K2535" s="47"/>
      <c r="L2535" s="47"/>
      <c r="O2535" s="48">
        <f>IF(ISBLANK(J2535),IF(AND(NOT(ISBLANK(K2535)),K2535&gt;B2535),A2535-1,A2535), ROUNDDOWN(A2535-J2535,0))</f>
        <v>1756</v>
      </c>
      <c r="P2535" s="35" t="s">
        <v>4772</v>
      </c>
      <c r="Q2535" s="10" t="s">
        <v>5096</v>
      </c>
    </row>
    <row r="2536" spans="1:17" ht="12.75" customHeight="1" x14ac:dyDescent="0.25">
      <c r="A2536" s="36">
        <v>1758</v>
      </c>
      <c r="B2536">
        <v>7</v>
      </c>
      <c r="C2536">
        <v>10</v>
      </c>
      <c r="D2536" t="s">
        <v>4776</v>
      </c>
      <c r="E2536" t="s">
        <v>30</v>
      </c>
      <c r="H2536" t="s">
        <v>3</v>
      </c>
      <c r="J2536">
        <v>22</v>
      </c>
      <c r="K2536" s="47"/>
      <c r="L2536" s="47"/>
      <c r="O2536" s="48">
        <f>IF(ISBLANK(J2536),IF(AND(NOT(ISBLANK(K2536)),K2536&gt;B2536),A2536-1,A2536), ROUNDDOWN(A2536-J2536,0))</f>
        <v>1736</v>
      </c>
      <c r="P2536" s="35" t="s">
        <v>4772</v>
      </c>
      <c r="Q2536" s="10" t="s">
        <v>5096</v>
      </c>
    </row>
    <row r="2537" spans="1:17" ht="12.75" customHeight="1" x14ac:dyDescent="0.25">
      <c r="A2537" s="36">
        <v>1758</v>
      </c>
      <c r="B2537">
        <v>7</v>
      </c>
      <c r="C2537">
        <v>20</v>
      </c>
      <c r="D2537" t="s">
        <v>224</v>
      </c>
      <c r="E2537" t="s">
        <v>1087</v>
      </c>
      <c r="H2537" t="s">
        <v>226</v>
      </c>
      <c r="J2537">
        <v>50</v>
      </c>
      <c r="K2537" s="47"/>
      <c r="L2537" s="47"/>
      <c r="O2537" s="48">
        <f>IF(ISBLANK(J2537),IF(AND(NOT(ISBLANK(K2537)),K2537&gt;B2537),A2537-1,A2537), ROUNDDOWN(A2537-J2537,0))</f>
        <v>1708</v>
      </c>
      <c r="P2537" s="35" t="s">
        <v>4772</v>
      </c>
      <c r="Q2537" s="10" t="s">
        <v>5096</v>
      </c>
    </row>
    <row r="2538" spans="1:17" ht="12.75" customHeight="1" x14ac:dyDescent="0.25">
      <c r="A2538" s="36">
        <v>1758</v>
      </c>
      <c r="B2538">
        <v>8</v>
      </c>
      <c r="C2538">
        <v>14</v>
      </c>
      <c r="D2538" t="s">
        <v>115</v>
      </c>
      <c r="E2538" t="s">
        <v>15</v>
      </c>
      <c r="F2538" t="s">
        <v>30</v>
      </c>
      <c r="G2538" t="s">
        <v>198</v>
      </c>
      <c r="H2538" t="s">
        <v>3</v>
      </c>
      <c r="K2538" s="47">
        <v>1</v>
      </c>
      <c r="L2538" s="47"/>
      <c r="O2538" s="48">
        <f>IF(ISBLANK(J2538),IF(AND(NOT(ISBLANK(K2538)),K2538&gt;B2538),A2538-1,A2538), ROUNDDOWN(A2538-J2538,0))</f>
        <v>1758</v>
      </c>
      <c r="P2538" s="35" t="s">
        <v>4772</v>
      </c>
      <c r="Q2538" s="10" t="s">
        <v>5096</v>
      </c>
    </row>
    <row r="2539" spans="1:17" ht="12.75" customHeight="1" x14ac:dyDescent="0.25">
      <c r="A2539" s="36">
        <v>1758</v>
      </c>
      <c r="B2539">
        <v>8</v>
      </c>
      <c r="C2539">
        <v>20</v>
      </c>
      <c r="D2539" t="s">
        <v>3884</v>
      </c>
      <c r="E2539" t="s">
        <v>29</v>
      </c>
      <c r="H2539" t="s">
        <v>4778</v>
      </c>
      <c r="J2539">
        <v>82</v>
      </c>
      <c r="K2539" s="47"/>
      <c r="L2539" s="47"/>
      <c r="O2539" s="48">
        <f>IF(ISBLANK(J2539),IF(AND(NOT(ISBLANK(K2539)),K2539&gt;B2539),A2539-1,A2539), ROUNDDOWN(A2539-J2539,0))</f>
        <v>1676</v>
      </c>
      <c r="P2539" s="35" t="s">
        <v>4777</v>
      </c>
      <c r="Q2539" s="10" t="s">
        <v>5097</v>
      </c>
    </row>
    <row r="2540" spans="1:17" ht="12.75" customHeight="1" x14ac:dyDescent="0.25">
      <c r="A2540" s="36">
        <v>1758</v>
      </c>
      <c r="B2540">
        <v>8</v>
      </c>
      <c r="C2540">
        <v>27</v>
      </c>
      <c r="D2540" t="s">
        <v>12</v>
      </c>
      <c r="E2540" t="s">
        <v>654</v>
      </c>
      <c r="H2540" t="s">
        <v>226</v>
      </c>
      <c r="J2540">
        <v>28</v>
      </c>
      <c r="K2540" s="47"/>
      <c r="L2540" s="47"/>
      <c r="O2540" s="48">
        <f>IF(ISBLANK(J2540),IF(AND(NOT(ISBLANK(K2540)),K2540&gt;B2540),A2540-1,A2540), ROUNDDOWN(A2540-J2540,0))</f>
        <v>1730</v>
      </c>
      <c r="P2540" s="36" t="s">
        <v>4777</v>
      </c>
      <c r="Q2540" s="10" t="s">
        <v>5097</v>
      </c>
    </row>
    <row r="2541" spans="1:17" ht="12.75" customHeight="1" x14ac:dyDescent="0.25">
      <c r="A2541" s="36">
        <v>1758</v>
      </c>
      <c r="B2541">
        <v>9</v>
      </c>
      <c r="C2541">
        <v>2</v>
      </c>
      <c r="D2541" t="s">
        <v>4776</v>
      </c>
      <c r="E2541" t="s">
        <v>46</v>
      </c>
      <c r="H2541" t="s">
        <v>3</v>
      </c>
      <c r="J2541">
        <v>62</v>
      </c>
      <c r="K2541" s="47"/>
      <c r="L2541" s="47"/>
      <c r="O2541" s="48">
        <f>IF(ISBLANK(J2541),IF(AND(NOT(ISBLANK(K2541)),K2541&gt;B2541),A2541-1,A2541), ROUNDDOWN(A2541-J2541,0))</f>
        <v>1696</v>
      </c>
      <c r="P2541" s="36" t="s">
        <v>4777</v>
      </c>
      <c r="Q2541" s="10" t="s">
        <v>5097</v>
      </c>
    </row>
    <row r="2542" spans="1:17" ht="12.75" customHeight="1" x14ac:dyDescent="0.25">
      <c r="A2542" s="36">
        <v>1758</v>
      </c>
      <c r="B2542">
        <v>9</v>
      </c>
      <c r="C2542">
        <v>2</v>
      </c>
      <c r="D2542" t="s">
        <v>4779</v>
      </c>
      <c r="E2542" t="s">
        <v>75</v>
      </c>
      <c r="H2542" t="s">
        <v>4529</v>
      </c>
      <c r="J2542">
        <v>60</v>
      </c>
      <c r="K2542" s="47"/>
      <c r="L2542" s="47"/>
      <c r="O2542" s="48">
        <f>IF(ISBLANK(J2542),IF(AND(NOT(ISBLANK(K2542)),K2542&gt;B2542),A2542-1,A2542), ROUNDDOWN(A2542-J2542,0))</f>
        <v>1698</v>
      </c>
      <c r="P2542" s="36" t="s">
        <v>4777</v>
      </c>
      <c r="Q2542" s="10" t="s">
        <v>5097</v>
      </c>
    </row>
    <row r="2543" spans="1:17" ht="12.75" customHeight="1" x14ac:dyDescent="0.25">
      <c r="A2543" s="36">
        <v>1758</v>
      </c>
      <c r="B2543">
        <v>9</v>
      </c>
      <c r="C2543">
        <v>3</v>
      </c>
      <c r="D2543" t="s">
        <v>139</v>
      </c>
      <c r="E2543" t="s">
        <v>575</v>
      </c>
      <c r="F2543" t="s">
        <v>30</v>
      </c>
      <c r="G2543" t="s">
        <v>198</v>
      </c>
      <c r="H2543" t="s">
        <v>3</v>
      </c>
      <c r="K2543" s="47">
        <v>6</v>
      </c>
      <c r="L2543" s="47"/>
      <c r="O2543" s="48">
        <f>IF(ISBLANK(J2543),IF(AND(NOT(ISBLANK(K2543)),K2543&gt;B2543),A2543-1,A2543), ROUNDDOWN(A2543-J2543,0))</f>
        <v>1758</v>
      </c>
      <c r="P2543" s="36" t="s">
        <v>4777</v>
      </c>
      <c r="Q2543" s="10" t="s">
        <v>5097</v>
      </c>
    </row>
    <row r="2544" spans="1:17" ht="12.75" customHeight="1" x14ac:dyDescent="0.25">
      <c r="A2544" s="36">
        <v>1758</v>
      </c>
      <c r="B2544">
        <v>9</v>
      </c>
      <c r="C2544">
        <v>5</v>
      </c>
      <c r="D2544" t="s">
        <v>4780</v>
      </c>
      <c r="E2544" t="s">
        <v>83</v>
      </c>
      <c r="F2544" t="s">
        <v>165</v>
      </c>
      <c r="G2544" t="s">
        <v>198</v>
      </c>
      <c r="H2544" t="s">
        <v>4781</v>
      </c>
      <c r="K2544" s="47">
        <v>4</v>
      </c>
      <c r="L2544" s="47"/>
      <c r="O2544" s="48">
        <f>IF(ISBLANK(J2544),IF(AND(NOT(ISBLANK(K2544)),K2544&gt;B2544),A2544-1,A2544), ROUNDDOWN(A2544-J2544,0))</f>
        <v>1758</v>
      </c>
      <c r="P2544" s="36" t="s">
        <v>4777</v>
      </c>
      <c r="Q2544" s="10" t="s">
        <v>5097</v>
      </c>
    </row>
    <row r="2545" spans="1:17" ht="12.75" customHeight="1" x14ac:dyDescent="0.25">
      <c r="A2545" s="36">
        <v>1758</v>
      </c>
      <c r="B2545">
        <v>9</v>
      </c>
      <c r="C2545">
        <v>10</v>
      </c>
      <c r="D2545" t="s">
        <v>939</v>
      </c>
      <c r="E2545" t="s">
        <v>22</v>
      </c>
      <c r="H2545" t="s">
        <v>3</v>
      </c>
      <c r="J2545">
        <v>50</v>
      </c>
      <c r="K2545" s="47"/>
      <c r="L2545" s="47"/>
      <c r="O2545" s="48">
        <f>IF(ISBLANK(J2545),IF(AND(NOT(ISBLANK(K2545)),K2545&gt;B2545),A2545-1,A2545), ROUNDDOWN(A2545-J2545,0))</f>
        <v>1708</v>
      </c>
      <c r="P2545" s="36" t="s">
        <v>4777</v>
      </c>
      <c r="Q2545" s="10" t="s">
        <v>5097</v>
      </c>
    </row>
    <row r="2546" spans="1:17" ht="12.75" customHeight="1" x14ac:dyDescent="0.25">
      <c r="A2546" s="36">
        <v>1758</v>
      </c>
      <c r="B2546">
        <v>9</v>
      </c>
      <c r="C2546">
        <v>16</v>
      </c>
      <c r="D2546" t="s">
        <v>132</v>
      </c>
      <c r="E2546" t="s">
        <v>123</v>
      </c>
      <c r="H2546" t="s">
        <v>202</v>
      </c>
      <c r="J2546">
        <v>70</v>
      </c>
      <c r="K2546" s="47"/>
      <c r="L2546" s="47"/>
      <c r="O2546" s="48">
        <f>IF(ISBLANK(J2546),IF(AND(NOT(ISBLANK(K2546)),K2546&gt;B2546),A2546-1,A2546), ROUNDDOWN(A2546-J2546,0))</f>
        <v>1688</v>
      </c>
      <c r="P2546" s="36" t="s">
        <v>4777</v>
      </c>
      <c r="Q2546" s="10" t="s">
        <v>5097</v>
      </c>
    </row>
    <row r="2547" spans="1:17" ht="12.75" customHeight="1" x14ac:dyDescent="0.25">
      <c r="A2547" s="36">
        <v>1758</v>
      </c>
      <c r="B2547">
        <v>9</v>
      </c>
      <c r="C2547">
        <v>18</v>
      </c>
      <c r="D2547" t="s">
        <v>4782</v>
      </c>
      <c r="E2547" t="s">
        <v>1087</v>
      </c>
      <c r="H2547" t="s">
        <v>3</v>
      </c>
      <c r="J2547">
        <v>34</v>
      </c>
      <c r="K2547" s="47"/>
      <c r="L2547" s="47"/>
      <c r="O2547" s="48">
        <f>IF(ISBLANK(J2547),IF(AND(NOT(ISBLANK(K2547)),K2547&gt;B2547),A2547-1,A2547), ROUNDDOWN(A2547-J2547,0))</f>
        <v>1724</v>
      </c>
      <c r="P2547" s="36" t="s">
        <v>4777</v>
      </c>
      <c r="Q2547" s="10" t="s">
        <v>5097</v>
      </c>
    </row>
    <row r="2548" spans="1:17" ht="12.75" customHeight="1" x14ac:dyDescent="0.25">
      <c r="A2548" s="36">
        <v>1758</v>
      </c>
      <c r="B2548">
        <v>9</v>
      </c>
      <c r="C2548">
        <v>24</v>
      </c>
      <c r="D2548" s="61" t="s">
        <v>306</v>
      </c>
      <c r="E2548" t="s">
        <v>2</v>
      </c>
      <c r="F2548" t="s">
        <v>13</v>
      </c>
      <c r="G2548" t="s">
        <v>198</v>
      </c>
      <c r="H2548" t="s">
        <v>202</v>
      </c>
      <c r="J2548">
        <v>5</v>
      </c>
      <c r="K2548" s="47"/>
      <c r="L2548" s="47"/>
      <c r="N2548" t="s">
        <v>5289</v>
      </c>
      <c r="O2548" s="48">
        <f>IF(ISBLANK(J2548),IF(AND(NOT(ISBLANK(K2548)),K2548&gt;B2548),A2548-1,A2548), ROUNDDOWN(A2548-J2548,0))</f>
        <v>1753</v>
      </c>
      <c r="P2548" s="36" t="s">
        <v>4777</v>
      </c>
      <c r="Q2548" s="10" t="s">
        <v>5097</v>
      </c>
    </row>
    <row r="2549" spans="1:17" ht="12.75" customHeight="1" x14ac:dyDescent="0.25">
      <c r="A2549" s="36">
        <v>1758</v>
      </c>
      <c r="B2549">
        <v>9</v>
      </c>
      <c r="C2549">
        <v>30</v>
      </c>
      <c r="D2549" t="s">
        <v>4783</v>
      </c>
      <c r="E2549" t="s">
        <v>21</v>
      </c>
      <c r="H2549" t="s">
        <v>3</v>
      </c>
      <c r="J2549">
        <v>65</v>
      </c>
      <c r="K2549" s="47"/>
      <c r="L2549" s="47"/>
      <c r="O2549" s="48">
        <f>IF(ISBLANK(J2549),IF(AND(NOT(ISBLANK(K2549)),K2549&gt;B2549),A2549-1,A2549), ROUNDDOWN(A2549-J2549,0))</f>
        <v>1693</v>
      </c>
      <c r="P2549" s="36" t="s">
        <v>4777</v>
      </c>
      <c r="Q2549" s="10" t="s">
        <v>5097</v>
      </c>
    </row>
    <row r="2550" spans="1:17" ht="12.75" customHeight="1" x14ac:dyDescent="0.25">
      <c r="A2550" s="36">
        <v>1758</v>
      </c>
      <c r="B2550">
        <v>10</v>
      </c>
      <c r="C2550">
        <v>5</v>
      </c>
      <c r="D2550" t="s">
        <v>12</v>
      </c>
      <c r="E2550" t="s">
        <v>24</v>
      </c>
      <c r="F2550" t="s">
        <v>2</v>
      </c>
      <c r="G2550" t="s">
        <v>198</v>
      </c>
      <c r="H2550" t="s">
        <v>202</v>
      </c>
      <c r="K2550" s="47"/>
      <c r="L2550" s="47">
        <v>14</v>
      </c>
      <c r="O2550" s="48">
        <f>IF(ISBLANK(J2550),IF(AND(NOT(ISBLANK(K2550)),K2550&gt;B2550),A2550-1,A2550), ROUNDDOWN(A2550-J2550,0))</f>
        <v>1758</v>
      </c>
      <c r="P2550" t="s">
        <v>4784</v>
      </c>
      <c r="Q2550" s="10" t="s">
        <v>5097</v>
      </c>
    </row>
    <row r="2551" spans="1:17" ht="12.75" customHeight="1" x14ac:dyDescent="0.25">
      <c r="A2551" s="36">
        <v>1758</v>
      </c>
      <c r="B2551">
        <v>10</v>
      </c>
      <c r="C2551">
        <v>9</v>
      </c>
      <c r="D2551" s="44" t="s">
        <v>5283</v>
      </c>
      <c r="E2551" t="s">
        <v>4785</v>
      </c>
      <c r="F2551" t="s">
        <v>654</v>
      </c>
      <c r="G2551" t="s">
        <v>198</v>
      </c>
      <c r="H2551" t="s">
        <v>4786</v>
      </c>
      <c r="K2551" s="47">
        <v>6</v>
      </c>
      <c r="L2551" s="47"/>
      <c r="O2551" s="48">
        <f>IF(ISBLANK(J2551),IF(AND(NOT(ISBLANK(K2551)),K2551&gt;B2551),A2551-1,A2551), ROUNDDOWN(A2551-J2551,0))</f>
        <v>1758</v>
      </c>
      <c r="P2551" s="36" t="s">
        <v>4784</v>
      </c>
      <c r="Q2551" s="10" t="s">
        <v>5097</v>
      </c>
    </row>
    <row r="2552" spans="1:17" ht="12.75" customHeight="1" x14ac:dyDescent="0.25">
      <c r="A2552" s="36">
        <v>1758</v>
      </c>
      <c r="B2552">
        <v>10</v>
      </c>
      <c r="C2552">
        <v>12</v>
      </c>
      <c r="D2552" t="s">
        <v>1933</v>
      </c>
      <c r="E2552" t="s">
        <v>22</v>
      </c>
      <c r="H2552" t="s">
        <v>3</v>
      </c>
      <c r="J2552">
        <v>37</v>
      </c>
      <c r="K2552" s="47"/>
      <c r="L2552" s="47"/>
      <c r="O2552" s="48">
        <f>IF(ISBLANK(J2552),IF(AND(NOT(ISBLANK(K2552)),K2552&gt;B2552),A2552-1,A2552), ROUNDDOWN(A2552-J2552,0))</f>
        <v>1721</v>
      </c>
      <c r="P2552" s="36" t="s">
        <v>4784</v>
      </c>
      <c r="Q2552" s="10" t="s">
        <v>5097</v>
      </c>
    </row>
    <row r="2553" spans="1:17" ht="12.75" customHeight="1" x14ac:dyDescent="0.25">
      <c r="A2553" s="36">
        <v>1758</v>
      </c>
      <c r="B2553">
        <v>10</v>
      </c>
      <c r="C2553">
        <v>26</v>
      </c>
      <c r="D2553" t="s">
        <v>176</v>
      </c>
      <c r="E2553" t="s">
        <v>2</v>
      </c>
      <c r="H2553" t="s">
        <v>3</v>
      </c>
      <c r="J2553">
        <v>33</v>
      </c>
      <c r="K2553" s="47"/>
      <c r="L2553" s="47"/>
      <c r="O2553" s="48">
        <f>IF(ISBLANK(J2553),IF(AND(NOT(ISBLANK(K2553)),K2553&gt;B2553),A2553-1,A2553), ROUNDDOWN(A2553-J2553,0))</f>
        <v>1725</v>
      </c>
      <c r="P2553" s="36" t="s">
        <v>4784</v>
      </c>
      <c r="Q2553" s="10" t="s">
        <v>5097</v>
      </c>
    </row>
    <row r="2554" spans="1:17" ht="12.75" customHeight="1" x14ac:dyDescent="0.25">
      <c r="A2554" s="36">
        <v>1758</v>
      </c>
      <c r="B2554">
        <v>11</v>
      </c>
      <c r="C2554">
        <v>7</v>
      </c>
      <c r="D2554" t="s">
        <v>4787</v>
      </c>
      <c r="E2554" t="s">
        <v>17</v>
      </c>
      <c r="H2554" t="s">
        <v>4788</v>
      </c>
      <c r="J2554">
        <v>16</v>
      </c>
      <c r="K2554" s="47"/>
      <c r="L2554" s="47"/>
      <c r="O2554" s="48">
        <f>IF(ISBLANK(J2554),IF(AND(NOT(ISBLANK(K2554)),K2554&gt;B2554),A2554-1,A2554), ROUNDDOWN(A2554-J2554,0))</f>
        <v>1742</v>
      </c>
      <c r="P2554" s="36" t="s">
        <v>4784</v>
      </c>
      <c r="Q2554" s="10" t="s">
        <v>5097</v>
      </c>
    </row>
    <row r="2555" spans="1:17" ht="12.75" customHeight="1" x14ac:dyDescent="0.25">
      <c r="A2555" s="36">
        <v>1758</v>
      </c>
      <c r="B2555">
        <v>11</v>
      </c>
      <c r="C2555">
        <v>16</v>
      </c>
      <c r="D2555" t="s">
        <v>12</v>
      </c>
      <c r="E2555" t="s">
        <v>14</v>
      </c>
      <c r="F2555" t="s">
        <v>2</v>
      </c>
      <c r="G2555" t="s">
        <v>198</v>
      </c>
      <c r="H2555" t="s">
        <v>202</v>
      </c>
      <c r="K2555" s="47">
        <v>1.5</v>
      </c>
      <c r="L2555" s="47"/>
      <c r="O2555" s="48">
        <f>IF(ISBLANK(J2555),IF(AND(NOT(ISBLANK(K2555)),K2555&gt;B2555),A2555-1,A2555), ROUNDDOWN(A2555-J2555,0))</f>
        <v>1758</v>
      </c>
      <c r="P2555" s="36" t="s">
        <v>4784</v>
      </c>
      <c r="Q2555" s="10" t="s">
        <v>5097</v>
      </c>
    </row>
    <row r="2556" spans="1:17" ht="12.75" customHeight="1" x14ac:dyDescent="0.25">
      <c r="A2556" s="36">
        <v>1758</v>
      </c>
      <c r="B2556">
        <v>11</v>
      </c>
      <c r="C2556">
        <v>25</v>
      </c>
      <c r="D2556" t="s">
        <v>699</v>
      </c>
      <c r="E2556" t="s">
        <v>121</v>
      </c>
      <c r="H2556" t="s">
        <v>202</v>
      </c>
      <c r="J2556">
        <v>25</v>
      </c>
      <c r="K2556" s="47"/>
      <c r="L2556" s="47"/>
      <c r="O2556" s="48">
        <f>IF(ISBLANK(J2556),IF(AND(NOT(ISBLANK(K2556)),K2556&gt;B2556),A2556-1,A2556), ROUNDDOWN(A2556-J2556,0))</f>
        <v>1733</v>
      </c>
      <c r="P2556" s="36" t="s">
        <v>4784</v>
      </c>
      <c r="Q2556" s="10" t="s">
        <v>5097</v>
      </c>
    </row>
    <row r="2557" spans="1:17" ht="12.75" customHeight="1" x14ac:dyDescent="0.25">
      <c r="A2557" s="36">
        <v>1758</v>
      </c>
      <c r="B2557">
        <v>11</v>
      </c>
      <c r="C2557">
        <v>27</v>
      </c>
      <c r="D2557" t="s">
        <v>2297</v>
      </c>
      <c r="F2557" t="s">
        <v>86</v>
      </c>
      <c r="K2557" s="47"/>
      <c r="L2557" s="47">
        <v>0</v>
      </c>
      <c r="O2557" s="48">
        <f>IF(ISBLANK(J2557),IF(AND(NOT(ISBLANK(K2557)),K2557&gt;B2557),A2557-1,A2557), ROUNDDOWN(A2557-J2557,0))</f>
        <v>1758</v>
      </c>
      <c r="P2557" s="36" t="s">
        <v>4784</v>
      </c>
      <c r="Q2557" s="10" t="s">
        <v>5097</v>
      </c>
    </row>
    <row r="2558" spans="1:17" ht="12.75" customHeight="1" x14ac:dyDescent="0.25">
      <c r="A2558" s="36">
        <v>1758</v>
      </c>
      <c r="B2558">
        <v>11</v>
      </c>
      <c r="C2558">
        <v>30</v>
      </c>
      <c r="D2558" t="s">
        <v>250</v>
      </c>
      <c r="E2558" t="s">
        <v>21</v>
      </c>
      <c r="H2558" t="s">
        <v>3</v>
      </c>
      <c r="J2558">
        <v>45</v>
      </c>
      <c r="K2558" s="47"/>
      <c r="L2558" s="47"/>
      <c r="O2558" s="48">
        <f>IF(ISBLANK(J2558),IF(AND(NOT(ISBLANK(K2558)),K2558&gt;B2558),A2558-1,A2558), ROUNDDOWN(A2558-J2558,0))</f>
        <v>1713</v>
      </c>
      <c r="P2558" s="36" t="s">
        <v>4784</v>
      </c>
      <c r="Q2558" s="10" t="s">
        <v>5097</v>
      </c>
    </row>
    <row r="2559" spans="1:17" ht="12.75" customHeight="1" x14ac:dyDescent="0.25">
      <c r="A2559" s="36">
        <v>1758</v>
      </c>
      <c r="B2559">
        <v>12</v>
      </c>
      <c r="C2559">
        <v>22</v>
      </c>
      <c r="D2559" t="s">
        <v>838</v>
      </c>
      <c r="E2559" t="s">
        <v>33</v>
      </c>
      <c r="H2559" t="s">
        <v>202</v>
      </c>
      <c r="J2559">
        <v>58</v>
      </c>
      <c r="K2559" s="47"/>
      <c r="L2559" s="47"/>
      <c r="O2559" s="48">
        <f>IF(ISBLANK(J2559),IF(AND(NOT(ISBLANK(K2559)),K2559&gt;B2559),A2559-1,A2559), ROUNDDOWN(A2559-J2559,0))</f>
        <v>1700</v>
      </c>
      <c r="P2559" s="36" t="s">
        <v>4784</v>
      </c>
      <c r="Q2559" s="10" t="s">
        <v>5097</v>
      </c>
    </row>
    <row r="2560" spans="1:17" ht="12.75" customHeight="1" x14ac:dyDescent="0.25">
      <c r="A2560" s="36">
        <v>1758</v>
      </c>
      <c r="B2560">
        <v>12</v>
      </c>
      <c r="C2560">
        <v>24</v>
      </c>
      <c r="D2560" t="s">
        <v>225</v>
      </c>
      <c r="E2560" t="s">
        <v>21</v>
      </c>
      <c r="F2560" t="s">
        <v>54</v>
      </c>
      <c r="G2560" t="s">
        <v>198</v>
      </c>
      <c r="H2560" t="s">
        <v>226</v>
      </c>
      <c r="J2560">
        <v>1.5</v>
      </c>
      <c r="K2560" s="47"/>
      <c r="L2560" s="47"/>
      <c r="O2560" s="48">
        <f>IF(ISBLANK(J2560),IF(AND(NOT(ISBLANK(K2560)),K2560&gt;B2560),A2560-1,A2560), ROUNDDOWN(A2560-J2560,0))</f>
        <v>1756</v>
      </c>
      <c r="P2560" s="36" t="s">
        <v>4784</v>
      </c>
      <c r="Q2560" s="10" t="s">
        <v>5097</v>
      </c>
    </row>
    <row r="2561" spans="1:17" ht="12.75" customHeight="1" x14ac:dyDescent="0.25">
      <c r="A2561" s="36">
        <v>1758</v>
      </c>
      <c r="B2561">
        <v>12</v>
      </c>
      <c r="C2561">
        <v>31</v>
      </c>
      <c r="D2561" t="s">
        <v>4790</v>
      </c>
      <c r="E2561" t="s">
        <v>112</v>
      </c>
      <c r="H2561" t="s">
        <v>4791</v>
      </c>
      <c r="J2561">
        <v>21</v>
      </c>
      <c r="K2561" s="47"/>
      <c r="L2561" s="47"/>
      <c r="O2561" s="48">
        <f>IF(ISBLANK(J2561),IF(AND(NOT(ISBLANK(K2561)),K2561&gt;B2561),A2561-1,A2561), ROUNDDOWN(A2561-J2561,0))</f>
        <v>1737</v>
      </c>
      <c r="P2561" t="s">
        <v>4789</v>
      </c>
      <c r="Q2561" s="10" t="s">
        <v>5098</v>
      </c>
    </row>
    <row r="2562" spans="1:17" ht="12.75" customHeight="1" x14ac:dyDescent="0.25">
      <c r="A2562">
        <v>1759</v>
      </c>
      <c r="B2562">
        <v>1</v>
      </c>
      <c r="C2562">
        <v>5</v>
      </c>
      <c r="D2562" t="s">
        <v>139</v>
      </c>
      <c r="E2562" t="s">
        <v>30</v>
      </c>
      <c r="H2562" t="s">
        <v>3</v>
      </c>
      <c r="J2562">
        <v>38</v>
      </c>
      <c r="K2562" s="47"/>
      <c r="L2562" s="47"/>
      <c r="O2562" s="48">
        <f>IF(ISBLANK(J2562),IF(AND(NOT(ISBLANK(K2562)),K2562&gt;B2562),A2562-1,A2562), ROUNDDOWN(A2562-J2562,0))</f>
        <v>1721</v>
      </c>
      <c r="P2562" s="37" t="s">
        <v>4789</v>
      </c>
      <c r="Q2562" s="10" t="s">
        <v>5098</v>
      </c>
    </row>
    <row r="2563" spans="1:17" ht="12.75" customHeight="1" x14ac:dyDescent="0.25">
      <c r="A2563" s="38">
        <v>1759</v>
      </c>
      <c r="B2563">
        <v>1</v>
      </c>
      <c r="C2563">
        <v>15</v>
      </c>
      <c r="D2563" t="s">
        <v>4054</v>
      </c>
      <c r="E2563" t="s">
        <v>30</v>
      </c>
      <c r="F2563" t="s">
        <v>24</v>
      </c>
      <c r="G2563" t="s">
        <v>198</v>
      </c>
      <c r="H2563" t="s">
        <v>226</v>
      </c>
      <c r="K2563" s="47">
        <v>9</v>
      </c>
      <c r="L2563" s="47"/>
      <c r="O2563" s="48">
        <f>IF(ISBLANK(J2563),IF(AND(NOT(ISBLANK(K2563)),K2563&gt;B2563),A2563-1,A2563), ROUNDDOWN(A2563-J2563,0))</f>
        <v>1758</v>
      </c>
      <c r="P2563" s="37" t="s">
        <v>4789</v>
      </c>
      <c r="Q2563" s="10" t="s">
        <v>5098</v>
      </c>
    </row>
    <row r="2564" spans="1:17" ht="12.75" customHeight="1" x14ac:dyDescent="0.25">
      <c r="A2564" s="38">
        <v>1759</v>
      </c>
      <c r="B2564">
        <v>1</v>
      </c>
      <c r="C2564">
        <v>27</v>
      </c>
      <c r="D2564" t="s">
        <v>1077</v>
      </c>
      <c r="E2564" t="s">
        <v>20</v>
      </c>
      <c r="F2564" t="s">
        <v>17</v>
      </c>
      <c r="G2564" t="s">
        <v>198</v>
      </c>
      <c r="H2564" t="s">
        <v>3</v>
      </c>
      <c r="K2564" s="47">
        <v>1.5</v>
      </c>
      <c r="L2564" s="47"/>
      <c r="O2564" s="48">
        <f>IF(ISBLANK(J2564),IF(AND(NOT(ISBLANK(K2564)),K2564&gt;B2564),A2564-1,A2564), ROUNDDOWN(A2564-J2564,0))</f>
        <v>1758</v>
      </c>
      <c r="P2564" s="37" t="s">
        <v>4789</v>
      </c>
      <c r="Q2564" s="10" t="s">
        <v>5098</v>
      </c>
    </row>
    <row r="2565" spans="1:17" ht="12.75" customHeight="1" x14ac:dyDescent="0.25">
      <c r="A2565" s="38">
        <v>1759</v>
      </c>
      <c r="B2565">
        <v>1</v>
      </c>
      <c r="C2565">
        <v>28</v>
      </c>
      <c r="D2565" t="s">
        <v>76</v>
      </c>
      <c r="E2565" t="s">
        <v>33</v>
      </c>
      <c r="H2565" t="s">
        <v>3</v>
      </c>
      <c r="J2565">
        <v>84</v>
      </c>
      <c r="K2565" s="47"/>
      <c r="L2565" s="47"/>
      <c r="O2565" s="48">
        <f>IF(ISBLANK(J2565),IF(AND(NOT(ISBLANK(K2565)),K2565&gt;B2565),A2565-1,A2565), ROUNDDOWN(A2565-J2565,0))</f>
        <v>1675</v>
      </c>
      <c r="P2565" s="37" t="s">
        <v>4789</v>
      </c>
      <c r="Q2565" s="10" t="s">
        <v>5098</v>
      </c>
    </row>
    <row r="2566" spans="1:17" ht="12.75" customHeight="1" x14ac:dyDescent="0.25">
      <c r="A2566" s="38">
        <v>1759</v>
      </c>
      <c r="B2566">
        <v>2</v>
      </c>
      <c r="C2566">
        <v>6</v>
      </c>
      <c r="D2566" t="s">
        <v>61</v>
      </c>
      <c r="E2566" t="s">
        <v>33</v>
      </c>
      <c r="H2566" t="s">
        <v>202</v>
      </c>
      <c r="J2566">
        <v>50</v>
      </c>
      <c r="K2566" s="47"/>
      <c r="L2566" s="47"/>
      <c r="O2566" s="48">
        <f>IF(ISBLANK(J2566),IF(AND(NOT(ISBLANK(K2566)),K2566&gt;B2566),A2566-1,A2566), ROUNDDOWN(A2566-J2566,0))</f>
        <v>1709</v>
      </c>
      <c r="P2566" s="37" t="s">
        <v>4789</v>
      </c>
      <c r="Q2566" s="10" t="s">
        <v>5098</v>
      </c>
    </row>
    <row r="2567" spans="1:17" ht="12.75" customHeight="1" x14ac:dyDescent="0.25">
      <c r="A2567" s="38">
        <v>1759</v>
      </c>
      <c r="B2567">
        <v>2</v>
      </c>
      <c r="C2567">
        <v>10</v>
      </c>
      <c r="D2567" t="s">
        <v>144</v>
      </c>
      <c r="E2567" t="s">
        <v>2</v>
      </c>
      <c r="F2567" t="s">
        <v>46</v>
      </c>
      <c r="G2567" t="s">
        <v>198</v>
      </c>
      <c r="H2567" t="s">
        <v>202</v>
      </c>
      <c r="J2567">
        <v>3</v>
      </c>
      <c r="K2567" s="47"/>
      <c r="L2567" s="47"/>
      <c r="O2567" s="48">
        <f>IF(ISBLANK(J2567),IF(AND(NOT(ISBLANK(K2567)),K2567&gt;B2567),A2567-1,A2567), ROUNDDOWN(A2567-J2567,0))</f>
        <v>1756</v>
      </c>
      <c r="P2567" s="37" t="s">
        <v>4789</v>
      </c>
      <c r="Q2567" s="10" t="s">
        <v>5098</v>
      </c>
    </row>
    <row r="2568" spans="1:17" ht="12.75" customHeight="1" x14ac:dyDescent="0.25">
      <c r="A2568" s="38">
        <v>1759</v>
      </c>
      <c r="B2568">
        <v>2</v>
      </c>
      <c r="C2568">
        <v>28</v>
      </c>
      <c r="D2568" t="s">
        <v>4792</v>
      </c>
      <c r="E2568" t="s">
        <v>13</v>
      </c>
      <c r="H2568" t="s">
        <v>3</v>
      </c>
      <c r="J2568">
        <v>60</v>
      </c>
      <c r="K2568" s="47"/>
      <c r="L2568" s="47"/>
      <c r="O2568" s="48">
        <f>IF(ISBLANK(J2568),IF(AND(NOT(ISBLANK(K2568)),K2568&gt;B2568),A2568-1,A2568), ROUNDDOWN(A2568-J2568,0))</f>
        <v>1699</v>
      </c>
      <c r="P2568" s="37" t="s">
        <v>4789</v>
      </c>
      <c r="Q2568" s="10" t="s">
        <v>5098</v>
      </c>
    </row>
    <row r="2569" spans="1:17" ht="12.75" customHeight="1" x14ac:dyDescent="0.25">
      <c r="A2569" s="38">
        <v>1759</v>
      </c>
      <c r="B2569">
        <v>3</v>
      </c>
      <c r="C2569">
        <v>6</v>
      </c>
      <c r="D2569" t="s">
        <v>4793</v>
      </c>
      <c r="E2569" t="s">
        <v>123</v>
      </c>
      <c r="H2569" t="s">
        <v>3</v>
      </c>
      <c r="J2569">
        <v>32</v>
      </c>
      <c r="K2569" s="47"/>
      <c r="L2569" s="47"/>
      <c r="O2569" s="48">
        <f>IF(ISBLANK(J2569),IF(AND(NOT(ISBLANK(K2569)),K2569&gt;B2569),A2569-1,A2569), ROUNDDOWN(A2569-J2569,0))</f>
        <v>1727</v>
      </c>
      <c r="P2569" s="37" t="s">
        <v>4789</v>
      </c>
      <c r="Q2569" s="10" t="s">
        <v>5098</v>
      </c>
    </row>
    <row r="2570" spans="1:17" ht="12.75" customHeight="1" x14ac:dyDescent="0.25">
      <c r="A2570" s="38">
        <v>1759</v>
      </c>
      <c r="B2570">
        <v>3</v>
      </c>
      <c r="C2570">
        <v>24</v>
      </c>
      <c r="D2570" t="s">
        <v>176</v>
      </c>
      <c r="E2570" t="s">
        <v>837</v>
      </c>
      <c r="F2570" t="s">
        <v>2</v>
      </c>
      <c r="G2570" t="s">
        <v>198</v>
      </c>
      <c r="H2570" t="s">
        <v>3</v>
      </c>
      <c r="J2570">
        <v>1</v>
      </c>
      <c r="K2570" s="47"/>
      <c r="L2570" s="47"/>
      <c r="O2570" s="48">
        <f>IF(ISBLANK(J2570),IF(AND(NOT(ISBLANK(K2570)),K2570&gt;B2570),A2570-1,A2570), ROUNDDOWN(A2570-J2570,0))</f>
        <v>1758</v>
      </c>
      <c r="P2570" t="s">
        <v>4794</v>
      </c>
      <c r="Q2570" s="10" t="s">
        <v>5098</v>
      </c>
    </row>
    <row r="2571" spans="1:17" ht="12.75" customHeight="1" x14ac:dyDescent="0.25">
      <c r="A2571" s="38">
        <v>1759</v>
      </c>
      <c r="B2571">
        <v>3</v>
      </c>
      <c r="C2571">
        <v>27</v>
      </c>
      <c r="D2571" t="s">
        <v>1077</v>
      </c>
      <c r="E2571" t="s">
        <v>723</v>
      </c>
      <c r="H2571" t="s">
        <v>3</v>
      </c>
      <c r="J2571">
        <v>68</v>
      </c>
      <c r="K2571" s="47"/>
      <c r="L2571" s="47"/>
      <c r="O2571" s="48">
        <f>IF(ISBLANK(J2571),IF(AND(NOT(ISBLANK(K2571)),K2571&gt;B2571),A2571-1,A2571), ROUNDDOWN(A2571-J2571,0))</f>
        <v>1691</v>
      </c>
      <c r="P2571" s="37" t="s">
        <v>4794</v>
      </c>
      <c r="Q2571" s="10" t="s">
        <v>5098</v>
      </c>
    </row>
    <row r="2572" spans="1:17" ht="13.2" customHeight="1" x14ac:dyDescent="0.25">
      <c r="A2572" s="38">
        <v>1759</v>
      </c>
      <c r="B2572">
        <v>3</v>
      </c>
      <c r="C2572">
        <v>30</v>
      </c>
      <c r="D2572" t="s">
        <v>3691</v>
      </c>
      <c r="E2572" t="s">
        <v>21</v>
      </c>
      <c r="H2572" t="s">
        <v>3</v>
      </c>
      <c r="J2572">
        <v>36</v>
      </c>
      <c r="K2572" s="47"/>
      <c r="L2572" s="47"/>
      <c r="O2572" s="48">
        <f>IF(ISBLANK(J2572),IF(AND(NOT(ISBLANK(K2572)),K2572&gt;B2572),A2572-1,A2572), ROUNDDOWN(A2572-J2572,0))</f>
        <v>1723</v>
      </c>
      <c r="P2572" s="37" t="s">
        <v>4794</v>
      </c>
      <c r="Q2572" s="10" t="s">
        <v>5098</v>
      </c>
    </row>
    <row r="2573" spans="1:17" ht="12.75" customHeight="1" x14ac:dyDescent="0.25">
      <c r="A2573" s="38">
        <v>1759</v>
      </c>
      <c r="B2573">
        <v>4</v>
      </c>
      <c r="C2573">
        <v>13</v>
      </c>
      <c r="D2573" t="s">
        <v>4054</v>
      </c>
      <c r="E2573" t="s">
        <v>46</v>
      </c>
      <c r="F2573" t="s">
        <v>121</v>
      </c>
      <c r="G2573" t="s">
        <v>198</v>
      </c>
      <c r="H2573" t="s">
        <v>3</v>
      </c>
      <c r="J2573">
        <v>6</v>
      </c>
      <c r="K2573" s="47"/>
      <c r="L2573" s="47"/>
      <c r="O2573" s="48">
        <f>IF(ISBLANK(J2573),IF(AND(NOT(ISBLANK(K2573)),K2573&gt;B2573),A2573-1,A2573), ROUNDDOWN(A2573-J2573,0))</f>
        <v>1753</v>
      </c>
      <c r="P2573" s="37" t="s">
        <v>4794</v>
      </c>
      <c r="Q2573" s="10" t="s">
        <v>5098</v>
      </c>
    </row>
    <row r="2574" spans="1:17" ht="12.75" customHeight="1" x14ac:dyDescent="0.25">
      <c r="A2574" s="38">
        <v>1759</v>
      </c>
      <c r="B2574">
        <v>4</v>
      </c>
      <c r="C2574">
        <v>20</v>
      </c>
      <c r="D2574" t="s">
        <v>1077</v>
      </c>
      <c r="E2574" t="s">
        <v>13</v>
      </c>
      <c r="H2574" t="s">
        <v>226</v>
      </c>
      <c r="J2574">
        <v>79</v>
      </c>
      <c r="K2574" s="47"/>
      <c r="L2574" s="47"/>
      <c r="O2574" s="48">
        <f>IF(ISBLANK(J2574),IF(AND(NOT(ISBLANK(K2574)),K2574&gt;B2574),A2574-1,A2574), ROUNDDOWN(A2574-J2574,0))</f>
        <v>1680</v>
      </c>
      <c r="P2574" s="37" t="s">
        <v>4794</v>
      </c>
      <c r="Q2574" s="10" t="s">
        <v>5098</v>
      </c>
    </row>
    <row r="2575" spans="1:17" ht="12.75" customHeight="1" x14ac:dyDescent="0.25">
      <c r="A2575" s="38">
        <v>1759</v>
      </c>
      <c r="B2575">
        <v>4</v>
      </c>
      <c r="C2575">
        <v>26</v>
      </c>
      <c r="D2575" t="s">
        <v>3569</v>
      </c>
      <c r="E2575" t="s">
        <v>26</v>
      </c>
      <c r="F2575" t="s">
        <v>109</v>
      </c>
      <c r="G2575" t="s">
        <v>198</v>
      </c>
      <c r="H2575" t="s">
        <v>3</v>
      </c>
      <c r="K2575" s="47">
        <v>2</v>
      </c>
      <c r="L2575" s="47"/>
      <c r="O2575" s="48">
        <f>IF(ISBLANK(J2575),IF(AND(NOT(ISBLANK(K2575)),K2575&gt;B2575),A2575-1,A2575), ROUNDDOWN(A2575-J2575,0))</f>
        <v>1759</v>
      </c>
      <c r="P2575" s="37" t="s">
        <v>4794</v>
      </c>
      <c r="Q2575" s="10" t="s">
        <v>5098</v>
      </c>
    </row>
    <row r="2576" spans="1:17" ht="12.75" customHeight="1" x14ac:dyDescent="0.25">
      <c r="A2576" s="38">
        <v>1759</v>
      </c>
      <c r="B2576">
        <v>4</v>
      </c>
      <c r="C2576">
        <v>30</v>
      </c>
      <c r="D2576" t="s">
        <v>142</v>
      </c>
      <c r="E2576" t="s">
        <v>30</v>
      </c>
      <c r="F2576" t="s">
        <v>86</v>
      </c>
      <c r="G2576" t="s">
        <v>198</v>
      </c>
      <c r="H2576" t="s">
        <v>226</v>
      </c>
      <c r="K2576" s="47"/>
      <c r="L2576" s="47">
        <v>7</v>
      </c>
      <c r="O2576" s="48">
        <f>IF(ISBLANK(J2576),IF(AND(NOT(ISBLANK(K2576)),K2576&gt;B2576),A2576-1,A2576), ROUNDDOWN(A2576-J2576,0))</f>
        <v>1759</v>
      </c>
      <c r="P2576" s="37" t="s">
        <v>4794</v>
      </c>
      <c r="Q2576" s="10" t="s">
        <v>5098</v>
      </c>
    </row>
    <row r="2577" spans="1:17" ht="12.75" customHeight="1" x14ac:dyDescent="0.25">
      <c r="A2577" s="38">
        <v>1759</v>
      </c>
      <c r="B2577">
        <v>5</v>
      </c>
      <c r="C2577">
        <v>17</v>
      </c>
      <c r="D2577" t="s">
        <v>1083</v>
      </c>
      <c r="E2577" t="s">
        <v>21</v>
      </c>
      <c r="F2577" t="s">
        <v>837</v>
      </c>
      <c r="G2577" t="s">
        <v>198</v>
      </c>
      <c r="H2577" t="s">
        <v>202</v>
      </c>
      <c r="J2577">
        <v>6</v>
      </c>
      <c r="K2577" s="47"/>
      <c r="L2577" s="47"/>
      <c r="O2577" s="48">
        <f>IF(ISBLANK(J2577),IF(AND(NOT(ISBLANK(K2577)),K2577&gt;B2577),A2577-1,A2577), ROUNDDOWN(A2577-J2577,0))</f>
        <v>1753</v>
      </c>
      <c r="P2577" s="37" t="s">
        <v>4794</v>
      </c>
      <c r="Q2577" s="10" t="s">
        <v>5098</v>
      </c>
    </row>
    <row r="2578" spans="1:17" ht="12.75" customHeight="1" x14ac:dyDescent="0.25">
      <c r="A2578" s="38">
        <v>1759</v>
      </c>
      <c r="B2578">
        <v>5</v>
      </c>
      <c r="C2578">
        <v>20</v>
      </c>
      <c r="D2578" t="s">
        <v>1083</v>
      </c>
      <c r="E2578" t="s">
        <v>1087</v>
      </c>
      <c r="F2578" t="s">
        <v>837</v>
      </c>
      <c r="G2578" t="s">
        <v>198</v>
      </c>
      <c r="H2578" t="s">
        <v>202</v>
      </c>
      <c r="J2578">
        <v>3</v>
      </c>
      <c r="K2578" s="47"/>
      <c r="L2578" s="47"/>
      <c r="O2578" s="48">
        <f>IF(ISBLANK(J2578),IF(AND(NOT(ISBLANK(K2578)),K2578&gt;B2578),A2578-1,A2578), ROUNDDOWN(A2578-J2578,0))</f>
        <v>1756</v>
      </c>
      <c r="P2578" s="37" t="s">
        <v>4794</v>
      </c>
      <c r="Q2578" s="10" t="s">
        <v>5098</v>
      </c>
    </row>
    <row r="2579" spans="1:17" ht="12.75" customHeight="1" x14ac:dyDescent="0.25">
      <c r="A2579" s="38">
        <v>1759</v>
      </c>
      <c r="B2579">
        <v>6</v>
      </c>
      <c r="C2579">
        <v>3</v>
      </c>
      <c r="D2579" t="s">
        <v>4795</v>
      </c>
      <c r="E2579" t="s">
        <v>1087</v>
      </c>
      <c r="H2579" t="s">
        <v>3</v>
      </c>
      <c r="J2579">
        <v>56</v>
      </c>
      <c r="K2579" s="47"/>
      <c r="L2579" s="47"/>
      <c r="O2579" s="48">
        <f>IF(ISBLANK(J2579),IF(AND(NOT(ISBLANK(K2579)),K2579&gt;B2579),A2579-1,A2579), ROUNDDOWN(A2579-J2579,0))</f>
        <v>1703</v>
      </c>
      <c r="P2579" s="37" t="s">
        <v>4794</v>
      </c>
      <c r="Q2579" s="10" t="s">
        <v>5098</v>
      </c>
    </row>
    <row r="2580" spans="1:17" ht="12.75" customHeight="1" x14ac:dyDescent="0.25">
      <c r="A2580" s="38">
        <v>1759</v>
      </c>
      <c r="B2580">
        <v>6</v>
      </c>
      <c r="C2580">
        <v>14</v>
      </c>
      <c r="D2580" t="s">
        <v>12</v>
      </c>
      <c r="E2580" t="s">
        <v>11</v>
      </c>
      <c r="H2580" t="s">
        <v>202</v>
      </c>
      <c r="J2580">
        <v>72</v>
      </c>
      <c r="K2580" s="47"/>
      <c r="L2580" s="47"/>
      <c r="O2580" s="48">
        <f>IF(ISBLANK(J2580),IF(AND(NOT(ISBLANK(K2580)),K2580&gt;B2580),A2580-1,A2580), ROUNDDOWN(A2580-J2580,0))</f>
        <v>1687</v>
      </c>
      <c r="P2580" s="37" t="s">
        <v>4794</v>
      </c>
      <c r="Q2580" s="10" t="s">
        <v>5098</v>
      </c>
    </row>
    <row r="2581" spans="1:17" ht="12.75" customHeight="1" x14ac:dyDescent="0.25">
      <c r="A2581" s="38">
        <v>1759</v>
      </c>
      <c r="B2581">
        <v>7</v>
      </c>
      <c r="C2581">
        <v>19</v>
      </c>
      <c r="D2581" t="s">
        <v>79</v>
      </c>
      <c r="F2581" t="s">
        <v>24</v>
      </c>
      <c r="G2581" t="s">
        <v>198</v>
      </c>
      <c r="K2581" s="47"/>
      <c r="L2581" s="47">
        <v>0</v>
      </c>
      <c r="O2581" s="48">
        <f>IF(ISBLANK(J2581),IF(AND(NOT(ISBLANK(K2581)),K2581&gt;B2581),A2581-1,A2581), ROUNDDOWN(A2581-J2581,0))</f>
        <v>1759</v>
      </c>
      <c r="P2581" t="s">
        <v>4796</v>
      </c>
      <c r="Q2581" s="10" t="s">
        <v>5099</v>
      </c>
    </row>
    <row r="2582" spans="1:17" ht="12.75" customHeight="1" x14ac:dyDescent="0.25">
      <c r="A2582" s="38">
        <v>1759</v>
      </c>
      <c r="B2582">
        <v>7</v>
      </c>
      <c r="C2582">
        <v>19</v>
      </c>
      <c r="D2582" t="s">
        <v>79</v>
      </c>
      <c r="F2582" t="s">
        <v>24</v>
      </c>
      <c r="G2582" t="s">
        <v>198</v>
      </c>
      <c r="K2582" s="47"/>
      <c r="L2582" s="47">
        <v>0</v>
      </c>
      <c r="O2582" s="48">
        <f>IF(ISBLANK(J2582),IF(AND(NOT(ISBLANK(K2582)),K2582&gt;B2582),A2582-1,A2582), ROUNDDOWN(A2582-J2582,0))</f>
        <v>1759</v>
      </c>
      <c r="P2582" s="37" t="s">
        <v>4796</v>
      </c>
      <c r="Q2582" s="10" t="s">
        <v>5099</v>
      </c>
    </row>
    <row r="2583" spans="1:17" ht="12.75" customHeight="1" x14ac:dyDescent="0.25">
      <c r="A2583" s="38">
        <v>1759</v>
      </c>
      <c r="B2583">
        <v>8</v>
      </c>
      <c r="C2583">
        <v>11</v>
      </c>
      <c r="D2583" t="s">
        <v>286</v>
      </c>
      <c r="E2583" t="s">
        <v>133</v>
      </c>
      <c r="H2583" t="s">
        <v>3</v>
      </c>
      <c r="J2583">
        <v>22</v>
      </c>
      <c r="K2583" s="47"/>
      <c r="L2583" s="47"/>
      <c r="O2583" s="48">
        <f>IF(ISBLANK(J2583),IF(AND(NOT(ISBLANK(K2583)),K2583&gt;B2583),A2583-1,A2583), ROUNDDOWN(A2583-J2583,0))</f>
        <v>1737</v>
      </c>
      <c r="P2583" s="37" t="s">
        <v>4796</v>
      </c>
      <c r="Q2583" s="10" t="s">
        <v>5099</v>
      </c>
    </row>
    <row r="2584" spans="1:17" ht="12.75" customHeight="1" x14ac:dyDescent="0.25">
      <c r="A2584" s="38">
        <v>1759</v>
      </c>
      <c r="B2584">
        <v>8</v>
      </c>
      <c r="C2584">
        <v>17</v>
      </c>
      <c r="D2584" t="s">
        <v>4797</v>
      </c>
      <c r="E2584" t="s">
        <v>1087</v>
      </c>
      <c r="F2584" t="s">
        <v>26</v>
      </c>
      <c r="G2584" t="s">
        <v>198</v>
      </c>
      <c r="H2584" t="s">
        <v>202</v>
      </c>
      <c r="J2584">
        <v>6</v>
      </c>
      <c r="K2584" s="47"/>
      <c r="L2584" s="47"/>
      <c r="O2584" s="48">
        <f>IF(ISBLANK(J2584),IF(AND(NOT(ISBLANK(K2584)),K2584&gt;B2584),A2584-1,A2584), ROUNDDOWN(A2584-J2584,0))</f>
        <v>1753</v>
      </c>
      <c r="P2584" s="37" t="s">
        <v>4796</v>
      </c>
      <c r="Q2584" s="10" t="s">
        <v>5099</v>
      </c>
    </row>
    <row r="2585" spans="1:17" ht="12.75" customHeight="1" x14ac:dyDescent="0.25">
      <c r="A2585" s="38">
        <v>1759</v>
      </c>
      <c r="B2585">
        <v>8</v>
      </c>
      <c r="C2585">
        <v>26</v>
      </c>
      <c r="D2585" t="s">
        <v>105</v>
      </c>
      <c r="E2585" t="s">
        <v>2</v>
      </c>
      <c r="F2585" t="s">
        <v>2</v>
      </c>
      <c r="G2585" t="s">
        <v>198</v>
      </c>
      <c r="H2585" t="s">
        <v>202</v>
      </c>
      <c r="J2585">
        <v>1</v>
      </c>
      <c r="K2585" s="47"/>
      <c r="L2585" s="47"/>
      <c r="O2585" s="48">
        <f>IF(ISBLANK(J2585),IF(AND(NOT(ISBLANK(K2585)),K2585&gt;B2585),A2585-1,A2585), ROUNDDOWN(A2585-J2585,0))</f>
        <v>1758</v>
      </c>
      <c r="P2585" s="37" t="s">
        <v>4796</v>
      </c>
      <c r="Q2585" s="10" t="s">
        <v>5099</v>
      </c>
    </row>
    <row r="2586" spans="1:17" ht="12.75" customHeight="1" x14ac:dyDescent="0.25">
      <c r="A2586" s="38">
        <v>1759</v>
      </c>
      <c r="B2586">
        <v>9</v>
      </c>
      <c r="C2586">
        <v>4</v>
      </c>
      <c r="D2586" t="s">
        <v>2387</v>
      </c>
      <c r="E2586" t="s">
        <v>21</v>
      </c>
      <c r="F2586" t="s">
        <v>70</v>
      </c>
      <c r="G2586" t="s">
        <v>198</v>
      </c>
      <c r="H2586" t="s">
        <v>226</v>
      </c>
      <c r="J2586">
        <v>2</v>
      </c>
      <c r="K2586" s="47"/>
      <c r="L2586" s="47"/>
      <c r="O2586" s="48">
        <f>IF(ISBLANK(J2586),IF(AND(NOT(ISBLANK(K2586)),K2586&gt;B2586),A2586-1,A2586), ROUNDDOWN(A2586-J2586,0))</f>
        <v>1757</v>
      </c>
      <c r="P2586" s="37" t="s">
        <v>4796</v>
      </c>
      <c r="Q2586" s="10" t="s">
        <v>5099</v>
      </c>
    </row>
    <row r="2587" spans="1:17" ht="12.75" customHeight="1" x14ac:dyDescent="0.25">
      <c r="A2587" s="38">
        <v>1759</v>
      </c>
      <c r="B2587">
        <v>9</v>
      </c>
      <c r="C2587">
        <v>5</v>
      </c>
      <c r="D2587" t="s">
        <v>335</v>
      </c>
      <c r="E2587" t="s">
        <v>837</v>
      </c>
      <c r="H2587" t="s">
        <v>3</v>
      </c>
      <c r="J2587">
        <v>58</v>
      </c>
      <c r="K2587" s="47"/>
      <c r="L2587" s="47"/>
      <c r="O2587" s="48">
        <f>IF(ISBLANK(J2587),IF(AND(NOT(ISBLANK(K2587)),K2587&gt;B2587),A2587-1,A2587), ROUNDDOWN(A2587-J2587,0))</f>
        <v>1701</v>
      </c>
      <c r="P2587" s="37" t="s">
        <v>4796</v>
      </c>
      <c r="Q2587" s="10" t="s">
        <v>5099</v>
      </c>
    </row>
    <row r="2588" spans="1:17" ht="12.75" customHeight="1" x14ac:dyDescent="0.25">
      <c r="A2588" s="38">
        <v>1759</v>
      </c>
      <c r="B2588">
        <v>9</v>
      </c>
      <c r="C2588">
        <v>11</v>
      </c>
      <c r="D2588" t="s">
        <v>4314</v>
      </c>
      <c r="E2588" t="s">
        <v>657</v>
      </c>
      <c r="F2588" t="s">
        <v>2</v>
      </c>
      <c r="G2588" t="s">
        <v>198</v>
      </c>
      <c r="H2588" t="s">
        <v>3</v>
      </c>
      <c r="K2588" s="47">
        <v>6</v>
      </c>
      <c r="L2588" s="47"/>
      <c r="O2588" s="48">
        <f>IF(ISBLANK(J2588),IF(AND(NOT(ISBLANK(K2588)),K2588&gt;B2588),A2588-1,A2588), ROUNDDOWN(A2588-J2588,0))</f>
        <v>1759</v>
      </c>
      <c r="P2588" s="37" t="s">
        <v>4796</v>
      </c>
      <c r="Q2588" s="10" t="s">
        <v>5099</v>
      </c>
    </row>
    <row r="2589" spans="1:17" ht="12.75" customHeight="1" x14ac:dyDescent="0.25">
      <c r="A2589" s="38">
        <v>1759</v>
      </c>
      <c r="B2589">
        <v>9</v>
      </c>
      <c r="C2589">
        <v>19</v>
      </c>
      <c r="D2589" t="s">
        <v>4798</v>
      </c>
      <c r="E2589" t="s">
        <v>723</v>
      </c>
      <c r="F2589" t="s">
        <v>26</v>
      </c>
      <c r="G2589" t="s">
        <v>198</v>
      </c>
      <c r="H2589" t="s">
        <v>3</v>
      </c>
      <c r="J2589">
        <v>2</v>
      </c>
      <c r="K2589" s="47"/>
      <c r="L2589" s="47"/>
      <c r="O2589" s="48">
        <f>IF(ISBLANK(J2589),IF(AND(NOT(ISBLANK(K2589)),K2589&gt;B2589),A2589-1,A2589), ROUNDDOWN(A2589-J2589,0))</f>
        <v>1757</v>
      </c>
      <c r="P2589" s="37" t="s">
        <v>4796</v>
      </c>
      <c r="Q2589" s="10" t="s">
        <v>5099</v>
      </c>
    </row>
    <row r="2590" spans="1:17" ht="12.75" customHeight="1" x14ac:dyDescent="0.25">
      <c r="A2590" s="38">
        <v>1759</v>
      </c>
      <c r="B2590">
        <v>9</v>
      </c>
      <c r="C2590">
        <v>22</v>
      </c>
      <c r="D2590" t="s">
        <v>176</v>
      </c>
      <c r="E2590" t="s">
        <v>21</v>
      </c>
      <c r="H2590" t="s">
        <v>3</v>
      </c>
      <c r="J2590">
        <v>70</v>
      </c>
      <c r="K2590" s="47"/>
      <c r="L2590" s="47"/>
      <c r="O2590" s="48">
        <f>IF(ISBLANK(J2590),IF(AND(NOT(ISBLANK(K2590)),K2590&gt;B2590),A2590-1,A2590), ROUNDDOWN(A2590-J2590,0))</f>
        <v>1689</v>
      </c>
      <c r="P2590" s="37" t="s">
        <v>4796</v>
      </c>
      <c r="Q2590" s="10" t="s">
        <v>5099</v>
      </c>
    </row>
    <row r="2591" spans="1:17" ht="12.75" customHeight="1" x14ac:dyDescent="0.25">
      <c r="A2591" s="38">
        <v>1759</v>
      </c>
      <c r="B2591">
        <v>9</v>
      </c>
      <c r="C2591">
        <v>22</v>
      </c>
      <c r="D2591" t="s">
        <v>3691</v>
      </c>
      <c r="E2591" t="s">
        <v>123</v>
      </c>
      <c r="F2591" t="s">
        <v>13</v>
      </c>
      <c r="G2591" t="s">
        <v>198</v>
      </c>
      <c r="H2591" t="s">
        <v>3</v>
      </c>
      <c r="J2591">
        <v>1</v>
      </c>
      <c r="K2591" s="47"/>
      <c r="L2591" s="47"/>
      <c r="O2591" s="48">
        <f>IF(ISBLANK(J2591),IF(AND(NOT(ISBLANK(K2591)),K2591&gt;B2591),A2591-1,A2591), ROUNDDOWN(A2591-J2591,0))</f>
        <v>1758</v>
      </c>
      <c r="P2591" s="37" t="s">
        <v>4796</v>
      </c>
      <c r="Q2591" s="10" t="s">
        <v>5099</v>
      </c>
    </row>
    <row r="2592" spans="1:17" ht="12.75" customHeight="1" x14ac:dyDescent="0.25">
      <c r="A2592" s="38">
        <v>1759</v>
      </c>
      <c r="B2592">
        <v>9</v>
      </c>
      <c r="C2592">
        <v>22</v>
      </c>
      <c r="D2592" t="s">
        <v>3691</v>
      </c>
      <c r="E2592" t="s">
        <v>29</v>
      </c>
      <c r="F2592" t="s">
        <v>29</v>
      </c>
      <c r="G2592" t="s">
        <v>198</v>
      </c>
      <c r="H2592" t="s">
        <v>3</v>
      </c>
      <c r="J2592">
        <v>3</v>
      </c>
      <c r="K2592" s="47"/>
      <c r="L2592" s="47"/>
      <c r="O2592" s="48">
        <f>IF(ISBLANK(J2592),IF(AND(NOT(ISBLANK(K2592)),K2592&gt;B2592),A2592-1,A2592), ROUNDDOWN(A2592-J2592,0))</f>
        <v>1756</v>
      </c>
      <c r="P2592" s="37" t="s">
        <v>4796</v>
      </c>
      <c r="Q2592" s="10" t="s">
        <v>5099</v>
      </c>
    </row>
    <row r="2593" spans="1:17" ht="12.75" customHeight="1" x14ac:dyDescent="0.25">
      <c r="A2593" s="38">
        <v>1759</v>
      </c>
      <c r="B2593">
        <v>9</v>
      </c>
      <c r="C2593">
        <v>26</v>
      </c>
      <c r="D2593" t="s">
        <v>939</v>
      </c>
      <c r="E2593" t="s">
        <v>33</v>
      </c>
      <c r="H2593" t="s">
        <v>4800</v>
      </c>
      <c r="J2593">
        <v>40</v>
      </c>
      <c r="K2593" s="47"/>
      <c r="L2593" s="47"/>
      <c r="O2593" s="48">
        <f>IF(ISBLANK(J2593),IF(AND(NOT(ISBLANK(K2593)),K2593&gt;B2593),A2593-1,A2593), ROUNDDOWN(A2593-J2593,0))</f>
        <v>1719</v>
      </c>
      <c r="P2593" t="s">
        <v>4799</v>
      </c>
      <c r="Q2593" s="10" t="s">
        <v>5099</v>
      </c>
    </row>
    <row r="2594" spans="1:17" ht="12.75" customHeight="1" x14ac:dyDescent="0.25">
      <c r="A2594" s="38">
        <v>1759</v>
      </c>
      <c r="B2594">
        <v>9</v>
      </c>
      <c r="C2594">
        <v>26</v>
      </c>
      <c r="D2594" t="s">
        <v>756</v>
      </c>
      <c r="E2594" t="s">
        <v>1754</v>
      </c>
      <c r="F2594" t="s">
        <v>26</v>
      </c>
      <c r="G2594" t="s">
        <v>198</v>
      </c>
      <c r="H2594" t="s">
        <v>4801</v>
      </c>
      <c r="J2594">
        <v>3</v>
      </c>
      <c r="K2594" s="47"/>
      <c r="L2594" s="47"/>
      <c r="O2594" s="48">
        <f>IF(ISBLANK(J2594),IF(AND(NOT(ISBLANK(K2594)),K2594&gt;B2594),A2594-1,A2594), ROUNDDOWN(A2594-J2594,0))</f>
        <v>1756</v>
      </c>
      <c r="P2594" s="37" t="s">
        <v>4799</v>
      </c>
      <c r="Q2594" s="10" t="s">
        <v>5099</v>
      </c>
    </row>
    <row r="2595" spans="1:17" ht="12.75" customHeight="1" x14ac:dyDescent="0.25">
      <c r="A2595" s="38">
        <v>1759</v>
      </c>
      <c r="B2595">
        <v>10</v>
      </c>
      <c r="C2595">
        <v>3</v>
      </c>
      <c r="D2595" t="s">
        <v>27</v>
      </c>
      <c r="E2595" t="s">
        <v>60</v>
      </c>
      <c r="F2595" t="s">
        <v>2</v>
      </c>
      <c r="G2595" t="s">
        <v>198</v>
      </c>
      <c r="H2595" t="s">
        <v>226</v>
      </c>
      <c r="J2595">
        <v>9</v>
      </c>
      <c r="K2595" s="47"/>
      <c r="L2595" s="47"/>
      <c r="O2595" s="48">
        <f>IF(ISBLANK(J2595),IF(AND(NOT(ISBLANK(K2595)),K2595&gt;B2595),A2595-1,A2595), ROUNDDOWN(A2595-J2595,0))</f>
        <v>1750</v>
      </c>
      <c r="P2595" s="37" t="s">
        <v>4799</v>
      </c>
      <c r="Q2595" s="10" t="s">
        <v>5099</v>
      </c>
    </row>
    <row r="2596" spans="1:17" ht="12.75" customHeight="1" x14ac:dyDescent="0.25">
      <c r="A2596" s="38">
        <v>1759</v>
      </c>
      <c r="B2596">
        <v>10</v>
      </c>
      <c r="C2596">
        <v>5</v>
      </c>
      <c r="D2596" t="s">
        <v>176</v>
      </c>
      <c r="E2596" t="s">
        <v>22</v>
      </c>
      <c r="F2596" t="s">
        <v>2</v>
      </c>
      <c r="G2596" t="s">
        <v>198</v>
      </c>
      <c r="H2596" t="s">
        <v>3</v>
      </c>
      <c r="J2596">
        <v>1</v>
      </c>
      <c r="K2596" s="47"/>
      <c r="L2596" s="47"/>
      <c r="O2596" s="48">
        <f>IF(ISBLANK(J2596),IF(AND(NOT(ISBLANK(K2596)),K2596&gt;B2596),A2596-1,A2596), ROUNDDOWN(A2596-J2596,0))</f>
        <v>1758</v>
      </c>
      <c r="P2596" s="37" t="s">
        <v>4799</v>
      </c>
      <c r="Q2596" s="10" t="s">
        <v>5099</v>
      </c>
    </row>
    <row r="2597" spans="1:17" ht="12.75" customHeight="1" x14ac:dyDescent="0.25">
      <c r="A2597" s="38">
        <v>1759</v>
      </c>
      <c r="B2597">
        <v>10</v>
      </c>
      <c r="C2597">
        <v>5</v>
      </c>
      <c r="D2597" t="s">
        <v>165</v>
      </c>
      <c r="E2597" t="s">
        <v>46</v>
      </c>
      <c r="H2597" t="s">
        <v>4802</v>
      </c>
      <c r="J2597">
        <v>32</v>
      </c>
      <c r="K2597" s="47"/>
      <c r="L2597" s="47"/>
      <c r="O2597" s="48">
        <f>IF(ISBLANK(J2597),IF(AND(NOT(ISBLANK(K2597)),K2597&gt;B2597),A2597-1,A2597), ROUNDDOWN(A2597-J2597,0))</f>
        <v>1727</v>
      </c>
      <c r="P2597" s="37" t="s">
        <v>4799</v>
      </c>
      <c r="Q2597" s="10" t="s">
        <v>5099</v>
      </c>
    </row>
    <row r="2598" spans="1:17" ht="12.75" customHeight="1" x14ac:dyDescent="0.25">
      <c r="A2598" s="38">
        <v>1759</v>
      </c>
      <c r="B2598">
        <v>10</v>
      </c>
      <c r="C2598">
        <v>10</v>
      </c>
      <c r="D2598" s="80" t="s">
        <v>6955</v>
      </c>
      <c r="E2598" t="s">
        <v>4803</v>
      </c>
      <c r="F2598" t="s">
        <v>479</v>
      </c>
      <c r="G2598" t="s">
        <v>198</v>
      </c>
      <c r="H2598" t="s">
        <v>3</v>
      </c>
      <c r="J2598">
        <v>3</v>
      </c>
      <c r="K2598" s="47"/>
      <c r="L2598" s="47"/>
      <c r="O2598" s="48">
        <f>IF(ISBLANK(J2598),IF(AND(NOT(ISBLANK(K2598)),K2598&gt;B2598),A2598-1,A2598), ROUNDDOWN(A2598-J2598,0))</f>
        <v>1756</v>
      </c>
      <c r="P2598" s="37" t="s">
        <v>4799</v>
      </c>
      <c r="Q2598" s="10" t="s">
        <v>5099</v>
      </c>
    </row>
    <row r="2599" spans="1:17" ht="12.75" customHeight="1" x14ac:dyDescent="0.25">
      <c r="A2599" s="38">
        <v>1759</v>
      </c>
      <c r="B2599">
        <v>10</v>
      </c>
      <c r="C2599">
        <v>23</v>
      </c>
      <c r="D2599" t="s">
        <v>85</v>
      </c>
      <c r="E2599" t="s">
        <v>837</v>
      </c>
      <c r="F2599" t="s">
        <v>837</v>
      </c>
      <c r="G2599" t="s">
        <v>198</v>
      </c>
      <c r="H2599" t="s">
        <v>3</v>
      </c>
      <c r="K2599" s="47">
        <v>3</v>
      </c>
      <c r="L2599" s="47"/>
      <c r="O2599" s="48">
        <f>IF(ISBLANK(J2599),IF(AND(NOT(ISBLANK(K2599)),K2599&gt;B2599),A2599-1,A2599), ROUNDDOWN(A2599-J2599,0))</f>
        <v>1759</v>
      </c>
      <c r="P2599" s="37" t="s">
        <v>4799</v>
      </c>
      <c r="Q2599" s="10" t="s">
        <v>5099</v>
      </c>
    </row>
    <row r="2600" spans="1:17" ht="12.75" customHeight="1" x14ac:dyDescent="0.25">
      <c r="A2600" s="38">
        <v>1759</v>
      </c>
      <c r="B2600">
        <v>10</v>
      </c>
      <c r="C2600">
        <v>27</v>
      </c>
      <c r="D2600" t="s">
        <v>105</v>
      </c>
      <c r="E2600" t="s">
        <v>33</v>
      </c>
      <c r="H2600" t="s">
        <v>202</v>
      </c>
      <c r="J2600">
        <v>25</v>
      </c>
      <c r="K2600" s="47"/>
      <c r="L2600" s="47"/>
      <c r="O2600" s="48">
        <f>IF(ISBLANK(J2600),IF(AND(NOT(ISBLANK(K2600)),K2600&gt;B2600),A2600-1,A2600), ROUNDDOWN(A2600-J2600,0))</f>
        <v>1734</v>
      </c>
      <c r="P2600" s="37" t="s">
        <v>4799</v>
      </c>
      <c r="Q2600" s="10" t="s">
        <v>5099</v>
      </c>
    </row>
    <row r="2601" spans="1:17" ht="12.75" customHeight="1" x14ac:dyDescent="0.25">
      <c r="A2601" s="38">
        <v>1759</v>
      </c>
      <c r="B2601">
        <v>11</v>
      </c>
      <c r="C2601">
        <v>4</v>
      </c>
      <c r="D2601" t="s">
        <v>169</v>
      </c>
      <c r="E2601" t="s">
        <v>26</v>
      </c>
      <c r="H2601" t="s">
        <v>202</v>
      </c>
      <c r="J2601">
        <v>35</v>
      </c>
      <c r="K2601" s="47"/>
      <c r="L2601" s="47"/>
      <c r="O2601" s="48">
        <f>IF(ISBLANK(J2601),IF(AND(NOT(ISBLANK(K2601)),K2601&gt;B2601),A2601-1,A2601), ROUNDDOWN(A2601-J2601,0))</f>
        <v>1724</v>
      </c>
      <c r="P2601" s="37" t="s">
        <v>4799</v>
      </c>
      <c r="Q2601" s="10" t="s">
        <v>5099</v>
      </c>
    </row>
    <row r="2602" spans="1:17" ht="12.75" customHeight="1" x14ac:dyDescent="0.25">
      <c r="A2602" s="38">
        <v>1759</v>
      </c>
      <c r="B2602">
        <v>11</v>
      </c>
      <c r="C2602">
        <v>10</v>
      </c>
      <c r="E2602" t="s">
        <v>82</v>
      </c>
      <c r="J2602">
        <v>36</v>
      </c>
      <c r="K2602" s="47"/>
      <c r="L2602" s="47"/>
      <c r="N2602" t="s">
        <v>4804</v>
      </c>
      <c r="O2602" s="48">
        <f>IF(ISBLANK(J2602),IF(AND(NOT(ISBLANK(K2602)),K2602&gt;B2602),A2602-1,A2602), ROUNDDOWN(A2602-J2602,0))</f>
        <v>1723</v>
      </c>
      <c r="P2602" s="37" t="s">
        <v>4799</v>
      </c>
      <c r="Q2602" s="10" t="s">
        <v>5099</v>
      </c>
    </row>
    <row r="2603" spans="1:17" ht="12.75" customHeight="1" x14ac:dyDescent="0.25">
      <c r="A2603" s="38">
        <v>1759</v>
      </c>
      <c r="B2603">
        <v>11</v>
      </c>
      <c r="C2603">
        <v>17</v>
      </c>
      <c r="D2603" t="s">
        <v>3945</v>
      </c>
      <c r="E2603" t="s">
        <v>14</v>
      </c>
      <c r="H2603" t="s">
        <v>3772</v>
      </c>
      <c r="J2603">
        <v>35</v>
      </c>
      <c r="K2603" s="47"/>
      <c r="L2603" s="47"/>
      <c r="O2603" s="48">
        <f>IF(ISBLANK(J2603),IF(AND(NOT(ISBLANK(K2603)),K2603&gt;B2603),A2603-1,A2603), ROUNDDOWN(A2603-J2603,0))</f>
        <v>1724</v>
      </c>
      <c r="P2603" s="37" t="s">
        <v>4799</v>
      </c>
      <c r="Q2603" s="10" t="s">
        <v>5099</v>
      </c>
    </row>
    <row r="2604" spans="1:17" ht="12.75" customHeight="1" x14ac:dyDescent="0.25">
      <c r="A2604" s="38">
        <v>1759</v>
      </c>
      <c r="B2604">
        <v>11</v>
      </c>
      <c r="C2604">
        <v>20</v>
      </c>
      <c r="D2604" t="s">
        <v>3945</v>
      </c>
      <c r="E2604" t="s">
        <v>575</v>
      </c>
      <c r="F2604" t="s">
        <v>14</v>
      </c>
      <c r="G2604" t="s">
        <v>198</v>
      </c>
      <c r="H2604" t="s">
        <v>3</v>
      </c>
      <c r="J2604">
        <v>1</v>
      </c>
      <c r="K2604" s="47"/>
      <c r="L2604" s="47"/>
      <c r="O2604" s="48">
        <f>IF(ISBLANK(J2604),IF(AND(NOT(ISBLANK(K2604)),K2604&gt;B2604),A2604-1,A2604), ROUNDDOWN(A2604-J2604,0))</f>
        <v>1758</v>
      </c>
      <c r="P2604" t="s">
        <v>4805</v>
      </c>
      <c r="Q2604" s="10" t="s">
        <v>5100</v>
      </c>
    </row>
    <row r="2605" spans="1:17" ht="12.75" customHeight="1" x14ac:dyDescent="0.25">
      <c r="A2605" s="38">
        <v>1759</v>
      </c>
      <c r="B2605">
        <v>12</v>
      </c>
      <c r="C2605">
        <v>28</v>
      </c>
      <c r="D2605" t="s">
        <v>560</v>
      </c>
      <c r="E2605" t="s">
        <v>20</v>
      </c>
      <c r="F2605" t="s">
        <v>13</v>
      </c>
      <c r="G2605" t="s">
        <v>198</v>
      </c>
      <c r="H2605" t="s">
        <v>202</v>
      </c>
      <c r="K2605" s="47"/>
      <c r="L2605" s="47">
        <v>4</v>
      </c>
      <c r="O2605" s="48">
        <f>IF(ISBLANK(J2605),IF(AND(NOT(ISBLANK(K2605)),K2605&gt;B2605),A2605-1,A2605), ROUNDDOWN(A2605-J2605,0))</f>
        <v>1759</v>
      </c>
      <c r="P2605" s="38" t="s">
        <v>4805</v>
      </c>
      <c r="Q2605" s="10" t="s">
        <v>5100</v>
      </c>
    </row>
    <row r="2606" spans="1:17" ht="12.75" customHeight="1" x14ac:dyDescent="0.25">
      <c r="A2606" s="38">
        <v>1759</v>
      </c>
      <c r="B2606">
        <v>12</v>
      </c>
      <c r="C2606">
        <v>28</v>
      </c>
      <c r="D2606" t="s">
        <v>5101</v>
      </c>
      <c r="E2606" t="s">
        <v>26</v>
      </c>
      <c r="F2606" t="s">
        <v>30</v>
      </c>
      <c r="G2606" t="s">
        <v>198</v>
      </c>
      <c r="H2606" t="s">
        <v>202</v>
      </c>
      <c r="K2606" s="47"/>
      <c r="L2606" s="47">
        <v>0</v>
      </c>
      <c r="O2606" s="48">
        <f>IF(ISBLANK(J2606),IF(AND(NOT(ISBLANK(K2606)),K2606&gt;B2606),A2606-1,A2606), ROUNDDOWN(A2606-J2606,0))</f>
        <v>1759</v>
      </c>
      <c r="P2606" s="38" t="s">
        <v>4805</v>
      </c>
      <c r="Q2606" s="10" t="s">
        <v>5100</v>
      </c>
    </row>
    <row r="2607" spans="1:17" ht="12.75" customHeight="1" x14ac:dyDescent="0.25">
      <c r="A2607" s="38">
        <v>1759</v>
      </c>
      <c r="B2607">
        <v>12</v>
      </c>
      <c r="C2607">
        <v>29</v>
      </c>
      <c r="D2607" t="s">
        <v>5101</v>
      </c>
      <c r="E2607" t="s">
        <v>205</v>
      </c>
      <c r="H2607" t="s">
        <v>202</v>
      </c>
      <c r="J2607">
        <v>38</v>
      </c>
      <c r="K2607" s="47"/>
      <c r="L2607" s="47"/>
      <c r="O2607" s="48">
        <f>IF(ISBLANK(J2607),IF(AND(NOT(ISBLANK(K2607)),K2607&gt;B2607),A2607-1,A2607), ROUNDDOWN(A2607-J2607,0))</f>
        <v>1721</v>
      </c>
      <c r="P2607" s="38" t="s">
        <v>4805</v>
      </c>
      <c r="Q2607" s="10" t="s">
        <v>5100</v>
      </c>
    </row>
    <row r="2608" spans="1:17" ht="12.75" customHeight="1" x14ac:dyDescent="0.25">
      <c r="A2608">
        <v>1760</v>
      </c>
      <c r="B2608">
        <v>1</v>
      </c>
      <c r="C2608">
        <v>8</v>
      </c>
      <c r="D2608" t="s">
        <v>105</v>
      </c>
      <c r="E2608" t="s">
        <v>21</v>
      </c>
      <c r="F2608" t="s">
        <v>654</v>
      </c>
      <c r="G2608" t="s">
        <v>198</v>
      </c>
      <c r="H2608" t="s">
        <v>3</v>
      </c>
      <c r="K2608" s="47">
        <v>1</v>
      </c>
      <c r="L2608" s="47"/>
      <c r="O2608" s="48">
        <f>IF(ISBLANK(J2608),IF(AND(NOT(ISBLANK(K2608)),K2608&gt;B2608),A2608-1,A2608), ROUNDDOWN(A2608-J2608,0))</f>
        <v>1760</v>
      </c>
      <c r="P2608" s="38" t="s">
        <v>4805</v>
      </c>
      <c r="Q2608" s="10" t="s">
        <v>5100</v>
      </c>
    </row>
    <row r="2609" spans="1:17" ht="12.75" customHeight="1" x14ac:dyDescent="0.25">
      <c r="A2609" s="38">
        <v>1760</v>
      </c>
      <c r="B2609">
        <v>1</v>
      </c>
      <c r="C2609">
        <v>12</v>
      </c>
      <c r="D2609" t="s">
        <v>64</v>
      </c>
      <c r="E2609" t="s">
        <v>1087</v>
      </c>
      <c r="H2609" t="s">
        <v>226</v>
      </c>
      <c r="J2609">
        <v>88</v>
      </c>
      <c r="K2609" s="47"/>
      <c r="L2609" s="47"/>
      <c r="O2609" s="48">
        <f>IF(ISBLANK(J2609),IF(AND(NOT(ISBLANK(K2609)),K2609&gt;B2609),A2609-1,A2609), ROUNDDOWN(A2609-J2609,0))</f>
        <v>1672</v>
      </c>
      <c r="P2609" s="38" t="s">
        <v>4805</v>
      </c>
      <c r="Q2609" s="10" t="s">
        <v>5100</v>
      </c>
    </row>
    <row r="2610" spans="1:17" ht="12.75" customHeight="1" x14ac:dyDescent="0.25">
      <c r="A2610" s="38">
        <v>1760</v>
      </c>
      <c r="B2610">
        <v>1</v>
      </c>
      <c r="C2610">
        <v>13</v>
      </c>
      <c r="D2610" t="s">
        <v>224</v>
      </c>
      <c r="E2610" t="s">
        <v>82</v>
      </c>
      <c r="F2610" t="s">
        <v>26</v>
      </c>
      <c r="G2610" t="s">
        <v>198</v>
      </c>
      <c r="H2610" t="s">
        <v>202</v>
      </c>
      <c r="K2610" s="47"/>
      <c r="L2610" s="47">
        <v>8</v>
      </c>
      <c r="O2610" s="48">
        <f>IF(ISBLANK(J2610),IF(AND(NOT(ISBLANK(K2610)),K2610&gt;B2610),A2610-1,A2610), ROUNDDOWN(A2610-J2610,0))</f>
        <v>1760</v>
      </c>
      <c r="P2610" s="38" t="s">
        <v>4805</v>
      </c>
      <c r="Q2610" s="10" t="s">
        <v>5100</v>
      </c>
    </row>
    <row r="2611" spans="1:17" ht="12.75" customHeight="1" x14ac:dyDescent="0.25">
      <c r="A2611" s="38">
        <v>1760</v>
      </c>
      <c r="B2611">
        <v>1</v>
      </c>
      <c r="C2611">
        <v>18</v>
      </c>
      <c r="D2611" t="s">
        <v>224</v>
      </c>
      <c r="E2611" t="s">
        <v>46</v>
      </c>
      <c r="F2611" t="s">
        <v>54</v>
      </c>
      <c r="G2611" t="s">
        <v>198</v>
      </c>
      <c r="H2611" t="s">
        <v>3</v>
      </c>
      <c r="J2611">
        <v>1.5</v>
      </c>
      <c r="K2611" s="47"/>
      <c r="L2611" s="47"/>
      <c r="O2611" s="48">
        <f>IF(ISBLANK(J2611),IF(AND(NOT(ISBLANK(K2611)),K2611&gt;B2611),A2611-1,A2611), ROUNDDOWN(A2611-J2611,0))</f>
        <v>1758</v>
      </c>
      <c r="P2611" s="38" t="s">
        <v>4805</v>
      </c>
      <c r="Q2611" s="10" t="s">
        <v>5100</v>
      </c>
    </row>
    <row r="2612" spans="1:17" ht="12.75" customHeight="1" x14ac:dyDescent="0.25">
      <c r="A2612" s="38">
        <v>1760</v>
      </c>
      <c r="B2612">
        <v>1</v>
      </c>
      <c r="C2612">
        <v>21</v>
      </c>
      <c r="D2612" t="s">
        <v>132</v>
      </c>
      <c r="E2612" t="s">
        <v>33</v>
      </c>
      <c r="F2612" t="s">
        <v>46</v>
      </c>
      <c r="G2612" t="s">
        <v>198</v>
      </c>
      <c r="H2612" t="s">
        <v>226</v>
      </c>
      <c r="J2612">
        <v>1</v>
      </c>
      <c r="K2612" s="47"/>
      <c r="L2612" s="47"/>
      <c r="O2612" s="48">
        <f>IF(ISBLANK(J2612),IF(AND(NOT(ISBLANK(K2612)),K2612&gt;B2612),A2612-1,A2612), ROUNDDOWN(A2612-J2612,0))</f>
        <v>1759</v>
      </c>
      <c r="P2612" t="s">
        <v>5102</v>
      </c>
      <c r="Q2612" s="10" t="s">
        <v>5100</v>
      </c>
    </row>
    <row r="2613" spans="1:17" ht="12.75" customHeight="1" x14ac:dyDescent="0.25">
      <c r="A2613" s="38">
        <v>1760</v>
      </c>
      <c r="B2613">
        <v>1</v>
      </c>
      <c r="C2613">
        <v>23</v>
      </c>
      <c r="D2613" t="s">
        <v>6989</v>
      </c>
      <c r="E2613" t="s">
        <v>21</v>
      </c>
      <c r="F2613" t="s">
        <v>29</v>
      </c>
      <c r="G2613" t="s">
        <v>198</v>
      </c>
      <c r="H2613" t="s">
        <v>3</v>
      </c>
      <c r="J2613">
        <v>1</v>
      </c>
      <c r="K2613" s="47"/>
      <c r="L2613" s="47"/>
      <c r="O2613" s="48">
        <f>IF(ISBLANK(J2613),IF(AND(NOT(ISBLANK(K2613)),K2613&gt;B2613),A2613-1,A2613), ROUNDDOWN(A2613-J2613,0))</f>
        <v>1759</v>
      </c>
      <c r="P2613" s="38" t="s">
        <v>5102</v>
      </c>
      <c r="Q2613" s="10" t="s">
        <v>5100</v>
      </c>
    </row>
    <row r="2614" spans="1:17" ht="12.75" customHeight="1" x14ac:dyDescent="0.25">
      <c r="A2614" s="38">
        <v>1760</v>
      </c>
      <c r="B2614">
        <v>1</v>
      </c>
      <c r="C2614">
        <v>23</v>
      </c>
      <c r="D2614" t="s">
        <v>3832</v>
      </c>
      <c r="E2614" t="s">
        <v>5103</v>
      </c>
      <c r="F2614" t="s">
        <v>2</v>
      </c>
      <c r="G2614" t="s">
        <v>198</v>
      </c>
      <c r="H2614" t="s">
        <v>3</v>
      </c>
      <c r="K2614" s="47">
        <v>6</v>
      </c>
      <c r="L2614" s="47"/>
      <c r="O2614" s="48">
        <f>IF(ISBLANK(J2614),IF(AND(NOT(ISBLANK(K2614)),K2614&gt;B2614),A2614-1,A2614), ROUNDDOWN(A2614-J2614,0))</f>
        <v>1759</v>
      </c>
      <c r="P2614" s="38" t="s">
        <v>5102</v>
      </c>
      <c r="Q2614" s="10" t="s">
        <v>5100</v>
      </c>
    </row>
    <row r="2615" spans="1:17" ht="12.75" customHeight="1" x14ac:dyDescent="0.25">
      <c r="A2615" s="38">
        <v>1760</v>
      </c>
      <c r="B2615">
        <v>1</v>
      </c>
      <c r="C2615">
        <v>27</v>
      </c>
      <c r="D2615" t="s">
        <v>441</v>
      </c>
      <c r="F2615" t="s">
        <v>2</v>
      </c>
      <c r="G2615" t="s">
        <v>198</v>
      </c>
      <c r="H2615" t="s">
        <v>202</v>
      </c>
      <c r="K2615" s="47"/>
      <c r="L2615" s="47">
        <v>0</v>
      </c>
      <c r="O2615" s="48">
        <f>IF(ISBLANK(J2615),IF(AND(NOT(ISBLANK(K2615)),K2615&gt;B2615),A2615-1,A2615), ROUNDDOWN(A2615-J2615,0))</f>
        <v>1760</v>
      </c>
      <c r="P2615" s="38" t="s">
        <v>5102</v>
      </c>
      <c r="Q2615" s="10" t="s">
        <v>5100</v>
      </c>
    </row>
    <row r="2616" spans="1:17" ht="12.75" customHeight="1" x14ac:dyDescent="0.25">
      <c r="A2616" s="38">
        <v>1760</v>
      </c>
      <c r="B2616">
        <v>2</v>
      </c>
      <c r="C2616">
        <v>3</v>
      </c>
      <c r="D2616" t="s">
        <v>286</v>
      </c>
      <c r="E2616" t="s">
        <v>46</v>
      </c>
      <c r="F2616" t="s">
        <v>17</v>
      </c>
      <c r="G2616" t="s">
        <v>198</v>
      </c>
      <c r="H2616" t="s">
        <v>3</v>
      </c>
      <c r="J2616">
        <v>12</v>
      </c>
      <c r="K2616" s="47"/>
      <c r="L2616" s="47"/>
      <c r="O2616" s="48">
        <f>IF(ISBLANK(J2616),IF(AND(NOT(ISBLANK(K2616)),K2616&gt;B2616),A2616-1,A2616), ROUNDDOWN(A2616-J2616,0))</f>
        <v>1748</v>
      </c>
      <c r="P2616" s="38" t="s">
        <v>5102</v>
      </c>
      <c r="Q2616" s="10" t="s">
        <v>5100</v>
      </c>
    </row>
    <row r="2617" spans="1:17" ht="12.75" customHeight="1" x14ac:dyDescent="0.25">
      <c r="A2617" s="38">
        <v>1760</v>
      </c>
      <c r="B2617">
        <v>2</v>
      </c>
      <c r="C2617">
        <v>22</v>
      </c>
      <c r="D2617" t="s">
        <v>132</v>
      </c>
      <c r="E2617" t="s">
        <v>654</v>
      </c>
      <c r="F2617" t="s">
        <v>46</v>
      </c>
      <c r="G2617" t="s">
        <v>198</v>
      </c>
      <c r="H2617" t="s">
        <v>226</v>
      </c>
      <c r="J2617">
        <v>7</v>
      </c>
      <c r="K2617" s="47"/>
      <c r="L2617" s="47"/>
      <c r="O2617" s="48">
        <f>IF(ISBLANK(J2617),IF(AND(NOT(ISBLANK(K2617)),K2617&gt;B2617),A2617-1,A2617), ROUNDDOWN(A2617-J2617,0))</f>
        <v>1753</v>
      </c>
      <c r="P2617" s="38" t="s">
        <v>5102</v>
      </c>
      <c r="Q2617" s="10" t="s">
        <v>5100</v>
      </c>
    </row>
    <row r="2618" spans="1:17" ht="12.75" customHeight="1" x14ac:dyDescent="0.25">
      <c r="A2618" s="38">
        <v>1760</v>
      </c>
      <c r="B2618">
        <v>3</v>
      </c>
      <c r="C2618">
        <v>2</v>
      </c>
      <c r="D2618" t="s">
        <v>215</v>
      </c>
      <c r="E2618" t="s">
        <v>21</v>
      </c>
      <c r="H2618" t="s">
        <v>3</v>
      </c>
      <c r="J2618">
        <v>65</v>
      </c>
      <c r="K2618" s="47"/>
      <c r="L2618" s="47"/>
      <c r="O2618" s="48">
        <f>IF(ISBLANK(J2618),IF(AND(NOT(ISBLANK(K2618)),K2618&gt;B2618),A2618-1,A2618), ROUNDDOWN(A2618-J2618,0))</f>
        <v>1695</v>
      </c>
      <c r="P2618" s="38" t="s">
        <v>5102</v>
      </c>
      <c r="Q2618" s="10" t="s">
        <v>5100</v>
      </c>
    </row>
    <row r="2619" spans="1:17" ht="12.75" customHeight="1" x14ac:dyDescent="0.25">
      <c r="A2619" s="38">
        <v>1760</v>
      </c>
      <c r="B2619">
        <v>3</v>
      </c>
      <c r="C2619">
        <v>2</v>
      </c>
      <c r="D2619" t="s">
        <v>4763</v>
      </c>
      <c r="E2619" t="s">
        <v>4785</v>
      </c>
      <c r="F2619" t="s">
        <v>2</v>
      </c>
      <c r="G2619" t="s">
        <v>198</v>
      </c>
      <c r="H2619" t="s">
        <v>5104</v>
      </c>
      <c r="J2619">
        <v>2</v>
      </c>
      <c r="K2619" s="47"/>
      <c r="L2619" s="47"/>
      <c r="O2619" s="48">
        <f>IF(ISBLANK(J2619),IF(AND(NOT(ISBLANK(K2619)),K2619&gt;B2619),A2619-1,A2619), ROUNDDOWN(A2619-J2619,0))</f>
        <v>1758</v>
      </c>
      <c r="P2619" s="38" t="s">
        <v>5102</v>
      </c>
      <c r="Q2619" s="10" t="s">
        <v>5100</v>
      </c>
    </row>
    <row r="2620" spans="1:17" ht="12.75" customHeight="1" x14ac:dyDescent="0.25">
      <c r="A2620" s="38">
        <v>1760</v>
      </c>
      <c r="B2620">
        <v>3</v>
      </c>
      <c r="C2620">
        <v>14</v>
      </c>
      <c r="D2620" t="s">
        <v>1077</v>
      </c>
      <c r="E2620" t="s">
        <v>33</v>
      </c>
      <c r="F2620" t="s">
        <v>17</v>
      </c>
      <c r="G2620" t="s">
        <v>198</v>
      </c>
      <c r="H2620" t="s">
        <v>3</v>
      </c>
      <c r="K2620" s="47"/>
      <c r="L2620" s="47">
        <v>13</v>
      </c>
      <c r="O2620" s="48">
        <f>IF(ISBLANK(J2620),IF(AND(NOT(ISBLANK(K2620)),K2620&gt;B2620),A2620-1,A2620), ROUNDDOWN(A2620-J2620,0))</f>
        <v>1760</v>
      </c>
      <c r="P2620" s="38" t="s">
        <v>5102</v>
      </c>
      <c r="Q2620" s="10" t="s">
        <v>5100</v>
      </c>
    </row>
    <row r="2621" spans="1:17" ht="12.75" customHeight="1" x14ac:dyDescent="0.25">
      <c r="A2621" s="38">
        <v>1760</v>
      </c>
      <c r="B2621">
        <v>3</v>
      </c>
      <c r="C2621">
        <v>17</v>
      </c>
      <c r="D2621" t="s">
        <v>1077</v>
      </c>
      <c r="E2621" t="s">
        <v>22</v>
      </c>
      <c r="F2621" t="s">
        <v>17</v>
      </c>
      <c r="G2621" t="s">
        <v>198</v>
      </c>
      <c r="H2621" t="s">
        <v>3</v>
      </c>
      <c r="K2621" s="47"/>
      <c r="L2621" s="47">
        <v>16</v>
      </c>
      <c r="O2621" s="48">
        <f>IF(ISBLANK(J2621),IF(AND(NOT(ISBLANK(K2621)),K2621&gt;B2621),A2621-1,A2621), ROUNDDOWN(A2621-J2621,0))</f>
        <v>1760</v>
      </c>
      <c r="P2621" s="38" t="s">
        <v>5102</v>
      </c>
      <c r="Q2621" s="10" t="s">
        <v>5100</v>
      </c>
    </row>
    <row r="2622" spans="1:17" ht="12.75" customHeight="1" x14ac:dyDescent="0.25">
      <c r="A2622" s="38">
        <v>1760</v>
      </c>
      <c r="B2622">
        <v>3</v>
      </c>
      <c r="C2622">
        <v>30</v>
      </c>
      <c r="D2622" t="s">
        <v>5107</v>
      </c>
      <c r="E2622" t="s">
        <v>22</v>
      </c>
      <c r="F2622" t="s">
        <v>121</v>
      </c>
      <c r="G2622" t="s">
        <v>198</v>
      </c>
      <c r="H2622" t="s">
        <v>226</v>
      </c>
      <c r="K2622" s="47">
        <v>1</v>
      </c>
      <c r="L2622" s="47"/>
      <c r="O2622" s="48">
        <f>IF(ISBLANK(J2622),IF(AND(NOT(ISBLANK(K2622)),K2622&gt;B2622),A2622-1,A2622), ROUNDDOWN(A2622-J2622,0))</f>
        <v>1760</v>
      </c>
      <c r="P2622" t="s">
        <v>5106</v>
      </c>
      <c r="Q2622" s="10" t="s">
        <v>5105</v>
      </c>
    </row>
    <row r="2623" spans="1:17" ht="12.75" customHeight="1" x14ac:dyDescent="0.25">
      <c r="A2623" s="38">
        <v>1760</v>
      </c>
      <c r="B2623">
        <v>4</v>
      </c>
      <c r="C2623">
        <v>6</v>
      </c>
      <c r="D2623" t="s">
        <v>2387</v>
      </c>
      <c r="E2623" t="s">
        <v>30</v>
      </c>
      <c r="H2623" t="s">
        <v>3812</v>
      </c>
      <c r="J2623">
        <v>52</v>
      </c>
      <c r="K2623" s="47"/>
      <c r="L2623" s="47"/>
      <c r="O2623" s="48">
        <f>IF(ISBLANK(J2623),IF(AND(NOT(ISBLANK(K2623)),K2623&gt;B2623),A2623-1,A2623), ROUNDDOWN(A2623-J2623,0))</f>
        <v>1708</v>
      </c>
      <c r="P2623" s="38" t="s">
        <v>5106</v>
      </c>
      <c r="Q2623" s="10" t="s">
        <v>5105</v>
      </c>
    </row>
    <row r="2624" spans="1:17" ht="12.75" customHeight="1" x14ac:dyDescent="0.25">
      <c r="A2624" s="38">
        <v>1760</v>
      </c>
      <c r="B2624">
        <v>4</v>
      </c>
      <c r="C2624">
        <v>13</v>
      </c>
      <c r="D2624" t="s">
        <v>6761</v>
      </c>
      <c r="E2624" t="s">
        <v>22</v>
      </c>
      <c r="F2624" t="s">
        <v>29</v>
      </c>
      <c r="G2624" t="s">
        <v>198</v>
      </c>
      <c r="H2624" t="s">
        <v>3</v>
      </c>
      <c r="K2624" s="47">
        <v>4</v>
      </c>
      <c r="L2624" s="47"/>
      <c r="O2624" s="48">
        <f>IF(ISBLANK(J2624),IF(AND(NOT(ISBLANK(K2624)),K2624&gt;B2624),A2624-1,A2624), ROUNDDOWN(A2624-J2624,0))</f>
        <v>1760</v>
      </c>
      <c r="P2624" s="38" t="s">
        <v>5106</v>
      </c>
      <c r="Q2624" s="10" t="s">
        <v>5105</v>
      </c>
    </row>
    <row r="2625" spans="1:17" ht="12.75" customHeight="1" x14ac:dyDescent="0.25">
      <c r="A2625" s="38">
        <v>1760</v>
      </c>
      <c r="B2625">
        <v>4</v>
      </c>
      <c r="C2625">
        <v>19</v>
      </c>
      <c r="D2625" t="s">
        <v>328</v>
      </c>
      <c r="E2625" t="s">
        <v>13</v>
      </c>
      <c r="F2625" t="s">
        <v>22</v>
      </c>
      <c r="G2625" t="s">
        <v>198</v>
      </c>
      <c r="H2625" t="s">
        <v>3</v>
      </c>
      <c r="J2625">
        <v>6</v>
      </c>
      <c r="K2625" s="47"/>
      <c r="L2625" s="47"/>
      <c r="O2625" s="48">
        <f>IF(ISBLANK(J2625),IF(AND(NOT(ISBLANK(K2625)),K2625&gt;B2625),A2625-1,A2625), ROUNDDOWN(A2625-J2625,0))</f>
        <v>1754</v>
      </c>
      <c r="P2625" s="38" t="s">
        <v>5106</v>
      </c>
      <c r="Q2625" s="10" t="s">
        <v>5105</v>
      </c>
    </row>
    <row r="2626" spans="1:17" ht="12.75" customHeight="1" x14ac:dyDescent="0.25">
      <c r="A2626" s="38">
        <v>1760</v>
      </c>
      <c r="B2626">
        <v>4</v>
      </c>
      <c r="C2626">
        <v>22</v>
      </c>
      <c r="D2626" t="s">
        <v>4774</v>
      </c>
      <c r="E2626" t="s">
        <v>15</v>
      </c>
      <c r="F2626" t="s">
        <v>2</v>
      </c>
      <c r="G2626" t="s">
        <v>198</v>
      </c>
      <c r="H2626" t="s">
        <v>3</v>
      </c>
      <c r="J2626">
        <v>4</v>
      </c>
      <c r="K2626" s="47"/>
      <c r="L2626" s="47"/>
      <c r="O2626" s="48">
        <f>IF(ISBLANK(J2626),IF(AND(NOT(ISBLANK(K2626)),K2626&gt;B2626),A2626-1,A2626), ROUNDDOWN(A2626-J2626,0))</f>
        <v>1756</v>
      </c>
      <c r="P2626" s="38" t="s">
        <v>5106</v>
      </c>
      <c r="Q2626" s="10" t="s">
        <v>5105</v>
      </c>
    </row>
    <row r="2627" spans="1:17" ht="12.75" customHeight="1" x14ac:dyDescent="0.25">
      <c r="A2627" s="38">
        <v>1760</v>
      </c>
      <c r="B2627">
        <v>4</v>
      </c>
      <c r="C2627">
        <v>28</v>
      </c>
      <c r="D2627" t="s">
        <v>172</v>
      </c>
      <c r="E2627" t="s">
        <v>21</v>
      </c>
      <c r="F2627" t="s">
        <v>48</v>
      </c>
      <c r="G2627" t="s">
        <v>198</v>
      </c>
      <c r="H2627" t="s">
        <v>3</v>
      </c>
      <c r="J2627">
        <v>8</v>
      </c>
      <c r="K2627" s="47"/>
      <c r="L2627" s="47"/>
      <c r="O2627" s="48">
        <f>IF(ISBLANK(J2627),IF(AND(NOT(ISBLANK(K2627)),K2627&gt;B2627),A2627-1,A2627), ROUNDDOWN(A2627-J2627,0))</f>
        <v>1752</v>
      </c>
      <c r="P2627" s="38" t="s">
        <v>5106</v>
      </c>
      <c r="Q2627" s="10" t="s">
        <v>5105</v>
      </c>
    </row>
    <row r="2628" spans="1:17" ht="12.75" customHeight="1" x14ac:dyDescent="0.25">
      <c r="A2628" s="38">
        <v>1760</v>
      </c>
      <c r="B2628">
        <v>5</v>
      </c>
      <c r="C2628">
        <v>4</v>
      </c>
      <c r="D2628" t="s">
        <v>3945</v>
      </c>
      <c r="E2628" t="s">
        <v>70</v>
      </c>
      <c r="F2628" t="s">
        <v>14</v>
      </c>
      <c r="G2628" t="s">
        <v>198</v>
      </c>
      <c r="H2628" t="s">
        <v>3</v>
      </c>
      <c r="J2628">
        <v>6</v>
      </c>
      <c r="K2628" s="47"/>
      <c r="L2628" s="47"/>
      <c r="O2628" s="48">
        <f>IF(ISBLANK(J2628),IF(AND(NOT(ISBLANK(K2628)),K2628&gt;B2628),A2628-1,A2628), ROUNDDOWN(A2628-J2628,0))</f>
        <v>1754</v>
      </c>
      <c r="P2628" t="s">
        <v>5108</v>
      </c>
      <c r="Q2628" s="10" t="s">
        <v>5105</v>
      </c>
    </row>
    <row r="2629" spans="1:17" ht="12.75" customHeight="1" x14ac:dyDescent="0.25">
      <c r="A2629" s="38">
        <v>1760</v>
      </c>
      <c r="B2629">
        <v>5</v>
      </c>
      <c r="C2629">
        <v>6</v>
      </c>
      <c r="D2629" t="s">
        <v>2214</v>
      </c>
      <c r="E2629" t="s">
        <v>654</v>
      </c>
      <c r="H2629" t="s">
        <v>226</v>
      </c>
      <c r="J2629">
        <v>60</v>
      </c>
      <c r="K2629" s="47"/>
      <c r="L2629" s="47"/>
      <c r="O2629" s="48">
        <f>IF(ISBLANK(J2629),IF(AND(NOT(ISBLANK(K2629)),K2629&gt;B2629),A2629-1,A2629), ROUNDDOWN(A2629-J2629,0))</f>
        <v>1700</v>
      </c>
      <c r="P2629" s="38" t="s">
        <v>5108</v>
      </c>
      <c r="Q2629" s="10" t="s">
        <v>5105</v>
      </c>
    </row>
    <row r="2630" spans="1:17" ht="12.75" customHeight="1" x14ac:dyDescent="0.25">
      <c r="A2630" s="38">
        <v>1760</v>
      </c>
      <c r="B2630" s="38">
        <v>5</v>
      </c>
      <c r="C2630">
        <v>11</v>
      </c>
      <c r="D2630" t="s">
        <v>210</v>
      </c>
      <c r="E2630" t="s">
        <v>15</v>
      </c>
      <c r="F2630" t="s">
        <v>2</v>
      </c>
      <c r="G2630" t="s">
        <v>198</v>
      </c>
      <c r="H2630" t="s">
        <v>202</v>
      </c>
      <c r="J2630">
        <v>2</v>
      </c>
      <c r="K2630" s="47"/>
      <c r="L2630" s="47"/>
      <c r="O2630" s="48">
        <f>IF(ISBLANK(J2630),IF(AND(NOT(ISBLANK(K2630)),K2630&gt;B2630),A2630-1,A2630), ROUNDDOWN(A2630-J2630,0))</f>
        <v>1758</v>
      </c>
      <c r="P2630" s="38" t="s">
        <v>5108</v>
      </c>
      <c r="Q2630" s="10" t="s">
        <v>5105</v>
      </c>
    </row>
    <row r="2631" spans="1:17" ht="12.75" customHeight="1" x14ac:dyDescent="0.25">
      <c r="A2631" s="38">
        <v>1760</v>
      </c>
      <c r="B2631" s="38">
        <v>5</v>
      </c>
      <c r="C2631">
        <v>14</v>
      </c>
      <c r="D2631" t="s">
        <v>4054</v>
      </c>
      <c r="E2631" t="s">
        <v>123</v>
      </c>
      <c r="F2631" t="s">
        <v>46</v>
      </c>
      <c r="G2631" t="s">
        <v>198</v>
      </c>
      <c r="H2631" t="s">
        <v>3</v>
      </c>
      <c r="K2631" s="47">
        <v>4</v>
      </c>
      <c r="L2631" s="47"/>
      <c r="O2631" s="48">
        <f>IF(ISBLANK(J2631),IF(AND(NOT(ISBLANK(K2631)),K2631&gt;B2631),A2631-1,A2631), ROUNDDOWN(A2631-J2631,0))</f>
        <v>1760</v>
      </c>
      <c r="P2631" s="38" t="s">
        <v>5108</v>
      </c>
      <c r="Q2631" s="10" t="s">
        <v>5105</v>
      </c>
    </row>
    <row r="2632" spans="1:17" ht="12.75" customHeight="1" x14ac:dyDescent="0.25">
      <c r="A2632" s="38">
        <v>1760</v>
      </c>
      <c r="B2632" s="38">
        <v>5</v>
      </c>
      <c r="C2632">
        <v>14</v>
      </c>
      <c r="D2632" t="s">
        <v>3822</v>
      </c>
      <c r="E2632" t="s">
        <v>155</v>
      </c>
      <c r="F2632" t="s">
        <v>46</v>
      </c>
      <c r="G2632" t="s">
        <v>198</v>
      </c>
      <c r="H2632" t="s">
        <v>3</v>
      </c>
      <c r="J2632">
        <v>6</v>
      </c>
      <c r="K2632" s="47"/>
      <c r="L2632" s="47"/>
      <c r="O2632" s="48">
        <f>IF(ISBLANK(J2632),IF(AND(NOT(ISBLANK(K2632)),K2632&gt;B2632),A2632-1,A2632), ROUNDDOWN(A2632-J2632,0))</f>
        <v>1754</v>
      </c>
      <c r="P2632" s="38" t="s">
        <v>5108</v>
      </c>
      <c r="Q2632" s="10" t="s">
        <v>5105</v>
      </c>
    </row>
    <row r="2633" spans="1:17" ht="12.75" customHeight="1" x14ac:dyDescent="0.25">
      <c r="A2633" s="38">
        <v>1760</v>
      </c>
      <c r="B2633" s="38">
        <v>5</v>
      </c>
      <c r="C2633">
        <v>23</v>
      </c>
      <c r="D2633" t="s">
        <v>5109</v>
      </c>
      <c r="E2633" t="s">
        <v>26</v>
      </c>
      <c r="F2633" t="s">
        <v>29</v>
      </c>
      <c r="G2633" t="s">
        <v>198</v>
      </c>
      <c r="H2633" t="s">
        <v>3</v>
      </c>
      <c r="J2633">
        <v>7</v>
      </c>
      <c r="K2633" s="47"/>
      <c r="L2633" s="47"/>
      <c r="O2633" s="48">
        <f>IF(ISBLANK(J2633),IF(AND(NOT(ISBLANK(K2633)),K2633&gt;B2633),A2633-1,A2633), ROUNDDOWN(A2633-J2633,0))</f>
        <v>1753</v>
      </c>
      <c r="P2633" s="38" t="s">
        <v>5108</v>
      </c>
      <c r="Q2633" s="10" t="s">
        <v>5105</v>
      </c>
    </row>
    <row r="2634" spans="1:17" ht="12.75" customHeight="1" x14ac:dyDescent="0.25">
      <c r="A2634" s="38">
        <v>1760</v>
      </c>
      <c r="B2634" s="38">
        <v>5</v>
      </c>
      <c r="C2634">
        <v>31</v>
      </c>
      <c r="D2634" t="s">
        <v>286</v>
      </c>
      <c r="E2634" t="s">
        <v>2</v>
      </c>
      <c r="F2634" t="s">
        <v>17</v>
      </c>
      <c r="G2634" t="s">
        <v>198</v>
      </c>
      <c r="H2634" t="s">
        <v>3</v>
      </c>
      <c r="J2634">
        <v>7</v>
      </c>
      <c r="K2634" s="47"/>
      <c r="L2634" s="47"/>
      <c r="O2634" s="48">
        <f>IF(ISBLANK(J2634),IF(AND(NOT(ISBLANK(K2634)),K2634&gt;B2634),A2634-1,A2634), ROUNDDOWN(A2634-J2634,0))</f>
        <v>1753</v>
      </c>
      <c r="P2634" s="38" t="s">
        <v>5108</v>
      </c>
      <c r="Q2634" s="10" t="s">
        <v>5105</v>
      </c>
    </row>
    <row r="2635" spans="1:17" ht="12.75" customHeight="1" x14ac:dyDescent="0.25">
      <c r="A2635" s="38">
        <v>1760</v>
      </c>
      <c r="B2635">
        <v>6</v>
      </c>
      <c r="C2635">
        <v>5</v>
      </c>
      <c r="D2635" t="s">
        <v>5110</v>
      </c>
      <c r="E2635" t="s">
        <v>292</v>
      </c>
      <c r="F2635" t="s">
        <v>292</v>
      </c>
      <c r="G2635" t="s">
        <v>198</v>
      </c>
      <c r="H2635" t="s">
        <v>3</v>
      </c>
      <c r="K2635" s="47">
        <v>6</v>
      </c>
      <c r="L2635" s="47"/>
      <c r="O2635" s="48">
        <f>IF(ISBLANK(J2635),IF(AND(NOT(ISBLANK(K2635)),K2635&gt;B2635),A2635-1,A2635), ROUNDDOWN(A2635-J2635,0))</f>
        <v>1760</v>
      </c>
      <c r="P2635" s="38" t="s">
        <v>5108</v>
      </c>
      <c r="Q2635" s="10" t="s">
        <v>5105</v>
      </c>
    </row>
    <row r="2636" spans="1:17" ht="12.75" customHeight="1" x14ac:dyDescent="0.25">
      <c r="A2636" s="38">
        <v>1760</v>
      </c>
      <c r="B2636">
        <v>6</v>
      </c>
      <c r="C2636">
        <v>6</v>
      </c>
      <c r="D2636" t="s">
        <v>395</v>
      </c>
      <c r="E2636" t="s">
        <v>54</v>
      </c>
      <c r="H2636" t="s">
        <v>5111</v>
      </c>
      <c r="J2636">
        <v>55</v>
      </c>
      <c r="K2636" s="47"/>
      <c r="L2636" s="47"/>
      <c r="N2636" t="s">
        <v>582</v>
      </c>
      <c r="O2636" s="48">
        <f>IF(ISBLANK(J2636),IF(AND(NOT(ISBLANK(K2636)),K2636&gt;B2636),A2636-1,A2636), ROUNDDOWN(A2636-J2636,0))</f>
        <v>1705</v>
      </c>
      <c r="P2636" s="38" t="s">
        <v>5108</v>
      </c>
      <c r="Q2636" s="10" t="s">
        <v>5105</v>
      </c>
    </row>
    <row r="2637" spans="1:17" ht="12.75" customHeight="1" x14ac:dyDescent="0.25">
      <c r="A2637" s="38">
        <v>1760</v>
      </c>
      <c r="B2637">
        <v>6</v>
      </c>
      <c r="C2637">
        <v>7</v>
      </c>
      <c r="D2637" t="s">
        <v>4463</v>
      </c>
      <c r="E2637" t="s">
        <v>2</v>
      </c>
      <c r="H2637" t="s">
        <v>226</v>
      </c>
      <c r="J2637">
        <v>34</v>
      </c>
      <c r="K2637" s="47"/>
      <c r="L2637" s="47"/>
      <c r="O2637" s="48">
        <f>IF(ISBLANK(J2637),IF(AND(NOT(ISBLANK(K2637)),K2637&gt;B2637),A2637-1,A2637), ROUNDDOWN(A2637-J2637,0))</f>
        <v>1726</v>
      </c>
      <c r="P2637" s="38" t="s">
        <v>5108</v>
      </c>
      <c r="Q2637" s="10" t="s">
        <v>5105</v>
      </c>
    </row>
    <row r="2638" spans="1:17" ht="12.75" customHeight="1" x14ac:dyDescent="0.25">
      <c r="A2638" s="38">
        <v>1760</v>
      </c>
      <c r="B2638">
        <v>6</v>
      </c>
      <c r="C2638">
        <v>16</v>
      </c>
      <c r="D2638" t="s">
        <v>115</v>
      </c>
      <c r="E2638" t="s">
        <v>46</v>
      </c>
      <c r="F2638" t="s">
        <v>26</v>
      </c>
      <c r="G2638" t="s">
        <v>198</v>
      </c>
      <c r="H2638" t="s">
        <v>226</v>
      </c>
      <c r="K2638" s="47"/>
      <c r="L2638" s="47">
        <v>7</v>
      </c>
      <c r="O2638" s="48">
        <f>IF(ISBLANK(J2638),IF(AND(NOT(ISBLANK(K2638)),K2638&gt;B2638),A2638-1,A2638), ROUNDDOWN(A2638-J2638,0))</f>
        <v>1760</v>
      </c>
      <c r="P2638" t="s">
        <v>5113</v>
      </c>
      <c r="Q2638" s="10" t="s">
        <v>5112</v>
      </c>
    </row>
    <row r="2639" spans="1:17" ht="12.75" customHeight="1" x14ac:dyDescent="0.25">
      <c r="A2639" s="38">
        <v>1760</v>
      </c>
      <c r="B2639">
        <v>6</v>
      </c>
      <c r="C2639">
        <v>16</v>
      </c>
      <c r="D2639" t="s">
        <v>142</v>
      </c>
      <c r="F2639" t="s">
        <v>86</v>
      </c>
      <c r="G2639" t="s">
        <v>198</v>
      </c>
      <c r="H2639" t="s">
        <v>226</v>
      </c>
      <c r="K2639" s="47"/>
      <c r="L2639" s="47">
        <v>0</v>
      </c>
      <c r="O2639" s="48">
        <f>IF(ISBLANK(J2639),IF(AND(NOT(ISBLANK(K2639)),K2639&gt;B2639),A2639-1,A2639), ROUNDDOWN(A2639-J2639,0))</f>
        <v>1760</v>
      </c>
      <c r="P2639" s="38" t="s">
        <v>5113</v>
      </c>
      <c r="Q2639" s="10" t="s">
        <v>5112</v>
      </c>
    </row>
    <row r="2640" spans="1:17" ht="12.75" customHeight="1" x14ac:dyDescent="0.25">
      <c r="A2640" s="38">
        <v>1760</v>
      </c>
      <c r="B2640">
        <v>6</v>
      </c>
      <c r="C2640">
        <v>29</v>
      </c>
      <c r="D2640" t="s">
        <v>194</v>
      </c>
      <c r="E2640" t="s">
        <v>205</v>
      </c>
      <c r="F2640" t="s">
        <v>292</v>
      </c>
      <c r="G2640" t="s">
        <v>198</v>
      </c>
      <c r="H2640" t="s">
        <v>202</v>
      </c>
      <c r="J2640">
        <v>21</v>
      </c>
      <c r="K2640" s="47"/>
      <c r="L2640" s="47"/>
      <c r="O2640" s="48">
        <f>IF(ISBLANK(J2640),IF(AND(NOT(ISBLANK(K2640)),K2640&gt;B2640),A2640-1,A2640), ROUNDDOWN(A2640-J2640,0))</f>
        <v>1739</v>
      </c>
      <c r="P2640" s="38" t="s">
        <v>5113</v>
      </c>
      <c r="Q2640" s="10" t="s">
        <v>5112</v>
      </c>
    </row>
    <row r="2641" spans="1:17" ht="12.75" customHeight="1" x14ac:dyDescent="0.25">
      <c r="A2641" s="38">
        <v>1760</v>
      </c>
      <c r="B2641">
        <v>7</v>
      </c>
      <c r="C2641">
        <v>6</v>
      </c>
      <c r="D2641" t="s">
        <v>4054</v>
      </c>
      <c r="F2641" t="s">
        <v>24</v>
      </c>
      <c r="G2641" t="s">
        <v>198</v>
      </c>
      <c r="H2641" t="s">
        <v>226</v>
      </c>
      <c r="K2641" s="47"/>
      <c r="L2641" s="47">
        <v>0</v>
      </c>
      <c r="O2641" s="48">
        <f>IF(ISBLANK(J2641),IF(AND(NOT(ISBLANK(K2641)),K2641&gt;B2641),A2641-1,A2641), ROUNDDOWN(A2641-J2641,0))</f>
        <v>1760</v>
      </c>
      <c r="P2641" s="38" t="s">
        <v>5113</v>
      </c>
      <c r="Q2641" s="10" t="s">
        <v>5112</v>
      </c>
    </row>
    <row r="2642" spans="1:17" ht="12.75" customHeight="1" x14ac:dyDescent="0.25">
      <c r="A2642" s="38">
        <v>1760</v>
      </c>
      <c r="B2642">
        <v>7</v>
      </c>
      <c r="C2642">
        <v>29</v>
      </c>
      <c r="D2642" t="s">
        <v>3569</v>
      </c>
      <c r="E2642" t="s">
        <v>109</v>
      </c>
      <c r="F2642" t="s">
        <v>2</v>
      </c>
      <c r="G2642" t="s">
        <v>198</v>
      </c>
      <c r="H2642" t="s">
        <v>3</v>
      </c>
      <c r="J2642">
        <v>18</v>
      </c>
      <c r="K2642" s="47"/>
      <c r="L2642" s="47"/>
      <c r="O2642" s="48">
        <f>IF(ISBLANK(J2642),IF(AND(NOT(ISBLANK(K2642)),K2642&gt;B2642),A2642-1,A2642), ROUNDDOWN(A2642-J2642,0))</f>
        <v>1742</v>
      </c>
      <c r="P2642" s="38" t="s">
        <v>5113</v>
      </c>
      <c r="Q2642" s="10" t="s">
        <v>5112</v>
      </c>
    </row>
    <row r="2643" spans="1:17" ht="12.75" customHeight="1" x14ac:dyDescent="0.25">
      <c r="A2643" s="38">
        <v>1760</v>
      </c>
      <c r="B2643">
        <v>8</v>
      </c>
      <c r="C2643">
        <v>23</v>
      </c>
      <c r="D2643" t="s">
        <v>27</v>
      </c>
      <c r="E2643" t="s">
        <v>205</v>
      </c>
      <c r="F2643" t="s">
        <v>54</v>
      </c>
      <c r="G2643" t="s">
        <v>198</v>
      </c>
      <c r="H2643" t="s">
        <v>226</v>
      </c>
      <c r="J2643">
        <v>2</v>
      </c>
      <c r="K2643" s="47"/>
      <c r="L2643" s="47"/>
      <c r="O2643" s="48">
        <f>IF(ISBLANK(J2643),IF(AND(NOT(ISBLANK(K2643)),K2643&gt;B2643),A2643-1,A2643), ROUNDDOWN(A2643-J2643,0))</f>
        <v>1758</v>
      </c>
      <c r="P2643" s="38" t="s">
        <v>5113</v>
      </c>
      <c r="Q2643" s="10" t="s">
        <v>5112</v>
      </c>
    </row>
    <row r="2644" spans="1:17" ht="12.75" customHeight="1" x14ac:dyDescent="0.25">
      <c r="A2644" s="38">
        <v>1760</v>
      </c>
      <c r="B2644">
        <v>8</v>
      </c>
      <c r="C2644">
        <v>27</v>
      </c>
      <c r="D2644" t="s">
        <v>989</v>
      </c>
      <c r="E2644" t="s">
        <v>2</v>
      </c>
      <c r="F2644" t="s">
        <v>2</v>
      </c>
      <c r="G2644" t="s">
        <v>198</v>
      </c>
      <c r="H2644" t="s">
        <v>202</v>
      </c>
      <c r="J2644">
        <v>4</v>
      </c>
      <c r="K2644" s="47"/>
      <c r="L2644" s="47"/>
      <c r="O2644" s="48">
        <f>IF(ISBLANK(J2644),IF(AND(NOT(ISBLANK(K2644)),K2644&gt;B2644),A2644-1,A2644), ROUNDDOWN(A2644-J2644,0))</f>
        <v>1756</v>
      </c>
      <c r="P2644" s="38" t="s">
        <v>5113</v>
      </c>
      <c r="Q2644" s="10" t="s">
        <v>5112</v>
      </c>
    </row>
    <row r="2645" spans="1:17" ht="12.75" customHeight="1" x14ac:dyDescent="0.25">
      <c r="A2645" s="38">
        <v>1760</v>
      </c>
      <c r="B2645">
        <v>8</v>
      </c>
      <c r="C2645">
        <v>29</v>
      </c>
      <c r="D2645" t="s">
        <v>176</v>
      </c>
      <c r="E2645" t="s">
        <v>48</v>
      </c>
      <c r="F2645" t="s">
        <v>2</v>
      </c>
      <c r="G2645" t="s">
        <v>198</v>
      </c>
      <c r="H2645" t="s">
        <v>3</v>
      </c>
      <c r="J2645">
        <v>1</v>
      </c>
      <c r="K2645" s="47"/>
      <c r="L2645" s="47"/>
      <c r="O2645" s="48">
        <f>IF(ISBLANK(J2645),IF(AND(NOT(ISBLANK(K2645)),K2645&gt;B2645),A2645-1,A2645), ROUNDDOWN(A2645-J2645,0))</f>
        <v>1759</v>
      </c>
      <c r="P2645" s="38" t="s">
        <v>5113</v>
      </c>
      <c r="Q2645" s="10" t="s">
        <v>5112</v>
      </c>
    </row>
    <row r="2646" spans="1:17" ht="12.75" customHeight="1" x14ac:dyDescent="0.25">
      <c r="A2646" s="38">
        <v>1760</v>
      </c>
      <c r="B2646">
        <v>9</v>
      </c>
      <c r="C2646">
        <v>8</v>
      </c>
      <c r="D2646" t="s">
        <v>5115</v>
      </c>
      <c r="E2646" t="s">
        <v>53</v>
      </c>
      <c r="H2646" t="s">
        <v>202</v>
      </c>
      <c r="J2646">
        <v>62</v>
      </c>
      <c r="K2646" s="47"/>
      <c r="L2646" s="47"/>
      <c r="O2646" s="48">
        <f>IF(ISBLANK(J2646),IF(AND(NOT(ISBLANK(K2646)),K2646&gt;B2646),A2646-1,A2646), ROUNDDOWN(A2646-J2646,0))</f>
        <v>1698</v>
      </c>
      <c r="P2646" t="s">
        <v>5114</v>
      </c>
      <c r="Q2646" s="10" t="s">
        <v>5112</v>
      </c>
    </row>
    <row r="2647" spans="1:17" ht="12.75" customHeight="1" x14ac:dyDescent="0.25">
      <c r="A2647" s="38">
        <v>1760</v>
      </c>
      <c r="B2647">
        <v>9</v>
      </c>
      <c r="C2647">
        <v>26</v>
      </c>
      <c r="D2647" t="s">
        <v>3691</v>
      </c>
      <c r="E2647" t="s">
        <v>2</v>
      </c>
      <c r="G2647" t="s">
        <v>198</v>
      </c>
      <c r="H2647" t="s">
        <v>3</v>
      </c>
      <c r="K2647" s="47">
        <v>1</v>
      </c>
      <c r="L2647" s="47"/>
      <c r="O2647" s="48">
        <f>IF(ISBLANK(J2647),IF(AND(NOT(ISBLANK(K2647)),K2647&gt;B2647),A2647-1,A2647), ROUNDDOWN(A2647-J2647,0))</f>
        <v>1760</v>
      </c>
      <c r="P2647" s="38" t="s">
        <v>5114</v>
      </c>
      <c r="Q2647" s="10" t="s">
        <v>5112</v>
      </c>
    </row>
    <row r="2648" spans="1:17" ht="12.75" customHeight="1" x14ac:dyDescent="0.25">
      <c r="A2648" s="38">
        <v>1760</v>
      </c>
      <c r="B2648">
        <v>10</v>
      </c>
      <c r="C2648">
        <v>17</v>
      </c>
      <c r="E2648" t="s">
        <v>53</v>
      </c>
      <c r="G2648" t="s">
        <v>198</v>
      </c>
      <c r="H2648" t="s">
        <v>202</v>
      </c>
      <c r="J2648">
        <v>1.5</v>
      </c>
      <c r="K2648" s="47"/>
      <c r="L2648" s="47"/>
      <c r="O2648" s="48">
        <f>IF(ISBLANK(J2648),IF(AND(NOT(ISBLANK(K2648)),K2648&gt;B2648),A2648-1,A2648), ROUNDDOWN(A2648-J2648,0))</f>
        <v>1758</v>
      </c>
      <c r="P2648" s="38" t="s">
        <v>5114</v>
      </c>
      <c r="Q2648" s="10" t="s">
        <v>5112</v>
      </c>
    </row>
    <row r="2649" spans="1:17" ht="12.75" customHeight="1" x14ac:dyDescent="0.25">
      <c r="A2649" s="38">
        <v>1760</v>
      </c>
      <c r="B2649">
        <v>10</v>
      </c>
      <c r="C2649">
        <v>18</v>
      </c>
      <c r="D2649" t="s">
        <v>12</v>
      </c>
      <c r="E2649" t="s">
        <v>837</v>
      </c>
      <c r="F2649" t="s">
        <v>86</v>
      </c>
      <c r="G2649" t="s">
        <v>198</v>
      </c>
      <c r="H2649" t="s">
        <v>202</v>
      </c>
      <c r="J2649">
        <v>1</v>
      </c>
      <c r="K2649" s="47"/>
      <c r="L2649" s="47"/>
      <c r="O2649" s="48">
        <f>IF(ISBLANK(J2649),IF(AND(NOT(ISBLANK(K2649)),K2649&gt;B2649),A2649-1,A2649), ROUNDDOWN(A2649-J2649,0))</f>
        <v>1759</v>
      </c>
      <c r="P2649" s="38" t="s">
        <v>5114</v>
      </c>
      <c r="Q2649" s="10" t="s">
        <v>5112</v>
      </c>
    </row>
    <row r="2650" spans="1:17" ht="12.75" customHeight="1" x14ac:dyDescent="0.25">
      <c r="A2650" s="38">
        <v>1760</v>
      </c>
      <c r="B2650">
        <v>10</v>
      </c>
      <c r="C2650">
        <v>19</v>
      </c>
      <c r="D2650" t="s">
        <v>4798</v>
      </c>
      <c r="E2650" t="s">
        <v>837</v>
      </c>
      <c r="F2650" t="s">
        <v>26</v>
      </c>
      <c r="G2650" t="s">
        <v>198</v>
      </c>
      <c r="H2650" t="s">
        <v>3</v>
      </c>
      <c r="K2650" s="47">
        <v>2</v>
      </c>
      <c r="L2650" s="47"/>
      <c r="O2650" s="48">
        <f>IF(ISBLANK(J2650),IF(AND(NOT(ISBLANK(K2650)),K2650&gt;B2650),A2650-1,A2650), ROUNDDOWN(A2650-J2650,0))</f>
        <v>1760</v>
      </c>
      <c r="P2650" s="38" t="s">
        <v>5114</v>
      </c>
      <c r="Q2650" s="10" t="s">
        <v>5112</v>
      </c>
    </row>
    <row r="2651" spans="1:17" ht="12.75" customHeight="1" x14ac:dyDescent="0.25">
      <c r="A2651" s="38">
        <v>1760</v>
      </c>
      <c r="B2651">
        <v>10</v>
      </c>
      <c r="C2651">
        <v>30</v>
      </c>
      <c r="D2651" t="s">
        <v>3638</v>
      </c>
      <c r="E2651" t="s">
        <v>654</v>
      </c>
      <c r="H2651" t="s">
        <v>202</v>
      </c>
      <c r="J2651">
        <v>35</v>
      </c>
      <c r="K2651" s="47"/>
      <c r="L2651" s="47"/>
      <c r="O2651" s="48">
        <f>IF(ISBLANK(J2651),IF(AND(NOT(ISBLANK(K2651)),K2651&gt;B2651),A2651-1,A2651), ROUNDDOWN(A2651-J2651,0))</f>
        <v>1725</v>
      </c>
      <c r="P2651" s="38" t="s">
        <v>5114</v>
      </c>
      <c r="Q2651" s="10" t="s">
        <v>5112</v>
      </c>
    </row>
    <row r="2652" spans="1:17" ht="12.75" customHeight="1" x14ac:dyDescent="0.25">
      <c r="A2652" s="38">
        <v>1760</v>
      </c>
      <c r="B2652">
        <v>10</v>
      </c>
      <c r="C2652">
        <v>30</v>
      </c>
      <c r="D2652" t="s">
        <v>2297</v>
      </c>
      <c r="E2652" t="s">
        <v>654</v>
      </c>
      <c r="G2652" t="s">
        <v>198</v>
      </c>
      <c r="H2652" t="s">
        <v>226</v>
      </c>
      <c r="K2652" s="47">
        <v>6</v>
      </c>
      <c r="L2652" s="47"/>
      <c r="O2652" s="48">
        <f>IF(ISBLANK(J2652),IF(AND(NOT(ISBLANK(K2652)),K2652&gt;B2652),A2652-1,A2652), ROUNDDOWN(A2652-J2652,0))</f>
        <v>1760</v>
      </c>
      <c r="P2652" s="38" t="s">
        <v>5114</v>
      </c>
      <c r="Q2652" s="10" t="s">
        <v>5112</v>
      </c>
    </row>
    <row r="2653" spans="1:17" ht="12.75" customHeight="1" x14ac:dyDescent="0.25">
      <c r="A2653" s="38">
        <v>1760</v>
      </c>
      <c r="B2653">
        <v>11</v>
      </c>
      <c r="C2653">
        <v>1</v>
      </c>
      <c r="D2653" t="s">
        <v>61</v>
      </c>
      <c r="E2653" t="s">
        <v>1087</v>
      </c>
      <c r="H2653" t="s">
        <v>226</v>
      </c>
      <c r="J2653">
        <v>80</v>
      </c>
      <c r="K2653" s="47"/>
      <c r="L2653" s="47"/>
      <c r="O2653" s="48">
        <f>IF(ISBLANK(J2653),IF(AND(NOT(ISBLANK(K2653)),K2653&gt;B2653),A2653-1,A2653), ROUNDDOWN(A2653-J2653,0))</f>
        <v>1680</v>
      </c>
      <c r="P2653" s="38" t="s">
        <v>5114</v>
      </c>
      <c r="Q2653" s="10" t="s">
        <v>5112</v>
      </c>
    </row>
    <row r="2654" spans="1:17" ht="12.75" customHeight="1" x14ac:dyDescent="0.25">
      <c r="A2654" s="38">
        <v>1760</v>
      </c>
      <c r="B2654">
        <v>11</v>
      </c>
      <c r="C2654">
        <v>2</v>
      </c>
      <c r="D2654" t="s">
        <v>4122</v>
      </c>
      <c r="E2654" t="s">
        <v>723</v>
      </c>
      <c r="F2654" t="s">
        <v>29</v>
      </c>
      <c r="G2654" t="s">
        <v>198</v>
      </c>
      <c r="J2654">
        <v>8</v>
      </c>
      <c r="K2654" s="47"/>
      <c r="L2654" s="47"/>
      <c r="O2654" s="48">
        <f>IF(ISBLANK(J2654),IF(AND(NOT(ISBLANK(K2654)),K2654&gt;B2654),A2654-1,A2654), ROUNDDOWN(A2654-J2654,0))</f>
        <v>1752</v>
      </c>
      <c r="P2654" s="38" t="s">
        <v>5114</v>
      </c>
      <c r="Q2654" s="10" t="s">
        <v>5112</v>
      </c>
    </row>
    <row r="2655" spans="1:17" ht="12.75" customHeight="1" x14ac:dyDescent="0.25">
      <c r="A2655" s="38">
        <v>1760</v>
      </c>
      <c r="B2655">
        <v>11</v>
      </c>
      <c r="C2655">
        <v>11</v>
      </c>
      <c r="D2655" t="s">
        <v>5118</v>
      </c>
      <c r="E2655" t="s">
        <v>654</v>
      </c>
      <c r="F2655" t="s">
        <v>2</v>
      </c>
      <c r="G2655" t="s">
        <v>198</v>
      </c>
      <c r="H2655" t="s">
        <v>202</v>
      </c>
      <c r="J2655">
        <v>3</v>
      </c>
      <c r="K2655" s="47"/>
      <c r="L2655" s="47"/>
      <c r="O2655" s="48">
        <f>IF(ISBLANK(J2655),IF(AND(NOT(ISBLANK(K2655)),K2655&gt;B2655),A2655-1,A2655), ROUNDDOWN(A2655-J2655,0))</f>
        <v>1757</v>
      </c>
      <c r="P2655" t="s">
        <v>5117</v>
      </c>
      <c r="Q2655" s="10" t="s">
        <v>5116</v>
      </c>
    </row>
    <row r="2656" spans="1:17" ht="12.75" customHeight="1" x14ac:dyDescent="0.25">
      <c r="A2656" s="38">
        <v>1760</v>
      </c>
      <c r="B2656">
        <v>11</v>
      </c>
      <c r="C2656">
        <v>12</v>
      </c>
      <c r="D2656" t="s">
        <v>414</v>
      </c>
      <c r="E2656" t="s">
        <v>54</v>
      </c>
      <c r="F2656" t="s">
        <v>70</v>
      </c>
      <c r="G2656" t="s">
        <v>198</v>
      </c>
      <c r="H2656" t="s">
        <v>745</v>
      </c>
      <c r="J2656">
        <v>1.5</v>
      </c>
      <c r="K2656" s="47"/>
      <c r="L2656" s="47"/>
      <c r="O2656" s="48">
        <f>IF(ISBLANK(J2656),IF(AND(NOT(ISBLANK(K2656)),K2656&gt;B2656),A2656-1,A2656), ROUNDDOWN(A2656-J2656,0))</f>
        <v>1758</v>
      </c>
      <c r="P2656" s="38" t="s">
        <v>5117</v>
      </c>
      <c r="Q2656" s="10" t="s">
        <v>5116</v>
      </c>
    </row>
    <row r="2657" spans="1:17" ht="12.75" customHeight="1" x14ac:dyDescent="0.25">
      <c r="A2657" s="38">
        <v>1760</v>
      </c>
      <c r="B2657">
        <v>11</v>
      </c>
      <c r="C2657">
        <v>12</v>
      </c>
      <c r="D2657" t="s">
        <v>5119</v>
      </c>
      <c r="E2657" t="s">
        <v>14</v>
      </c>
      <c r="F2657" t="s">
        <v>20</v>
      </c>
      <c r="G2657" t="s">
        <v>198</v>
      </c>
      <c r="H2657" t="s">
        <v>4801</v>
      </c>
      <c r="J2657">
        <v>11</v>
      </c>
      <c r="K2657" s="47"/>
      <c r="L2657" s="47"/>
      <c r="O2657" s="48">
        <f>IF(ISBLANK(J2657),IF(AND(NOT(ISBLANK(K2657)),K2657&gt;B2657),A2657-1,A2657), ROUNDDOWN(A2657-J2657,0))</f>
        <v>1749</v>
      </c>
      <c r="P2657" s="38" t="s">
        <v>5117</v>
      </c>
      <c r="Q2657" s="10" t="s">
        <v>5116</v>
      </c>
    </row>
    <row r="2658" spans="1:17" ht="12.75" customHeight="1" x14ac:dyDescent="0.25">
      <c r="A2658" s="38">
        <v>1760</v>
      </c>
      <c r="B2658">
        <v>11</v>
      </c>
      <c r="C2658">
        <v>20</v>
      </c>
      <c r="D2658" t="s">
        <v>547</v>
      </c>
      <c r="E2658" t="s">
        <v>723</v>
      </c>
      <c r="F2658" t="s">
        <v>837</v>
      </c>
      <c r="G2658" t="s">
        <v>198</v>
      </c>
      <c r="H2658" t="s">
        <v>226</v>
      </c>
      <c r="J2658">
        <v>1</v>
      </c>
      <c r="K2658" s="47"/>
      <c r="L2658" s="47"/>
      <c r="O2658" s="48">
        <f>IF(ISBLANK(J2658),IF(AND(NOT(ISBLANK(K2658)),K2658&gt;B2658),A2658-1,A2658), ROUNDDOWN(A2658-J2658,0))</f>
        <v>1759</v>
      </c>
      <c r="P2658" s="38" t="s">
        <v>5117</v>
      </c>
      <c r="Q2658" s="10" t="s">
        <v>5116</v>
      </c>
    </row>
    <row r="2659" spans="1:17" ht="12.75" customHeight="1" x14ac:dyDescent="0.25">
      <c r="A2659" s="38">
        <v>1760</v>
      </c>
      <c r="B2659">
        <v>11</v>
      </c>
      <c r="C2659">
        <v>20</v>
      </c>
      <c r="D2659" t="s">
        <v>989</v>
      </c>
      <c r="E2659" t="s">
        <v>1087</v>
      </c>
      <c r="F2659" t="s">
        <v>837</v>
      </c>
      <c r="G2659" t="s">
        <v>198</v>
      </c>
      <c r="H2659" t="s">
        <v>226</v>
      </c>
      <c r="J2659">
        <v>1</v>
      </c>
      <c r="K2659" s="47"/>
      <c r="L2659" s="47"/>
      <c r="O2659" s="48">
        <f>IF(ISBLANK(J2659),IF(AND(NOT(ISBLANK(K2659)),K2659&gt;B2659),A2659-1,A2659), ROUNDDOWN(A2659-J2659,0))</f>
        <v>1759</v>
      </c>
      <c r="P2659" s="38" t="s">
        <v>5117</v>
      </c>
      <c r="Q2659" s="10" t="s">
        <v>5116</v>
      </c>
    </row>
    <row r="2660" spans="1:17" ht="12.75" customHeight="1" x14ac:dyDescent="0.25">
      <c r="A2660" s="38">
        <v>1760</v>
      </c>
      <c r="B2660">
        <v>11</v>
      </c>
      <c r="C2660">
        <v>24</v>
      </c>
      <c r="D2660" s="80" t="s">
        <v>6955</v>
      </c>
      <c r="E2660" t="s">
        <v>5120</v>
      </c>
      <c r="F2660" t="s">
        <v>479</v>
      </c>
      <c r="G2660" t="s">
        <v>198</v>
      </c>
      <c r="H2660" t="s">
        <v>3</v>
      </c>
      <c r="J2660">
        <v>1</v>
      </c>
      <c r="K2660" s="47"/>
      <c r="L2660" s="47"/>
      <c r="O2660" s="48">
        <f>IF(ISBLANK(J2660),IF(AND(NOT(ISBLANK(K2660)),K2660&gt;B2660),A2660-1,A2660), ROUNDDOWN(A2660-J2660,0))</f>
        <v>1759</v>
      </c>
      <c r="P2660" s="38" t="s">
        <v>5117</v>
      </c>
      <c r="Q2660" s="10" t="s">
        <v>5116</v>
      </c>
    </row>
    <row r="2661" spans="1:17" ht="12.75" customHeight="1" x14ac:dyDescent="0.25">
      <c r="A2661" s="38">
        <v>1760</v>
      </c>
      <c r="B2661">
        <v>12</v>
      </c>
      <c r="C2661">
        <v>4</v>
      </c>
      <c r="D2661" t="s">
        <v>5121</v>
      </c>
      <c r="E2661" t="s">
        <v>723</v>
      </c>
      <c r="F2661" t="s">
        <v>2</v>
      </c>
      <c r="G2661" t="s">
        <v>198</v>
      </c>
      <c r="H2661" t="s">
        <v>202</v>
      </c>
      <c r="J2661">
        <v>3</v>
      </c>
      <c r="K2661" s="47"/>
      <c r="L2661" s="47"/>
      <c r="O2661" s="48">
        <f>IF(ISBLANK(J2661),IF(AND(NOT(ISBLANK(K2661)),K2661&gt;B2661),A2661-1,A2661), ROUNDDOWN(A2661-J2661,0))</f>
        <v>1757</v>
      </c>
      <c r="P2661" s="38" t="s">
        <v>5117</v>
      </c>
      <c r="Q2661" s="10" t="s">
        <v>5116</v>
      </c>
    </row>
    <row r="2662" spans="1:17" ht="12.75" customHeight="1" x14ac:dyDescent="0.25">
      <c r="A2662" s="38">
        <v>1760</v>
      </c>
      <c r="B2662">
        <v>12</v>
      </c>
      <c r="C2662">
        <v>8</v>
      </c>
      <c r="D2662" t="s">
        <v>3566</v>
      </c>
      <c r="E2662" t="s">
        <v>205</v>
      </c>
      <c r="F2662" t="s">
        <v>654</v>
      </c>
      <c r="G2662" t="s">
        <v>198</v>
      </c>
      <c r="H2662" t="s">
        <v>202</v>
      </c>
      <c r="J2662">
        <v>5</v>
      </c>
      <c r="K2662" s="47"/>
      <c r="L2662" s="47"/>
      <c r="O2662" s="48">
        <f>IF(ISBLANK(J2662),IF(AND(NOT(ISBLANK(K2662)),K2662&gt;B2662),A2662-1,A2662), ROUNDDOWN(A2662-J2662,0))</f>
        <v>1755</v>
      </c>
      <c r="P2662" s="38" t="s">
        <v>5117</v>
      </c>
      <c r="Q2662" s="10" t="s">
        <v>5116</v>
      </c>
    </row>
    <row r="2663" spans="1:17" ht="12.75" customHeight="1" x14ac:dyDescent="0.25">
      <c r="A2663" s="38">
        <v>1760</v>
      </c>
      <c r="B2663">
        <v>12</v>
      </c>
      <c r="C2663">
        <v>9</v>
      </c>
      <c r="D2663" t="s">
        <v>939</v>
      </c>
      <c r="E2663" t="s">
        <v>17</v>
      </c>
      <c r="F2663" t="s">
        <v>30</v>
      </c>
      <c r="G2663" t="s">
        <v>198</v>
      </c>
      <c r="H2663" t="s">
        <v>3</v>
      </c>
      <c r="J2663">
        <v>2</v>
      </c>
      <c r="K2663" s="47"/>
      <c r="L2663" s="47"/>
      <c r="O2663" s="48">
        <f>IF(ISBLANK(J2663),IF(AND(NOT(ISBLANK(K2663)),K2663&gt;B2663),A2663-1,A2663), ROUNDDOWN(A2663-J2663,0))</f>
        <v>1758</v>
      </c>
      <c r="P2663" s="38" t="s">
        <v>5117</v>
      </c>
      <c r="Q2663" s="10" t="s">
        <v>5116</v>
      </c>
    </row>
    <row r="2664" spans="1:17" ht="12.75" customHeight="1" x14ac:dyDescent="0.25">
      <c r="A2664" s="38">
        <v>1760</v>
      </c>
      <c r="B2664">
        <v>12</v>
      </c>
      <c r="C2664">
        <v>13</v>
      </c>
      <c r="D2664" t="s">
        <v>2387</v>
      </c>
      <c r="E2664" t="s">
        <v>2</v>
      </c>
      <c r="F2664" t="s">
        <v>70</v>
      </c>
      <c r="G2664" t="s">
        <v>198</v>
      </c>
      <c r="H2664" t="s">
        <v>226</v>
      </c>
      <c r="J2664">
        <v>1.5</v>
      </c>
      <c r="K2664" s="47"/>
      <c r="L2664" s="47"/>
      <c r="O2664" s="48">
        <f>IF(ISBLANK(J2664),IF(AND(NOT(ISBLANK(K2664)),K2664&gt;B2664),A2664-1,A2664), ROUNDDOWN(A2664-J2664,0))</f>
        <v>1758</v>
      </c>
      <c r="P2664" t="s">
        <v>5122</v>
      </c>
      <c r="Q2664" s="10" t="s">
        <v>5116</v>
      </c>
    </row>
    <row r="2665" spans="1:17" ht="12.75" customHeight="1" x14ac:dyDescent="0.25">
      <c r="A2665" s="38">
        <v>1760</v>
      </c>
      <c r="B2665">
        <v>12</v>
      </c>
      <c r="C2665">
        <v>16</v>
      </c>
      <c r="D2665" t="s">
        <v>3691</v>
      </c>
      <c r="E2665" t="s">
        <v>11</v>
      </c>
      <c r="F2665" t="s">
        <v>29</v>
      </c>
      <c r="G2665" t="s">
        <v>198</v>
      </c>
      <c r="H2665" t="s">
        <v>3</v>
      </c>
      <c r="K2665" s="47">
        <v>1</v>
      </c>
      <c r="L2665" s="47"/>
      <c r="O2665" s="48">
        <f>IF(ISBLANK(J2665),IF(AND(NOT(ISBLANK(K2665)),K2665&gt;B2665),A2665-1,A2665), ROUNDDOWN(A2665-J2665,0))</f>
        <v>1760</v>
      </c>
      <c r="P2665" s="38" t="s">
        <v>5122</v>
      </c>
      <c r="Q2665" s="10" t="s">
        <v>5116</v>
      </c>
    </row>
    <row r="2666" spans="1:17" ht="12.75" customHeight="1" x14ac:dyDescent="0.25">
      <c r="A2666" s="38">
        <v>1760</v>
      </c>
      <c r="B2666">
        <v>12</v>
      </c>
      <c r="C2666">
        <v>16</v>
      </c>
      <c r="D2666" t="s">
        <v>3638</v>
      </c>
      <c r="E2666" t="s">
        <v>654</v>
      </c>
      <c r="F2666" t="s">
        <v>654</v>
      </c>
      <c r="G2666" t="s">
        <v>198</v>
      </c>
      <c r="H2666" t="s">
        <v>202</v>
      </c>
      <c r="J2666">
        <v>3</v>
      </c>
      <c r="K2666" s="47"/>
      <c r="L2666" s="47"/>
      <c r="O2666" s="48">
        <f>IF(ISBLANK(J2666),IF(AND(NOT(ISBLANK(K2666)),K2666&gt;B2666),A2666-1,A2666), ROUNDDOWN(A2666-J2666,0))</f>
        <v>1757</v>
      </c>
      <c r="P2666" s="38" t="s">
        <v>5122</v>
      </c>
      <c r="Q2666" s="10" t="s">
        <v>5116</v>
      </c>
    </row>
    <row r="2667" spans="1:17" ht="12.75" customHeight="1" x14ac:dyDescent="0.25">
      <c r="A2667" s="38">
        <v>1760</v>
      </c>
      <c r="B2667">
        <v>12</v>
      </c>
      <c r="C2667">
        <v>16</v>
      </c>
      <c r="D2667" t="s">
        <v>3832</v>
      </c>
      <c r="E2667" t="s">
        <v>1070</v>
      </c>
      <c r="F2667" t="s">
        <v>2</v>
      </c>
      <c r="G2667" t="s">
        <v>198</v>
      </c>
      <c r="H2667" t="s">
        <v>3</v>
      </c>
      <c r="J2667">
        <v>4</v>
      </c>
      <c r="K2667" s="47"/>
      <c r="L2667" s="47"/>
      <c r="O2667" s="48">
        <f>IF(ISBLANK(J2667),IF(AND(NOT(ISBLANK(K2667)),K2667&gt;B2667),A2667-1,A2667), ROUNDDOWN(A2667-J2667,0))</f>
        <v>1756</v>
      </c>
      <c r="P2667" s="38" t="s">
        <v>5122</v>
      </c>
      <c r="Q2667" s="10" t="s">
        <v>5116</v>
      </c>
    </row>
    <row r="2668" spans="1:17" ht="12.75" customHeight="1" x14ac:dyDescent="0.25">
      <c r="A2668" s="38">
        <v>1760</v>
      </c>
      <c r="B2668">
        <v>12</v>
      </c>
      <c r="C2668">
        <v>17</v>
      </c>
      <c r="D2668" t="s">
        <v>101</v>
      </c>
      <c r="E2668" t="s">
        <v>53</v>
      </c>
      <c r="F2668" t="s">
        <v>54</v>
      </c>
      <c r="G2668" t="s">
        <v>198</v>
      </c>
      <c r="H2668" t="s">
        <v>3</v>
      </c>
      <c r="K2668" s="47">
        <v>6</v>
      </c>
      <c r="L2668" s="47"/>
      <c r="O2668" s="48">
        <f>IF(ISBLANK(J2668),IF(AND(NOT(ISBLANK(K2668)),K2668&gt;B2668),A2668-1,A2668), ROUNDDOWN(A2668-J2668,0))</f>
        <v>1760</v>
      </c>
      <c r="P2668" s="38" t="s">
        <v>5122</v>
      </c>
      <c r="Q2668" s="10" t="s">
        <v>5116</v>
      </c>
    </row>
    <row r="2669" spans="1:17" ht="12.75" customHeight="1" x14ac:dyDescent="0.25">
      <c r="A2669" s="6">
        <v>1760</v>
      </c>
      <c r="B2669" s="6">
        <v>12</v>
      </c>
      <c r="C2669" s="6">
        <v>26</v>
      </c>
      <c r="D2669" s="6" t="s">
        <v>989</v>
      </c>
      <c r="E2669" s="6" t="s">
        <v>205</v>
      </c>
      <c r="F2669" s="6"/>
      <c r="G2669" s="6"/>
      <c r="H2669" s="6" t="s">
        <v>3</v>
      </c>
      <c r="I2669" s="6"/>
      <c r="J2669" s="6">
        <v>53</v>
      </c>
      <c r="K2669" s="6"/>
      <c r="L2669" s="6"/>
      <c r="M2669" s="6"/>
      <c r="N2669" s="6"/>
      <c r="O2669" s="6">
        <f>IF(ISBLANK(J2669),IF(AND(NOT(ISBLANK(K2669)),K2669&gt;B2669),A2669-1,A2669), ROUNDDOWN(A2669-J2669,0))</f>
        <v>1707</v>
      </c>
      <c r="P2669" s="6" t="s">
        <v>5122</v>
      </c>
      <c r="Q2669" s="6" t="s">
        <v>5116</v>
      </c>
    </row>
    <row r="2670" spans="1:17" ht="12.75" customHeight="1" x14ac:dyDescent="0.25">
      <c r="A2670" s="38">
        <v>1760</v>
      </c>
      <c r="B2670">
        <v>12</v>
      </c>
      <c r="C2670">
        <v>27</v>
      </c>
      <c r="D2670" t="s">
        <v>111</v>
      </c>
      <c r="E2670" t="s">
        <v>723</v>
      </c>
      <c r="H2670" t="s">
        <v>226</v>
      </c>
      <c r="J2670">
        <v>40</v>
      </c>
      <c r="K2670" s="47"/>
      <c r="L2670" s="47"/>
      <c r="O2670" s="48">
        <f>IF(ISBLANK(J2670),IF(AND(NOT(ISBLANK(K2670)),K2670&gt;B2670),A2670-1,A2670), ROUNDDOWN(A2670-J2670,0))</f>
        <v>1720</v>
      </c>
      <c r="P2670" s="38" t="s">
        <v>5122</v>
      </c>
      <c r="Q2670" s="10" t="s">
        <v>5116</v>
      </c>
    </row>
    <row r="2671" spans="1:17" ht="12.75" customHeight="1" x14ac:dyDescent="0.25">
      <c r="A2671" s="38">
        <v>1760</v>
      </c>
      <c r="B2671">
        <v>12</v>
      </c>
      <c r="C2671">
        <v>30</v>
      </c>
      <c r="D2671" t="s">
        <v>5123</v>
      </c>
      <c r="E2671" t="s">
        <v>3494</v>
      </c>
      <c r="F2671" t="s">
        <v>22</v>
      </c>
      <c r="G2671" t="s">
        <v>198</v>
      </c>
      <c r="H2671" t="s">
        <v>3</v>
      </c>
      <c r="K2671" s="47">
        <v>6</v>
      </c>
      <c r="L2671" s="47"/>
      <c r="O2671" s="48">
        <f>IF(ISBLANK(J2671),IF(AND(NOT(ISBLANK(K2671)),K2671&gt;B2671),A2671-1,A2671), ROUNDDOWN(A2671-J2671,0))</f>
        <v>1760</v>
      </c>
      <c r="P2671" s="38" t="s">
        <v>5122</v>
      </c>
      <c r="Q2671" s="10" t="s">
        <v>5116</v>
      </c>
    </row>
    <row r="2672" spans="1:17" ht="12.75" customHeight="1" x14ac:dyDescent="0.25">
      <c r="A2672">
        <v>1761</v>
      </c>
      <c r="B2672">
        <v>1</v>
      </c>
      <c r="C2672">
        <v>2</v>
      </c>
      <c r="D2672" t="s">
        <v>3569</v>
      </c>
      <c r="E2672" t="s">
        <v>17</v>
      </c>
      <c r="F2672" t="s">
        <v>2</v>
      </c>
      <c r="G2672" t="s">
        <v>198</v>
      </c>
      <c r="H2672" t="s">
        <v>3</v>
      </c>
      <c r="J2672">
        <v>14</v>
      </c>
      <c r="K2672" s="47"/>
      <c r="L2672" s="47"/>
      <c r="O2672" s="48">
        <f>IF(ISBLANK(J2672),IF(AND(NOT(ISBLANK(K2672)),K2672&gt;B2672),A2672-1,A2672), ROUNDDOWN(A2672-J2672,0))</f>
        <v>1747</v>
      </c>
      <c r="P2672" t="s">
        <v>5125</v>
      </c>
      <c r="Q2672" s="10" t="s">
        <v>5124</v>
      </c>
    </row>
    <row r="2673" spans="1:17" ht="12.75" customHeight="1" x14ac:dyDescent="0.25">
      <c r="A2673" s="39">
        <v>1761</v>
      </c>
      <c r="B2673">
        <v>1</v>
      </c>
      <c r="C2673">
        <v>7</v>
      </c>
      <c r="D2673" t="s">
        <v>4749</v>
      </c>
      <c r="E2673" t="s">
        <v>53</v>
      </c>
      <c r="H2673" t="s">
        <v>202</v>
      </c>
      <c r="J2673">
        <v>75</v>
      </c>
      <c r="K2673" s="47"/>
      <c r="L2673" s="47"/>
      <c r="O2673" s="48">
        <f>IF(ISBLANK(J2673),IF(AND(NOT(ISBLANK(K2673)),K2673&gt;B2673),A2673-1,A2673), ROUNDDOWN(A2673-J2673,0))</f>
        <v>1686</v>
      </c>
      <c r="P2673" s="38" t="s">
        <v>5125</v>
      </c>
      <c r="Q2673" s="10" t="s">
        <v>5124</v>
      </c>
    </row>
    <row r="2674" spans="1:17" ht="12.75" customHeight="1" x14ac:dyDescent="0.25">
      <c r="A2674" s="39">
        <v>1761</v>
      </c>
      <c r="B2674">
        <v>1</v>
      </c>
      <c r="C2674">
        <v>8</v>
      </c>
      <c r="D2674" t="s">
        <v>939</v>
      </c>
      <c r="E2674" t="s">
        <v>54</v>
      </c>
      <c r="F2674" t="s">
        <v>30</v>
      </c>
      <c r="G2674" t="s">
        <v>198</v>
      </c>
      <c r="H2674" t="s">
        <v>3</v>
      </c>
      <c r="J2674">
        <v>6.5</v>
      </c>
      <c r="K2674" s="47"/>
      <c r="L2674" s="47"/>
      <c r="O2674" s="48">
        <f>IF(ISBLANK(J2674),IF(AND(NOT(ISBLANK(K2674)),K2674&gt;B2674),A2674-1,A2674), ROUNDDOWN(A2674-J2674,0))</f>
        <v>1754</v>
      </c>
      <c r="P2674" s="38" t="s">
        <v>5125</v>
      </c>
      <c r="Q2674" s="10" t="s">
        <v>5124</v>
      </c>
    </row>
    <row r="2675" spans="1:17" ht="12.75" customHeight="1" x14ac:dyDescent="0.25">
      <c r="A2675" s="39">
        <v>1761</v>
      </c>
      <c r="B2675">
        <v>1</v>
      </c>
      <c r="C2675">
        <v>10</v>
      </c>
      <c r="D2675" t="s">
        <v>6989</v>
      </c>
      <c r="E2675" t="s">
        <v>1070</v>
      </c>
      <c r="H2675" t="s">
        <v>202</v>
      </c>
      <c r="J2675">
        <v>48</v>
      </c>
      <c r="K2675" s="47"/>
      <c r="L2675" s="47"/>
      <c r="O2675" s="48">
        <f>IF(ISBLANK(J2675),IF(AND(NOT(ISBLANK(K2675)),K2675&gt;B2675),A2675-1,A2675), ROUNDDOWN(A2675-J2675,0))</f>
        <v>1713</v>
      </c>
      <c r="P2675" s="38" t="s">
        <v>5125</v>
      </c>
      <c r="Q2675" s="10" t="s">
        <v>5124</v>
      </c>
    </row>
    <row r="2676" spans="1:17" ht="12.75" customHeight="1" x14ac:dyDescent="0.25">
      <c r="A2676" s="39">
        <v>1761</v>
      </c>
      <c r="B2676">
        <v>1</v>
      </c>
      <c r="C2676">
        <v>10</v>
      </c>
      <c r="D2676" t="s">
        <v>115</v>
      </c>
      <c r="E2676" t="s">
        <v>1087</v>
      </c>
      <c r="F2676" t="s">
        <v>30</v>
      </c>
      <c r="G2676" t="s">
        <v>198</v>
      </c>
      <c r="H2676" t="s">
        <v>3</v>
      </c>
      <c r="J2676">
        <v>1</v>
      </c>
      <c r="K2676" s="47"/>
      <c r="L2676" s="47"/>
      <c r="O2676" s="48">
        <f>IF(ISBLANK(J2676),IF(AND(NOT(ISBLANK(K2676)),K2676&gt;B2676),A2676-1,A2676), ROUNDDOWN(A2676-J2676,0))</f>
        <v>1760</v>
      </c>
      <c r="P2676" s="38" t="s">
        <v>5125</v>
      </c>
      <c r="Q2676" s="10" t="s">
        <v>5124</v>
      </c>
    </row>
    <row r="2677" spans="1:17" ht="12.75" customHeight="1" x14ac:dyDescent="0.25">
      <c r="A2677" s="39">
        <v>1761</v>
      </c>
      <c r="B2677">
        <v>1</v>
      </c>
      <c r="C2677">
        <v>14</v>
      </c>
      <c r="D2677" t="s">
        <v>115</v>
      </c>
      <c r="E2677" t="s">
        <v>30</v>
      </c>
      <c r="H2677" t="s">
        <v>3</v>
      </c>
      <c r="J2677">
        <v>67</v>
      </c>
      <c r="K2677" s="47"/>
      <c r="L2677" s="47"/>
      <c r="O2677" s="48">
        <f>IF(ISBLANK(J2677),IF(AND(NOT(ISBLANK(K2677)),K2677&gt;B2677),A2677-1,A2677), ROUNDDOWN(A2677-J2677,0))</f>
        <v>1694</v>
      </c>
      <c r="P2677" s="38" t="s">
        <v>5125</v>
      </c>
      <c r="Q2677" s="10" t="s">
        <v>5124</v>
      </c>
    </row>
    <row r="2678" spans="1:17" ht="12.75" customHeight="1" x14ac:dyDescent="0.25">
      <c r="A2678" s="39">
        <v>1761</v>
      </c>
      <c r="B2678">
        <v>1</v>
      </c>
      <c r="C2678">
        <v>16</v>
      </c>
      <c r="D2678" t="s">
        <v>5126</v>
      </c>
      <c r="E2678" t="s">
        <v>54</v>
      </c>
      <c r="F2678" t="s">
        <v>2</v>
      </c>
      <c r="G2678" t="s">
        <v>198</v>
      </c>
      <c r="H2678" t="s">
        <v>3</v>
      </c>
      <c r="J2678">
        <v>2</v>
      </c>
      <c r="K2678" s="47"/>
      <c r="L2678" s="47"/>
      <c r="O2678" s="48">
        <f>IF(ISBLANK(J2678),IF(AND(NOT(ISBLANK(K2678)),K2678&gt;B2678),A2678-1,A2678), ROUNDDOWN(A2678-J2678,0))</f>
        <v>1759</v>
      </c>
      <c r="P2678" s="38" t="s">
        <v>5125</v>
      </c>
      <c r="Q2678" s="10" t="s">
        <v>5124</v>
      </c>
    </row>
    <row r="2679" spans="1:17" ht="12.75" customHeight="1" x14ac:dyDescent="0.25">
      <c r="A2679" s="39">
        <v>1761</v>
      </c>
      <c r="B2679">
        <v>1</v>
      </c>
      <c r="C2679">
        <v>17</v>
      </c>
      <c r="D2679" t="s">
        <v>6955</v>
      </c>
      <c r="E2679" t="s">
        <v>5127</v>
      </c>
      <c r="F2679" t="s">
        <v>479</v>
      </c>
      <c r="G2679" t="s">
        <v>198</v>
      </c>
      <c r="H2679" t="s">
        <v>3</v>
      </c>
      <c r="J2679">
        <v>6</v>
      </c>
      <c r="K2679" s="47"/>
      <c r="L2679" s="47"/>
      <c r="O2679" s="48">
        <f>IF(ISBLANK(J2679),IF(AND(NOT(ISBLANK(K2679)),K2679&gt;B2679),A2679-1,A2679), ROUNDDOWN(A2679-J2679,0))</f>
        <v>1755</v>
      </c>
      <c r="P2679" s="38" t="s">
        <v>5125</v>
      </c>
      <c r="Q2679" s="10" t="s">
        <v>5124</v>
      </c>
    </row>
    <row r="2680" spans="1:17" ht="12.75" customHeight="1" x14ac:dyDescent="0.25">
      <c r="A2680" s="39">
        <v>1761</v>
      </c>
      <c r="B2680">
        <v>1</v>
      </c>
      <c r="C2680">
        <v>27</v>
      </c>
      <c r="D2680" t="s">
        <v>132</v>
      </c>
      <c r="E2680" t="s">
        <v>60</v>
      </c>
      <c r="F2680" t="s">
        <v>86</v>
      </c>
      <c r="G2680" t="s">
        <v>198</v>
      </c>
      <c r="H2680" t="s">
        <v>226</v>
      </c>
      <c r="K2680" s="47">
        <v>6</v>
      </c>
      <c r="L2680" s="47"/>
      <c r="O2680" s="48">
        <f>IF(ISBLANK(J2680),IF(AND(NOT(ISBLANK(K2680)),K2680&gt;B2680),A2680-1,A2680), ROUNDDOWN(A2680-J2680,0))</f>
        <v>1760</v>
      </c>
      <c r="P2680" s="38" t="s">
        <v>5125</v>
      </c>
      <c r="Q2680" s="10" t="s">
        <v>5124</v>
      </c>
    </row>
    <row r="2681" spans="1:17" ht="12.75" customHeight="1" x14ac:dyDescent="0.25">
      <c r="A2681" s="39">
        <v>1761</v>
      </c>
      <c r="B2681">
        <v>2</v>
      </c>
      <c r="C2681">
        <v>2</v>
      </c>
      <c r="D2681" t="s">
        <v>225</v>
      </c>
      <c r="E2681" t="s">
        <v>54</v>
      </c>
      <c r="H2681" t="s">
        <v>3</v>
      </c>
      <c r="J2681">
        <v>35</v>
      </c>
      <c r="K2681" s="47"/>
      <c r="L2681" s="47"/>
      <c r="O2681" s="48">
        <f>IF(ISBLANK(J2681),IF(AND(NOT(ISBLANK(K2681)),K2681&gt;B2681),A2681-1,A2681), ROUNDDOWN(A2681-J2681,0))</f>
        <v>1726</v>
      </c>
      <c r="P2681" t="s">
        <v>5128</v>
      </c>
      <c r="Q2681" s="10" t="s">
        <v>5124</v>
      </c>
    </row>
    <row r="2682" spans="1:17" ht="12.75" customHeight="1" x14ac:dyDescent="0.25">
      <c r="A2682" s="39">
        <v>1761</v>
      </c>
      <c r="B2682">
        <v>2</v>
      </c>
      <c r="C2682">
        <v>2</v>
      </c>
      <c r="D2682" t="s">
        <v>132</v>
      </c>
      <c r="E2682" t="s">
        <v>22</v>
      </c>
      <c r="F2682" t="s">
        <v>46</v>
      </c>
      <c r="G2682" t="s">
        <v>198</v>
      </c>
      <c r="H2682" t="s">
        <v>3</v>
      </c>
      <c r="J2682">
        <v>4</v>
      </c>
      <c r="K2682" s="47"/>
      <c r="L2682" s="47"/>
      <c r="O2682" s="48">
        <f>IF(ISBLANK(J2682),IF(AND(NOT(ISBLANK(K2682)),K2682&gt;B2682),A2682-1,A2682), ROUNDDOWN(A2682-J2682,0))</f>
        <v>1757</v>
      </c>
      <c r="P2682" s="38" t="s">
        <v>5128</v>
      </c>
      <c r="Q2682" s="10" t="s">
        <v>5124</v>
      </c>
    </row>
    <row r="2683" spans="1:17" ht="12.75" customHeight="1" x14ac:dyDescent="0.25">
      <c r="A2683" s="39">
        <v>1761</v>
      </c>
      <c r="B2683">
        <v>2</v>
      </c>
      <c r="C2683">
        <v>8</v>
      </c>
      <c r="D2683" t="s">
        <v>4732</v>
      </c>
      <c r="E2683" t="s">
        <v>654</v>
      </c>
      <c r="F2683" t="s">
        <v>2</v>
      </c>
      <c r="G2683" t="s">
        <v>198</v>
      </c>
      <c r="H2683" t="s">
        <v>3</v>
      </c>
      <c r="J2683">
        <v>2</v>
      </c>
      <c r="K2683" s="47"/>
      <c r="L2683" s="47"/>
      <c r="O2683" s="48">
        <f>IF(ISBLANK(J2683),IF(AND(NOT(ISBLANK(K2683)),K2683&gt;B2683),A2683-1,A2683), ROUNDDOWN(A2683-J2683,0))</f>
        <v>1759</v>
      </c>
      <c r="P2683" s="38" t="s">
        <v>5128</v>
      </c>
      <c r="Q2683" s="10" t="s">
        <v>5124</v>
      </c>
    </row>
    <row r="2684" spans="1:17" ht="12.75" customHeight="1" x14ac:dyDescent="0.25">
      <c r="A2684" s="39">
        <v>1761</v>
      </c>
      <c r="B2684">
        <v>2</v>
      </c>
      <c r="C2684">
        <v>18</v>
      </c>
      <c r="D2684" t="s">
        <v>171</v>
      </c>
      <c r="E2684" t="s">
        <v>575</v>
      </c>
      <c r="H2684" t="s">
        <v>3</v>
      </c>
      <c r="J2684">
        <v>30</v>
      </c>
      <c r="K2684" s="47"/>
      <c r="L2684" s="47"/>
      <c r="O2684" s="48">
        <f>IF(ISBLANK(J2684),IF(AND(NOT(ISBLANK(K2684)),K2684&gt;B2684),A2684-1,A2684), ROUNDDOWN(A2684-J2684,0))</f>
        <v>1731</v>
      </c>
      <c r="P2684" s="38" t="s">
        <v>5128</v>
      </c>
      <c r="Q2684" s="10" t="s">
        <v>5124</v>
      </c>
    </row>
    <row r="2685" spans="1:17" ht="12.75" customHeight="1" x14ac:dyDescent="0.25">
      <c r="A2685" s="39">
        <v>1761</v>
      </c>
      <c r="B2685">
        <v>2</v>
      </c>
      <c r="C2685">
        <v>20</v>
      </c>
      <c r="D2685" t="s">
        <v>4054</v>
      </c>
      <c r="E2685" t="s">
        <v>723</v>
      </c>
      <c r="F2685" t="s">
        <v>2</v>
      </c>
      <c r="G2685" t="s">
        <v>198</v>
      </c>
      <c r="H2685" t="s">
        <v>202</v>
      </c>
      <c r="J2685">
        <v>2</v>
      </c>
      <c r="K2685" s="47"/>
      <c r="L2685" s="47"/>
      <c r="O2685" s="48">
        <f>IF(ISBLANK(J2685),IF(AND(NOT(ISBLANK(K2685)),K2685&gt;B2685),A2685-1,A2685), ROUNDDOWN(A2685-J2685,0))</f>
        <v>1759</v>
      </c>
      <c r="P2685" s="38" t="s">
        <v>5128</v>
      </c>
      <c r="Q2685" s="10" t="s">
        <v>5124</v>
      </c>
    </row>
    <row r="2686" spans="1:17" ht="12.75" customHeight="1" x14ac:dyDescent="0.25">
      <c r="A2686" s="39">
        <v>1761</v>
      </c>
      <c r="B2686">
        <v>3</v>
      </c>
      <c r="C2686">
        <v>1</v>
      </c>
      <c r="D2686" t="s">
        <v>79</v>
      </c>
      <c r="E2686" t="s">
        <v>20</v>
      </c>
      <c r="F2686" t="s">
        <v>24</v>
      </c>
      <c r="G2686" t="s">
        <v>198</v>
      </c>
      <c r="H2686" t="s">
        <v>202</v>
      </c>
      <c r="J2686">
        <v>4</v>
      </c>
      <c r="K2686" s="47"/>
      <c r="L2686" s="47"/>
      <c r="O2686" s="48">
        <f>IF(ISBLANK(J2686),IF(AND(NOT(ISBLANK(K2686)),K2686&gt;B2686),A2686-1,A2686), ROUNDDOWN(A2686-J2686,0))</f>
        <v>1757</v>
      </c>
      <c r="P2686" s="38" t="s">
        <v>5128</v>
      </c>
      <c r="Q2686" s="10" t="s">
        <v>5124</v>
      </c>
    </row>
    <row r="2687" spans="1:17" ht="12.75" customHeight="1" x14ac:dyDescent="0.25">
      <c r="A2687" s="39">
        <v>1761</v>
      </c>
      <c r="B2687">
        <v>3</v>
      </c>
      <c r="C2687">
        <v>1</v>
      </c>
      <c r="D2687" t="s">
        <v>5129</v>
      </c>
      <c r="E2687" t="s">
        <v>205</v>
      </c>
      <c r="F2687" t="s">
        <v>13</v>
      </c>
      <c r="G2687" t="s">
        <v>198</v>
      </c>
      <c r="H2687" t="s">
        <v>202</v>
      </c>
      <c r="J2687">
        <v>2</v>
      </c>
      <c r="K2687" s="47"/>
      <c r="L2687" s="47"/>
      <c r="O2687" s="48">
        <f>IF(ISBLANK(J2687),IF(AND(NOT(ISBLANK(K2687)),K2687&gt;B2687),A2687-1,A2687), ROUNDDOWN(A2687-J2687,0))</f>
        <v>1759</v>
      </c>
      <c r="P2687" s="38" t="s">
        <v>5128</v>
      </c>
      <c r="Q2687" s="10" t="s">
        <v>5124</v>
      </c>
    </row>
    <row r="2688" spans="1:17" ht="12.75" customHeight="1" x14ac:dyDescent="0.25">
      <c r="A2688" s="39">
        <v>1761</v>
      </c>
      <c r="B2688">
        <v>3</v>
      </c>
      <c r="C2688">
        <v>8</v>
      </c>
      <c r="D2688" t="s">
        <v>4749</v>
      </c>
      <c r="E2688" t="s">
        <v>205</v>
      </c>
      <c r="H2688" t="s">
        <v>226</v>
      </c>
      <c r="J2688">
        <v>65</v>
      </c>
      <c r="K2688" s="47"/>
      <c r="L2688" s="47"/>
      <c r="O2688" s="48">
        <f>IF(ISBLANK(J2688),IF(AND(NOT(ISBLANK(K2688)),K2688&gt;B2688),A2688-1,A2688), ROUNDDOWN(A2688-J2688,0))</f>
        <v>1696</v>
      </c>
      <c r="P2688" s="38" t="s">
        <v>5128</v>
      </c>
      <c r="Q2688" s="10" t="s">
        <v>5124</v>
      </c>
    </row>
    <row r="2689" spans="1:17" ht="12.75" customHeight="1" x14ac:dyDescent="0.25">
      <c r="A2689" s="39">
        <v>1761</v>
      </c>
      <c r="B2689">
        <v>3</v>
      </c>
      <c r="C2689">
        <v>16</v>
      </c>
      <c r="D2689" t="s">
        <v>6761</v>
      </c>
      <c r="E2689" t="s">
        <v>30</v>
      </c>
      <c r="F2689" t="s">
        <v>30</v>
      </c>
      <c r="G2689" t="s">
        <v>198</v>
      </c>
      <c r="H2689" t="s">
        <v>226</v>
      </c>
      <c r="J2689">
        <v>7</v>
      </c>
      <c r="K2689" s="47"/>
      <c r="L2689" s="47"/>
      <c r="O2689" s="48">
        <f>IF(ISBLANK(J2689),IF(AND(NOT(ISBLANK(K2689)),K2689&gt;B2689),A2689-1,A2689), ROUNDDOWN(A2689-J2689,0))</f>
        <v>1754</v>
      </c>
      <c r="P2689" s="38" t="s">
        <v>5128</v>
      </c>
      <c r="Q2689" s="10" t="s">
        <v>5124</v>
      </c>
    </row>
    <row r="2690" spans="1:17" ht="12.75" customHeight="1" x14ac:dyDescent="0.25">
      <c r="A2690" s="39">
        <v>1761</v>
      </c>
      <c r="B2690">
        <v>3</v>
      </c>
      <c r="C2690">
        <v>23</v>
      </c>
      <c r="D2690" t="s">
        <v>6761</v>
      </c>
      <c r="E2690" t="s">
        <v>33</v>
      </c>
      <c r="F2690" t="s">
        <v>29</v>
      </c>
      <c r="G2690" t="s">
        <v>198</v>
      </c>
      <c r="H2690" t="s">
        <v>3</v>
      </c>
      <c r="J2690">
        <v>1</v>
      </c>
      <c r="K2690" s="47"/>
      <c r="L2690" s="47"/>
      <c r="O2690" s="48">
        <f>IF(ISBLANK(J2690),IF(AND(NOT(ISBLANK(K2690)),K2690&gt;B2690),A2690-1,A2690), ROUNDDOWN(A2690-J2690,0))</f>
        <v>1760</v>
      </c>
      <c r="P2690" t="s">
        <v>5131</v>
      </c>
      <c r="Q2690" s="10" t="s">
        <v>5130</v>
      </c>
    </row>
    <row r="2691" spans="1:17" ht="12.75" customHeight="1" x14ac:dyDescent="0.25">
      <c r="A2691" s="39">
        <v>1761</v>
      </c>
      <c r="B2691">
        <v>3</v>
      </c>
      <c r="C2691">
        <v>27</v>
      </c>
      <c r="E2691" t="s">
        <v>33</v>
      </c>
      <c r="H2691" t="s">
        <v>5132</v>
      </c>
      <c r="J2691">
        <v>60</v>
      </c>
      <c r="K2691" s="47"/>
      <c r="L2691" s="47"/>
      <c r="O2691" s="48">
        <f>IF(ISBLANK(J2691),IF(AND(NOT(ISBLANK(K2691)),K2691&gt;B2691),A2691-1,A2691), ROUNDDOWN(A2691-J2691,0))</f>
        <v>1701</v>
      </c>
      <c r="P2691" s="39" t="s">
        <v>5131</v>
      </c>
      <c r="Q2691" s="10" t="s">
        <v>5130</v>
      </c>
    </row>
    <row r="2692" spans="1:17" ht="12.75" customHeight="1" x14ac:dyDescent="0.25">
      <c r="A2692" s="39">
        <v>1761</v>
      </c>
      <c r="B2692">
        <v>3</v>
      </c>
      <c r="C2692">
        <v>27</v>
      </c>
      <c r="D2692" t="s">
        <v>132</v>
      </c>
      <c r="E2692" t="s">
        <v>33</v>
      </c>
      <c r="F2692" t="s">
        <v>54</v>
      </c>
      <c r="G2692" t="s">
        <v>198</v>
      </c>
      <c r="H2692" t="s">
        <v>226</v>
      </c>
      <c r="J2692">
        <v>1</v>
      </c>
      <c r="K2692" s="47"/>
      <c r="L2692" s="47"/>
      <c r="O2692" s="48">
        <f>IF(ISBLANK(J2692),IF(AND(NOT(ISBLANK(K2692)),K2692&gt;B2692),A2692-1,A2692), ROUNDDOWN(A2692-J2692,0))</f>
        <v>1760</v>
      </c>
      <c r="P2692" s="39" t="s">
        <v>5131</v>
      </c>
      <c r="Q2692" s="10" t="s">
        <v>5130</v>
      </c>
    </row>
    <row r="2693" spans="1:17" ht="12.75" customHeight="1" x14ac:dyDescent="0.25">
      <c r="A2693" s="39">
        <v>1761</v>
      </c>
      <c r="B2693">
        <v>3</v>
      </c>
      <c r="C2693">
        <v>30</v>
      </c>
      <c r="D2693" t="s">
        <v>132</v>
      </c>
      <c r="E2693" t="s">
        <v>33</v>
      </c>
      <c r="H2693" t="s">
        <v>226</v>
      </c>
      <c r="J2693">
        <v>24</v>
      </c>
      <c r="K2693" s="47"/>
      <c r="L2693" s="47"/>
      <c r="O2693" s="48">
        <f>IF(ISBLANK(J2693),IF(AND(NOT(ISBLANK(K2693)),K2693&gt;B2693),A2693-1,A2693), ROUNDDOWN(A2693-J2693,0))</f>
        <v>1737</v>
      </c>
      <c r="P2693" s="39" t="s">
        <v>5131</v>
      </c>
      <c r="Q2693" s="10" t="s">
        <v>5130</v>
      </c>
    </row>
    <row r="2694" spans="1:17" ht="12.75" customHeight="1" x14ac:dyDescent="0.25">
      <c r="A2694" s="39">
        <v>1761</v>
      </c>
      <c r="B2694">
        <v>4</v>
      </c>
      <c r="C2694">
        <v>10</v>
      </c>
      <c r="D2694" t="s">
        <v>4054</v>
      </c>
      <c r="E2694" t="s">
        <v>30</v>
      </c>
      <c r="H2694" t="s">
        <v>3</v>
      </c>
      <c r="J2694">
        <v>52</v>
      </c>
      <c r="K2694" s="47"/>
      <c r="L2694" s="47"/>
      <c r="O2694" s="48">
        <f>IF(ISBLANK(J2694),IF(AND(NOT(ISBLANK(K2694)),K2694&gt;B2694),A2694-1,A2694), ROUNDDOWN(A2694-J2694,0))</f>
        <v>1709</v>
      </c>
      <c r="P2694" s="39" t="s">
        <v>5131</v>
      </c>
      <c r="Q2694" s="10" t="s">
        <v>5130</v>
      </c>
    </row>
    <row r="2695" spans="1:17" ht="12.75" customHeight="1" x14ac:dyDescent="0.25">
      <c r="A2695" s="39">
        <v>1761</v>
      </c>
      <c r="B2695">
        <v>4</v>
      </c>
      <c r="C2695">
        <v>11</v>
      </c>
      <c r="D2695" t="s">
        <v>105</v>
      </c>
      <c r="E2695" t="s">
        <v>33</v>
      </c>
      <c r="F2695" t="s">
        <v>30</v>
      </c>
      <c r="G2695" t="s">
        <v>198</v>
      </c>
      <c r="H2695" t="s">
        <v>202</v>
      </c>
      <c r="J2695">
        <v>4</v>
      </c>
      <c r="K2695" s="47"/>
      <c r="L2695" s="47"/>
      <c r="O2695" s="48">
        <f>IF(ISBLANK(J2695),IF(AND(NOT(ISBLANK(K2695)),K2695&gt;B2695),A2695-1,A2695), ROUNDDOWN(A2695-J2695,0))</f>
        <v>1757</v>
      </c>
      <c r="P2695" s="39" t="s">
        <v>5131</v>
      </c>
      <c r="Q2695" s="10" t="s">
        <v>5130</v>
      </c>
    </row>
    <row r="2696" spans="1:17" ht="12.75" customHeight="1" x14ac:dyDescent="0.25">
      <c r="A2696" s="39">
        <v>1761</v>
      </c>
      <c r="B2696">
        <v>4</v>
      </c>
      <c r="C2696">
        <v>11</v>
      </c>
      <c r="D2696" t="s">
        <v>4646</v>
      </c>
      <c r="E2696" t="s">
        <v>1070</v>
      </c>
      <c r="F2696" t="s">
        <v>29</v>
      </c>
      <c r="G2696" t="s">
        <v>198</v>
      </c>
      <c r="H2696" t="s">
        <v>3</v>
      </c>
      <c r="J2696">
        <v>7</v>
      </c>
      <c r="K2696" s="47"/>
      <c r="L2696" s="47"/>
      <c r="O2696" s="48">
        <f>IF(ISBLANK(J2696),IF(AND(NOT(ISBLANK(K2696)),K2696&gt;B2696),A2696-1,A2696), ROUNDDOWN(A2696-J2696,0))</f>
        <v>1754</v>
      </c>
      <c r="P2696" s="39" t="s">
        <v>5131</v>
      </c>
      <c r="Q2696" s="10" t="s">
        <v>5130</v>
      </c>
    </row>
    <row r="2697" spans="1:17" ht="12.75" customHeight="1" x14ac:dyDescent="0.25">
      <c r="A2697" s="39">
        <v>1761</v>
      </c>
      <c r="B2697">
        <v>4</v>
      </c>
      <c r="C2697">
        <v>15</v>
      </c>
      <c r="D2697" t="s">
        <v>4054</v>
      </c>
      <c r="E2697" t="s">
        <v>44</v>
      </c>
      <c r="H2697" t="s">
        <v>3</v>
      </c>
      <c r="J2697">
        <v>59</v>
      </c>
      <c r="K2697" s="47"/>
      <c r="L2697" s="47"/>
      <c r="O2697" s="48">
        <f>IF(ISBLANK(J2697),IF(AND(NOT(ISBLANK(K2697)),K2697&gt;B2697),A2697-1,A2697), ROUNDDOWN(A2697-J2697,0))</f>
        <v>1702</v>
      </c>
      <c r="P2697" s="39" t="s">
        <v>5131</v>
      </c>
      <c r="Q2697" s="10" t="s">
        <v>5130</v>
      </c>
    </row>
    <row r="2698" spans="1:17" ht="12.75" customHeight="1" x14ac:dyDescent="0.25">
      <c r="A2698" s="39">
        <v>1761</v>
      </c>
      <c r="B2698">
        <v>4</v>
      </c>
      <c r="C2698">
        <v>19</v>
      </c>
      <c r="D2698" t="s">
        <v>115</v>
      </c>
      <c r="E2698" t="s">
        <v>60</v>
      </c>
      <c r="H2698" t="s">
        <v>226</v>
      </c>
      <c r="J2698">
        <v>37</v>
      </c>
      <c r="K2698" s="47"/>
      <c r="L2698" s="47"/>
      <c r="O2698" s="48">
        <f>IF(ISBLANK(J2698),IF(AND(NOT(ISBLANK(K2698)),K2698&gt;B2698),A2698-1,A2698), ROUNDDOWN(A2698-J2698,0))</f>
        <v>1724</v>
      </c>
      <c r="P2698" s="39" t="s">
        <v>5131</v>
      </c>
      <c r="Q2698" s="10" t="s">
        <v>5130</v>
      </c>
    </row>
    <row r="2699" spans="1:17" ht="12.75" customHeight="1" x14ac:dyDescent="0.25">
      <c r="A2699" s="39">
        <v>1761</v>
      </c>
      <c r="B2699">
        <v>4</v>
      </c>
      <c r="C2699">
        <v>19</v>
      </c>
      <c r="D2699" t="s">
        <v>4731</v>
      </c>
      <c r="E2699" t="s">
        <v>123</v>
      </c>
      <c r="F2699" t="s">
        <v>121</v>
      </c>
      <c r="G2699" t="s">
        <v>198</v>
      </c>
      <c r="H2699" t="s">
        <v>3</v>
      </c>
      <c r="K2699" s="47"/>
      <c r="L2699" s="47">
        <v>14</v>
      </c>
      <c r="O2699" s="48">
        <f>IF(ISBLANK(J2699),IF(AND(NOT(ISBLANK(K2699)),K2699&gt;B2699),A2699-1,A2699), ROUNDDOWN(A2699-J2699,0))</f>
        <v>1761</v>
      </c>
      <c r="P2699" s="39" t="s">
        <v>5133</v>
      </c>
      <c r="Q2699" s="10" t="s">
        <v>5130</v>
      </c>
    </row>
    <row r="2700" spans="1:17" ht="12.75" customHeight="1" x14ac:dyDescent="0.25">
      <c r="A2700" s="39">
        <v>1761</v>
      </c>
      <c r="B2700">
        <v>4</v>
      </c>
      <c r="C2700">
        <v>23</v>
      </c>
      <c r="D2700" t="s">
        <v>5134</v>
      </c>
      <c r="E2700" t="s">
        <v>30</v>
      </c>
      <c r="H2700" t="s">
        <v>3</v>
      </c>
      <c r="J2700">
        <v>43</v>
      </c>
      <c r="K2700" s="47"/>
      <c r="L2700" s="47"/>
      <c r="O2700" s="48">
        <f>IF(ISBLANK(J2700),IF(AND(NOT(ISBLANK(K2700)),K2700&gt;B2700),A2700-1,A2700), ROUNDDOWN(A2700-J2700,0))</f>
        <v>1718</v>
      </c>
      <c r="P2700" s="39" t="s">
        <v>5133</v>
      </c>
      <c r="Q2700" s="10" t="s">
        <v>5130</v>
      </c>
    </row>
    <row r="2701" spans="1:17" ht="12.75" customHeight="1" x14ac:dyDescent="0.25">
      <c r="A2701" s="39">
        <v>1761</v>
      </c>
      <c r="B2701">
        <v>5</v>
      </c>
      <c r="C2701">
        <v>2</v>
      </c>
      <c r="D2701" t="s">
        <v>5135</v>
      </c>
      <c r="E2701" t="s">
        <v>205</v>
      </c>
      <c r="F2701" t="s">
        <v>48</v>
      </c>
      <c r="G2701" t="s">
        <v>198</v>
      </c>
      <c r="H2701" t="s">
        <v>202</v>
      </c>
      <c r="J2701">
        <v>7</v>
      </c>
      <c r="K2701" s="47"/>
      <c r="L2701" s="47"/>
      <c r="O2701" s="48">
        <f>IF(ISBLANK(J2701),IF(AND(NOT(ISBLANK(K2701)),K2701&gt;B2701),A2701-1,A2701), ROUNDDOWN(A2701-J2701,0))</f>
        <v>1754</v>
      </c>
      <c r="P2701" s="39" t="s">
        <v>5133</v>
      </c>
      <c r="Q2701" s="10" t="s">
        <v>5130</v>
      </c>
    </row>
    <row r="2702" spans="1:17" ht="12.75" customHeight="1" x14ac:dyDescent="0.25">
      <c r="A2702" s="39">
        <v>1761</v>
      </c>
      <c r="B2702">
        <v>5</v>
      </c>
      <c r="C2702">
        <v>3</v>
      </c>
      <c r="D2702" t="s">
        <v>176</v>
      </c>
      <c r="E2702" t="s">
        <v>29</v>
      </c>
      <c r="F2702" t="s">
        <v>2</v>
      </c>
      <c r="G2702" t="s">
        <v>198</v>
      </c>
      <c r="H2702" t="s">
        <v>3</v>
      </c>
      <c r="J2702">
        <v>18</v>
      </c>
      <c r="K2702" s="47"/>
      <c r="L2702" s="47"/>
      <c r="O2702" s="48">
        <f>IF(ISBLANK(J2702),IF(AND(NOT(ISBLANK(K2702)),K2702&gt;B2702),A2702-1,A2702), ROUNDDOWN(A2702-J2702,0))</f>
        <v>1743</v>
      </c>
      <c r="P2702" s="39" t="s">
        <v>5133</v>
      </c>
      <c r="Q2702" s="10" t="s">
        <v>5130</v>
      </c>
    </row>
    <row r="2703" spans="1:17" ht="12.75" customHeight="1" x14ac:dyDescent="0.25">
      <c r="A2703" s="39">
        <v>1761</v>
      </c>
      <c r="B2703">
        <v>5</v>
      </c>
      <c r="C2703">
        <v>3</v>
      </c>
      <c r="D2703" t="s">
        <v>52</v>
      </c>
      <c r="E2703" t="s">
        <v>70</v>
      </c>
      <c r="H2703" t="s">
        <v>3</v>
      </c>
      <c r="J2703">
        <v>42</v>
      </c>
      <c r="K2703" s="47"/>
      <c r="L2703" s="47"/>
      <c r="O2703" s="48">
        <f>IF(ISBLANK(J2703),IF(AND(NOT(ISBLANK(K2703)),K2703&gt;B2703),A2703-1,A2703), ROUNDDOWN(A2703-J2703,0))</f>
        <v>1719</v>
      </c>
      <c r="P2703" s="39" t="s">
        <v>5133</v>
      </c>
      <c r="Q2703" s="10" t="s">
        <v>5130</v>
      </c>
    </row>
    <row r="2704" spans="1:17" ht="12.75" customHeight="1" x14ac:dyDescent="0.25">
      <c r="A2704" s="39">
        <v>1761</v>
      </c>
      <c r="B2704">
        <v>5</v>
      </c>
      <c r="C2704">
        <v>11</v>
      </c>
      <c r="D2704" t="s">
        <v>105</v>
      </c>
      <c r="E2704" t="s">
        <v>654</v>
      </c>
      <c r="F2704" t="s">
        <v>30</v>
      </c>
      <c r="K2704" s="47"/>
      <c r="L2704" s="47">
        <v>0</v>
      </c>
      <c r="O2704" s="48">
        <f>IF(ISBLANK(J2704),IF(AND(NOT(ISBLANK(K2704)),K2704&gt;B2704),A2704-1,A2704), ROUNDDOWN(A2704-J2704,0))</f>
        <v>1761</v>
      </c>
      <c r="P2704" s="39" t="s">
        <v>5133</v>
      </c>
      <c r="Q2704" s="10" t="s">
        <v>5130</v>
      </c>
    </row>
    <row r="2705" spans="1:17" ht="12.75" customHeight="1" x14ac:dyDescent="0.25">
      <c r="A2705" s="39">
        <v>1761</v>
      </c>
      <c r="B2705">
        <v>5</v>
      </c>
      <c r="C2705">
        <v>22</v>
      </c>
      <c r="D2705" t="s">
        <v>31</v>
      </c>
      <c r="E2705" t="s">
        <v>2</v>
      </c>
      <c r="H2705" t="s">
        <v>3</v>
      </c>
      <c r="J2705">
        <v>25</v>
      </c>
      <c r="K2705" s="47"/>
      <c r="L2705" s="47"/>
      <c r="O2705" s="48">
        <f>IF(ISBLANK(J2705),IF(AND(NOT(ISBLANK(K2705)),K2705&gt;B2705),A2705-1,A2705), ROUNDDOWN(A2705-J2705,0))</f>
        <v>1736</v>
      </c>
      <c r="P2705" s="39" t="s">
        <v>5133</v>
      </c>
      <c r="Q2705" s="10" t="s">
        <v>5130</v>
      </c>
    </row>
    <row r="2706" spans="1:17" ht="12.75" customHeight="1" x14ac:dyDescent="0.25">
      <c r="A2706" s="39">
        <v>1761</v>
      </c>
      <c r="B2706">
        <v>5</v>
      </c>
      <c r="C2706">
        <v>27</v>
      </c>
      <c r="D2706" t="s">
        <v>27</v>
      </c>
      <c r="E2706" t="s">
        <v>30</v>
      </c>
      <c r="G2706" t="s">
        <v>198</v>
      </c>
      <c r="H2706" t="s">
        <v>226</v>
      </c>
      <c r="J2706">
        <v>5</v>
      </c>
      <c r="K2706" s="47"/>
      <c r="L2706" s="47"/>
      <c r="O2706" s="48">
        <f>IF(ISBLANK(J2706),IF(AND(NOT(ISBLANK(K2706)),K2706&gt;B2706),A2706-1,A2706), ROUNDDOWN(A2706-J2706,0))</f>
        <v>1756</v>
      </c>
      <c r="P2706" s="39" t="s">
        <v>5133</v>
      </c>
      <c r="Q2706" s="10" t="s">
        <v>5130</v>
      </c>
    </row>
    <row r="2707" spans="1:17" ht="12.75" customHeight="1" x14ac:dyDescent="0.25">
      <c r="A2707" s="39">
        <v>1761</v>
      </c>
      <c r="B2707">
        <v>5</v>
      </c>
      <c r="C2707">
        <v>27</v>
      </c>
      <c r="D2707" t="s">
        <v>5136</v>
      </c>
      <c r="E2707" t="s">
        <v>205</v>
      </c>
      <c r="H2707" t="s">
        <v>226</v>
      </c>
      <c r="J2707">
        <v>63</v>
      </c>
      <c r="K2707" s="47"/>
      <c r="L2707" s="47"/>
      <c r="O2707" s="48">
        <f>IF(ISBLANK(J2707),IF(AND(NOT(ISBLANK(K2707)),K2707&gt;B2707),A2707-1,A2707), ROUNDDOWN(A2707-J2707,0))</f>
        <v>1698</v>
      </c>
      <c r="P2707" s="39" t="s">
        <v>5133</v>
      </c>
      <c r="Q2707" s="10" t="s">
        <v>5130</v>
      </c>
    </row>
    <row r="2708" spans="1:17" ht="12.75" customHeight="1" x14ac:dyDescent="0.25">
      <c r="A2708" s="39">
        <v>1761</v>
      </c>
      <c r="B2708">
        <v>5</v>
      </c>
      <c r="C2708">
        <v>29</v>
      </c>
      <c r="D2708" t="s">
        <v>115</v>
      </c>
      <c r="E2708" t="s">
        <v>723</v>
      </c>
      <c r="F2708" t="s">
        <v>30</v>
      </c>
      <c r="G2708" t="s">
        <v>198</v>
      </c>
      <c r="H2708" t="s">
        <v>3</v>
      </c>
      <c r="J2708">
        <v>7</v>
      </c>
      <c r="K2708" s="47"/>
      <c r="L2708" s="47"/>
      <c r="O2708" s="48">
        <f>IF(ISBLANK(J2708),IF(AND(NOT(ISBLANK(K2708)),K2708&gt;B2708),A2708-1,A2708), ROUNDDOWN(A2708-J2708,0))</f>
        <v>1754</v>
      </c>
      <c r="P2708" t="s">
        <v>5138</v>
      </c>
      <c r="Q2708" s="10" t="s">
        <v>5137</v>
      </c>
    </row>
    <row r="2709" spans="1:17" ht="12.75" customHeight="1" x14ac:dyDescent="0.25">
      <c r="A2709" s="39">
        <v>1761</v>
      </c>
      <c r="B2709">
        <v>5</v>
      </c>
      <c r="C2709">
        <v>31</v>
      </c>
      <c r="D2709" t="s">
        <v>395</v>
      </c>
      <c r="E2709" t="s">
        <v>657</v>
      </c>
      <c r="F2709" t="s">
        <v>54</v>
      </c>
      <c r="G2709" t="s">
        <v>198</v>
      </c>
      <c r="H2709" t="s">
        <v>226</v>
      </c>
      <c r="J2709">
        <v>14</v>
      </c>
      <c r="K2709" s="47"/>
      <c r="L2709" s="47"/>
      <c r="O2709" s="48">
        <f>IF(ISBLANK(J2709),IF(AND(NOT(ISBLANK(K2709)),K2709&gt;B2709),A2709-1,A2709), ROUNDDOWN(A2709-J2709,0))</f>
        <v>1747</v>
      </c>
      <c r="P2709" s="39" t="s">
        <v>5138</v>
      </c>
      <c r="Q2709" s="10" t="s">
        <v>5137</v>
      </c>
    </row>
    <row r="2710" spans="1:17" ht="12.75" customHeight="1" x14ac:dyDescent="0.25">
      <c r="A2710" s="39">
        <v>1761</v>
      </c>
      <c r="B2710">
        <v>6</v>
      </c>
      <c r="C2710">
        <v>2</v>
      </c>
      <c r="D2710" t="s">
        <v>4234</v>
      </c>
      <c r="E2710" t="s">
        <v>26</v>
      </c>
      <c r="H2710" t="s">
        <v>202</v>
      </c>
      <c r="J2710">
        <v>70</v>
      </c>
      <c r="K2710" s="47"/>
      <c r="L2710" s="47"/>
      <c r="O2710" s="48">
        <f>IF(ISBLANK(J2710),IF(AND(NOT(ISBLANK(K2710)),K2710&gt;B2710),A2710-1,A2710), ROUNDDOWN(A2710-J2710,0))</f>
        <v>1691</v>
      </c>
      <c r="P2710" s="39" t="s">
        <v>5138</v>
      </c>
      <c r="Q2710" s="10" t="s">
        <v>5137</v>
      </c>
    </row>
    <row r="2711" spans="1:17" ht="12.75" customHeight="1" x14ac:dyDescent="0.25">
      <c r="A2711" s="39">
        <v>1761</v>
      </c>
      <c r="B2711">
        <v>6</v>
      </c>
      <c r="C2711">
        <v>3</v>
      </c>
      <c r="D2711" t="s">
        <v>4054</v>
      </c>
      <c r="E2711" t="s">
        <v>26</v>
      </c>
      <c r="F2711" t="s">
        <v>24</v>
      </c>
      <c r="G2711" t="s">
        <v>198</v>
      </c>
      <c r="K2711" s="47"/>
      <c r="L2711" s="47">
        <v>0</v>
      </c>
      <c r="O2711" s="48">
        <f>IF(ISBLANK(J2711),IF(AND(NOT(ISBLANK(K2711)),K2711&gt;B2711),A2711-1,A2711), ROUNDDOWN(A2711-J2711,0))</f>
        <v>1761</v>
      </c>
      <c r="P2711" s="39" t="s">
        <v>5138</v>
      </c>
      <c r="Q2711" s="10" t="s">
        <v>5137</v>
      </c>
    </row>
    <row r="2712" spans="1:17" ht="12.75" customHeight="1" x14ac:dyDescent="0.25">
      <c r="A2712" s="39">
        <v>1761</v>
      </c>
      <c r="B2712">
        <v>6</v>
      </c>
      <c r="C2712">
        <v>20</v>
      </c>
      <c r="D2712" t="s">
        <v>111</v>
      </c>
      <c r="F2712" t="s">
        <v>29</v>
      </c>
      <c r="G2712" t="s">
        <v>198</v>
      </c>
      <c r="K2712" s="47"/>
      <c r="L2712" s="47">
        <v>0</v>
      </c>
      <c r="O2712" s="48">
        <f>IF(ISBLANK(J2712),IF(AND(NOT(ISBLANK(K2712)),K2712&gt;B2712),A2712-1,A2712), ROUNDDOWN(A2712-J2712,0))</f>
        <v>1761</v>
      </c>
      <c r="P2712" s="39" t="s">
        <v>5138</v>
      </c>
      <c r="Q2712" s="10" t="s">
        <v>5137</v>
      </c>
    </row>
    <row r="2713" spans="1:17" ht="12.75" customHeight="1" x14ac:dyDescent="0.25">
      <c r="A2713" s="39">
        <v>1761</v>
      </c>
      <c r="B2713">
        <v>6</v>
      </c>
      <c r="C2713">
        <v>20</v>
      </c>
      <c r="D2713" t="s">
        <v>111</v>
      </c>
      <c r="F2713" t="s">
        <v>29</v>
      </c>
      <c r="G2713" t="s">
        <v>198</v>
      </c>
      <c r="K2713" s="47"/>
      <c r="L2713" s="47">
        <v>0</v>
      </c>
      <c r="O2713" s="48">
        <f>IF(ISBLANK(J2713),IF(AND(NOT(ISBLANK(K2713)),K2713&gt;B2713),A2713-1,A2713), ROUNDDOWN(A2713-J2713,0))</f>
        <v>1761</v>
      </c>
      <c r="P2713" s="39" t="s">
        <v>5138</v>
      </c>
      <c r="Q2713" s="10" t="s">
        <v>5137</v>
      </c>
    </row>
    <row r="2714" spans="1:17" ht="12.75" customHeight="1" x14ac:dyDescent="0.25">
      <c r="A2714" s="39">
        <v>1761</v>
      </c>
      <c r="B2714">
        <v>7</v>
      </c>
      <c r="C2714">
        <v>22</v>
      </c>
      <c r="D2714" t="s">
        <v>3638</v>
      </c>
      <c r="E2714" t="s">
        <v>29</v>
      </c>
      <c r="H2714" t="s">
        <v>2006</v>
      </c>
      <c r="J2714">
        <v>52</v>
      </c>
      <c r="K2714" s="47"/>
      <c r="L2714" s="47"/>
      <c r="O2714" s="48">
        <f>IF(ISBLANK(J2714),IF(AND(NOT(ISBLANK(K2714)),K2714&gt;B2714),A2714-1,A2714), ROUNDDOWN(A2714-J2714,0))</f>
        <v>1709</v>
      </c>
      <c r="P2714" s="39" t="s">
        <v>5138</v>
      </c>
      <c r="Q2714" s="10" t="s">
        <v>5137</v>
      </c>
    </row>
    <row r="2715" spans="1:17" ht="12.75" customHeight="1" x14ac:dyDescent="0.25">
      <c r="A2715" s="39">
        <v>1761</v>
      </c>
      <c r="B2715">
        <v>8</v>
      </c>
      <c r="C2715">
        <v>16</v>
      </c>
      <c r="D2715" t="s">
        <v>3818</v>
      </c>
      <c r="E2715" t="s">
        <v>205</v>
      </c>
      <c r="F2715" t="s">
        <v>2</v>
      </c>
      <c r="G2715" t="s">
        <v>198</v>
      </c>
      <c r="H2715" t="s">
        <v>3</v>
      </c>
      <c r="J2715">
        <v>2</v>
      </c>
      <c r="K2715" s="47"/>
      <c r="L2715" s="47"/>
      <c r="O2715" s="48">
        <f>IF(ISBLANK(J2715),IF(AND(NOT(ISBLANK(K2715)),K2715&gt;B2715),A2715-1,A2715), ROUNDDOWN(A2715-J2715,0))</f>
        <v>1759</v>
      </c>
      <c r="P2715" s="39" t="s">
        <v>5138</v>
      </c>
      <c r="Q2715" s="10" t="s">
        <v>5137</v>
      </c>
    </row>
    <row r="2716" spans="1:17" ht="12.75" customHeight="1" x14ac:dyDescent="0.25">
      <c r="A2716" s="39">
        <v>1761</v>
      </c>
      <c r="B2716">
        <v>8</v>
      </c>
      <c r="C2716">
        <v>25</v>
      </c>
      <c r="D2716" t="s">
        <v>132</v>
      </c>
      <c r="E2716" t="s">
        <v>123</v>
      </c>
      <c r="H2716" t="s">
        <v>226</v>
      </c>
      <c r="J2716">
        <v>56</v>
      </c>
      <c r="K2716" s="47"/>
      <c r="L2716" s="47"/>
      <c r="O2716" s="48">
        <f>IF(ISBLANK(J2716),IF(AND(NOT(ISBLANK(K2716)),K2716&gt;B2716),A2716-1,A2716), ROUNDDOWN(A2716-J2716,0))</f>
        <v>1705</v>
      </c>
      <c r="P2716" s="39" t="s">
        <v>5138</v>
      </c>
      <c r="Q2716" s="10" t="s">
        <v>5137</v>
      </c>
    </row>
    <row r="2717" spans="1:17" ht="12.75" customHeight="1" x14ac:dyDescent="0.25">
      <c r="A2717" s="39">
        <v>1761</v>
      </c>
      <c r="B2717">
        <v>8</v>
      </c>
      <c r="C2717">
        <v>29</v>
      </c>
      <c r="D2717" t="s">
        <v>3638</v>
      </c>
      <c r="E2717" t="s">
        <v>1070</v>
      </c>
      <c r="F2717" t="s">
        <v>654</v>
      </c>
      <c r="G2717" t="s">
        <v>198</v>
      </c>
      <c r="H2717" t="s">
        <v>202</v>
      </c>
      <c r="J2717">
        <v>1</v>
      </c>
      <c r="K2717" s="47"/>
      <c r="L2717" s="47"/>
      <c r="O2717" s="48">
        <f>IF(ISBLANK(J2717),IF(AND(NOT(ISBLANK(K2717)),K2717&gt;B2717),A2717-1,A2717), ROUNDDOWN(A2717-J2717,0))</f>
        <v>1760</v>
      </c>
      <c r="P2717" s="39" t="s">
        <v>5138</v>
      </c>
      <c r="Q2717" s="10" t="s">
        <v>5137</v>
      </c>
    </row>
    <row r="2718" spans="1:17" ht="12.75" customHeight="1" x14ac:dyDescent="0.25">
      <c r="A2718" s="39">
        <v>1761</v>
      </c>
      <c r="B2718">
        <v>9</v>
      </c>
      <c r="C2718">
        <v>4</v>
      </c>
      <c r="D2718" t="s">
        <v>194</v>
      </c>
      <c r="E2718" t="s">
        <v>1087</v>
      </c>
      <c r="H2718" t="s">
        <v>202</v>
      </c>
      <c r="J2718">
        <v>72</v>
      </c>
      <c r="K2718" s="47"/>
      <c r="L2718" s="47"/>
      <c r="O2718" s="48">
        <f>IF(ISBLANK(J2718),IF(AND(NOT(ISBLANK(K2718)),K2718&gt;B2718),A2718-1,A2718), ROUNDDOWN(A2718-J2718,0))</f>
        <v>1689</v>
      </c>
      <c r="P2718" t="s">
        <v>5139</v>
      </c>
      <c r="Q2718" s="10" t="s">
        <v>5137</v>
      </c>
    </row>
    <row r="2719" spans="1:17" ht="12.75" customHeight="1" x14ac:dyDescent="0.25">
      <c r="A2719" s="39">
        <v>1761</v>
      </c>
      <c r="B2719">
        <v>9</v>
      </c>
      <c r="C2719">
        <v>4</v>
      </c>
      <c r="D2719" t="s">
        <v>5101</v>
      </c>
      <c r="E2719" t="s">
        <v>1070</v>
      </c>
      <c r="F2719" t="s">
        <v>30</v>
      </c>
      <c r="G2719" t="s">
        <v>198</v>
      </c>
      <c r="H2719" t="s">
        <v>202</v>
      </c>
      <c r="K2719" s="47"/>
      <c r="L2719" s="47">
        <v>14</v>
      </c>
      <c r="O2719" s="48">
        <f>IF(ISBLANK(J2719),IF(AND(NOT(ISBLANK(K2719)),K2719&gt;B2719),A2719-1,A2719), ROUNDDOWN(A2719-J2719,0))</f>
        <v>1761</v>
      </c>
      <c r="P2719" s="39" t="s">
        <v>5139</v>
      </c>
      <c r="Q2719" s="10" t="s">
        <v>5137</v>
      </c>
    </row>
    <row r="2720" spans="1:17" ht="12.75" customHeight="1" x14ac:dyDescent="0.25">
      <c r="A2720" s="39">
        <v>1761</v>
      </c>
      <c r="B2720">
        <v>9</v>
      </c>
      <c r="C2720">
        <v>15</v>
      </c>
      <c r="D2720" t="s">
        <v>5140</v>
      </c>
      <c r="E2720" t="s">
        <v>205</v>
      </c>
      <c r="H2720" t="s">
        <v>3</v>
      </c>
      <c r="J2720">
        <v>42</v>
      </c>
      <c r="K2720" s="47"/>
      <c r="L2720" s="47"/>
      <c r="O2720" s="48">
        <f>IF(ISBLANK(J2720),IF(AND(NOT(ISBLANK(K2720)),K2720&gt;B2720),A2720-1,A2720), ROUNDDOWN(A2720-J2720,0))</f>
        <v>1719</v>
      </c>
      <c r="P2720" s="39" t="s">
        <v>5139</v>
      </c>
      <c r="Q2720" s="10" t="s">
        <v>5137</v>
      </c>
    </row>
    <row r="2721" spans="1:17" ht="12.75" customHeight="1" x14ac:dyDescent="0.25">
      <c r="A2721" s="39">
        <v>1761</v>
      </c>
      <c r="B2721">
        <v>9</v>
      </c>
      <c r="C2721">
        <v>16</v>
      </c>
      <c r="D2721" s="81" t="s">
        <v>3654</v>
      </c>
      <c r="E2721" t="s">
        <v>109</v>
      </c>
      <c r="F2721" t="s">
        <v>121</v>
      </c>
      <c r="G2721" t="s">
        <v>198</v>
      </c>
      <c r="H2721" t="s">
        <v>202</v>
      </c>
      <c r="K2721" s="47"/>
      <c r="L2721" s="47">
        <v>7</v>
      </c>
      <c r="O2721" s="48">
        <f>IF(ISBLANK(J2721),IF(AND(NOT(ISBLANK(K2721)),K2721&gt;B2721),A2721-1,A2721), ROUNDDOWN(A2721-J2721,0))</f>
        <v>1761</v>
      </c>
      <c r="P2721" s="39" t="s">
        <v>5139</v>
      </c>
      <c r="Q2721" s="10" t="s">
        <v>5137</v>
      </c>
    </row>
    <row r="2722" spans="1:17" ht="12.75" customHeight="1" x14ac:dyDescent="0.25">
      <c r="A2722" s="39">
        <v>1761</v>
      </c>
      <c r="B2722">
        <v>10</v>
      </c>
      <c r="C2722">
        <v>6</v>
      </c>
      <c r="D2722" t="s">
        <v>3691</v>
      </c>
      <c r="E2722" t="s">
        <v>70</v>
      </c>
      <c r="F2722" t="s">
        <v>13</v>
      </c>
      <c r="G2722" t="s">
        <v>198</v>
      </c>
      <c r="H2722" t="s">
        <v>3</v>
      </c>
      <c r="K2722" s="47"/>
      <c r="L2722" s="47">
        <v>5</v>
      </c>
      <c r="O2722" s="48">
        <f>IF(ISBLANK(J2722),IF(AND(NOT(ISBLANK(K2722)),K2722&gt;B2722),A2722-1,A2722), ROUNDDOWN(A2722-J2722,0))</f>
        <v>1761</v>
      </c>
      <c r="P2722" s="39" t="s">
        <v>5139</v>
      </c>
      <c r="Q2722" s="10" t="s">
        <v>5137</v>
      </c>
    </row>
    <row r="2723" spans="1:17" ht="12.75" customHeight="1" x14ac:dyDescent="0.25">
      <c r="A2723" s="6">
        <v>1761</v>
      </c>
      <c r="B2723" s="6">
        <v>10</v>
      </c>
      <c r="C2723" s="6">
        <v>7</v>
      </c>
      <c r="D2723" s="6" t="s">
        <v>727</v>
      </c>
      <c r="E2723" s="6" t="s">
        <v>17</v>
      </c>
      <c r="F2723" s="6"/>
      <c r="G2723" s="6"/>
      <c r="H2723" s="6" t="s">
        <v>202</v>
      </c>
      <c r="I2723" s="6"/>
      <c r="J2723" s="6">
        <v>54</v>
      </c>
      <c r="K2723" s="6"/>
      <c r="L2723" s="6"/>
      <c r="M2723" s="6"/>
      <c r="N2723" s="6"/>
      <c r="O2723" s="6">
        <f>IF(ISBLANK(J2723),IF(AND(NOT(ISBLANK(K2723)),K2723&gt;B2723),A2723-1,A2723), ROUNDDOWN(A2723-J2723,0))</f>
        <v>1707</v>
      </c>
      <c r="P2723" s="6" t="s">
        <v>5139</v>
      </c>
      <c r="Q2723" s="6" t="s">
        <v>5137</v>
      </c>
    </row>
    <row r="2724" spans="1:17" ht="12.75" customHeight="1" x14ac:dyDescent="0.25">
      <c r="A2724" s="39">
        <v>1761</v>
      </c>
      <c r="B2724">
        <v>10</v>
      </c>
      <c r="C2724">
        <v>8</v>
      </c>
      <c r="D2724" t="s">
        <v>3691</v>
      </c>
      <c r="E2724" t="s">
        <v>121</v>
      </c>
      <c r="F2724" t="s">
        <v>13</v>
      </c>
      <c r="G2724" t="s">
        <v>198</v>
      </c>
      <c r="H2724" t="s">
        <v>202</v>
      </c>
      <c r="K2724" s="47"/>
      <c r="L2724" s="47">
        <v>4</v>
      </c>
      <c r="O2724" s="48">
        <f>IF(ISBLANK(J2724),IF(AND(NOT(ISBLANK(K2724)),K2724&gt;B2724),A2724-1,A2724), ROUNDDOWN(A2724-J2724,0))</f>
        <v>1761</v>
      </c>
      <c r="P2724" s="39" t="s">
        <v>5139</v>
      </c>
      <c r="Q2724" s="10" t="s">
        <v>5137</v>
      </c>
    </row>
    <row r="2725" spans="1:17" ht="12.75" customHeight="1" x14ac:dyDescent="0.25">
      <c r="A2725" s="39">
        <v>1761</v>
      </c>
      <c r="B2725">
        <v>10</v>
      </c>
      <c r="C2725">
        <v>8</v>
      </c>
      <c r="D2725" t="s">
        <v>5141</v>
      </c>
      <c r="E2725" t="s">
        <v>17</v>
      </c>
      <c r="F2725" t="s">
        <v>26</v>
      </c>
      <c r="G2725" t="s">
        <v>198</v>
      </c>
      <c r="H2725" t="s">
        <v>226</v>
      </c>
      <c r="K2725" s="47"/>
      <c r="L2725" s="47">
        <v>7</v>
      </c>
      <c r="O2725" s="48">
        <f>IF(ISBLANK(J2725),IF(AND(NOT(ISBLANK(K2725)),K2725&gt;B2725),A2725-1,A2725), ROUNDDOWN(A2725-J2725,0))</f>
        <v>1761</v>
      </c>
      <c r="P2725" s="39" t="s">
        <v>5139</v>
      </c>
      <c r="Q2725" s="10" t="s">
        <v>5137</v>
      </c>
    </row>
    <row r="2726" spans="1:17" ht="12.75" customHeight="1" x14ac:dyDescent="0.25">
      <c r="A2726" s="39">
        <v>1761</v>
      </c>
      <c r="B2726">
        <v>10</v>
      </c>
      <c r="C2726">
        <v>12</v>
      </c>
      <c r="D2726" t="s">
        <v>560</v>
      </c>
      <c r="E2726" t="s">
        <v>205</v>
      </c>
      <c r="F2726" t="s">
        <v>13</v>
      </c>
      <c r="G2726" t="s">
        <v>198</v>
      </c>
      <c r="H2726" t="s">
        <v>202</v>
      </c>
      <c r="K2726" s="47">
        <v>1.5</v>
      </c>
      <c r="L2726" s="47"/>
      <c r="O2726" s="48">
        <f>IF(ISBLANK(J2726),IF(AND(NOT(ISBLANK(K2726)),K2726&gt;B2726),A2726-1,A2726), ROUNDDOWN(A2726-J2726,0))</f>
        <v>1761</v>
      </c>
      <c r="P2726" s="39" t="s">
        <v>5139</v>
      </c>
      <c r="Q2726" s="10" t="s">
        <v>5137</v>
      </c>
    </row>
    <row r="2727" spans="1:17" ht="12.75" customHeight="1" x14ac:dyDescent="0.25">
      <c r="A2727" s="39">
        <v>1761</v>
      </c>
      <c r="B2727">
        <v>10</v>
      </c>
      <c r="C2727">
        <v>27</v>
      </c>
      <c r="D2727" t="s">
        <v>5144</v>
      </c>
      <c r="E2727" t="s">
        <v>2</v>
      </c>
      <c r="F2727" t="s">
        <v>54</v>
      </c>
      <c r="G2727" t="s">
        <v>198</v>
      </c>
      <c r="H2727" t="s">
        <v>202</v>
      </c>
      <c r="K2727" s="47">
        <v>1.5</v>
      </c>
      <c r="L2727" s="47"/>
      <c r="O2727" s="48">
        <f>IF(ISBLANK(J2727),IF(AND(NOT(ISBLANK(K2727)),K2727&gt;B2727),A2727-1,A2727), ROUNDDOWN(A2727-J2727,0))</f>
        <v>1761</v>
      </c>
      <c r="P2727" t="s">
        <v>5143</v>
      </c>
      <c r="Q2727" s="10" t="s">
        <v>5142</v>
      </c>
    </row>
    <row r="2728" spans="1:17" ht="12.75" customHeight="1" x14ac:dyDescent="0.25">
      <c r="A2728" s="39">
        <v>1761</v>
      </c>
      <c r="B2728">
        <v>10</v>
      </c>
      <c r="C2728">
        <v>27</v>
      </c>
      <c r="D2728" t="s">
        <v>144</v>
      </c>
      <c r="E2728" t="s">
        <v>14</v>
      </c>
      <c r="H2728" t="s">
        <v>3</v>
      </c>
      <c r="J2728">
        <v>52</v>
      </c>
      <c r="K2728" s="47"/>
      <c r="L2728" s="47"/>
      <c r="O2728" s="48">
        <f>IF(ISBLANK(J2728),IF(AND(NOT(ISBLANK(K2728)),K2728&gt;B2728),A2728-1,A2728), ROUNDDOWN(A2728-J2728,0))</f>
        <v>1709</v>
      </c>
      <c r="P2728" s="39" t="s">
        <v>5143</v>
      </c>
      <c r="Q2728" s="10" t="s">
        <v>5142</v>
      </c>
    </row>
    <row r="2729" spans="1:17" ht="12.75" customHeight="1" x14ac:dyDescent="0.25">
      <c r="A2729" s="39">
        <v>1761</v>
      </c>
      <c r="B2729">
        <v>11</v>
      </c>
      <c r="C2729">
        <v>6</v>
      </c>
      <c r="D2729" t="s">
        <v>5126</v>
      </c>
      <c r="E2729" t="s">
        <v>13</v>
      </c>
      <c r="F2729" t="s">
        <v>109</v>
      </c>
      <c r="G2729" t="s">
        <v>198</v>
      </c>
      <c r="H2729" t="s">
        <v>3</v>
      </c>
      <c r="J2729">
        <v>1</v>
      </c>
      <c r="K2729" s="47"/>
      <c r="L2729" s="47"/>
      <c r="O2729" s="48">
        <f>IF(ISBLANK(J2729),IF(AND(NOT(ISBLANK(K2729)),K2729&gt;B2729),A2729-1,A2729), ROUNDDOWN(A2729-J2729,0))</f>
        <v>1760</v>
      </c>
      <c r="P2729" s="39" t="s">
        <v>5143</v>
      </c>
      <c r="Q2729" s="10" t="s">
        <v>5142</v>
      </c>
    </row>
    <row r="2730" spans="1:17" ht="12.75" customHeight="1" x14ac:dyDescent="0.25">
      <c r="A2730" s="39">
        <v>1761</v>
      </c>
      <c r="B2730">
        <v>12</v>
      </c>
      <c r="C2730">
        <v>2</v>
      </c>
      <c r="D2730" t="s">
        <v>176</v>
      </c>
      <c r="F2730" t="s">
        <v>26</v>
      </c>
      <c r="H2730" t="s">
        <v>226</v>
      </c>
      <c r="K2730" s="47"/>
      <c r="L2730" s="47">
        <v>0</v>
      </c>
      <c r="O2730" s="48">
        <f>IF(ISBLANK(J2730),IF(AND(NOT(ISBLANK(K2730)),K2730&gt;B2730),A2730-1,A2730), ROUNDDOWN(A2730-J2730,0))</f>
        <v>1761</v>
      </c>
      <c r="P2730" s="39" t="s">
        <v>5143</v>
      </c>
      <c r="Q2730" s="10" t="s">
        <v>5142</v>
      </c>
    </row>
    <row r="2731" spans="1:17" ht="12.75" customHeight="1" x14ac:dyDescent="0.25">
      <c r="A2731" s="39">
        <v>1761</v>
      </c>
      <c r="B2731">
        <v>12</v>
      </c>
      <c r="C2731">
        <v>3</v>
      </c>
      <c r="D2731" t="s">
        <v>989</v>
      </c>
      <c r="E2731" t="s">
        <v>30</v>
      </c>
      <c r="F2731" t="s">
        <v>2</v>
      </c>
      <c r="G2731" t="s">
        <v>198</v>
      </c>
      <c r="H2731" t="s">
        <v>202</v>
      </c>
      <c r="J2731">
        <v>2</v>
      </c>
      <c r="K2731" s="47"/>
      <c r="L2731" s="47"/>
      <c r="O2731" s="48">
        <f>IF(ISBLANK(J2731),IF(AND(NOT(ISBLANK(K2731)),K2731&gt;B2731),A2731-1,A2731), ROUNDDOWN(A2731-J2731,0))</f>
        <v>1759</v>
      </c>
      <c r="P2731" s="39" t="s">
        <v>5143</v>
      </c>
      <c r="Q2731" s="10" t="s">
        <v>5142</v>
      </c>
    </row>
    <row r="2732" spans="1:17" ht="12.75" customHeight="1" x14ac:dyDescent="0.25">
      <c r="A2732" s="39">
        <v>1761</v>
      </c>
      <c r="B2732">
        <v>12</v>
      </c>
      <c r="C2732">
        <v>20</v>
      </c>
      <c r="D2732" t="s">
        <v>105</v>
      </c>
      <c r="F2732" t="s">
        <v>2</v>
      </c>
      <c r="G2732" t="s">
        <v>198</v>
      </c>
      <c r="H2732" t="s">
        <v>202</v>
      </c>
      <c r="K2732" s="47"/>
      <c r="L2732" s="47">
        <v>0</v>
      </c>
      <c r="O2732" s="48">
        <f>IF(ISBLANK(J2732),IF(AND(NOT(ISBLANK(K2732)),K2732&gt;B2732),A2732-1,A2732), ROUNDDOWN(A2732-J2732,0))</f>
        <v>1761</v>
      </c>
      <c r="P2732" s="39" t="s">
        <v>5143</v>
      </c>
      <c r="Q2732" s="10" t="s">
        <v>5142</v>
      </c>
    </row>
    <row r="2733" spans="1:17" ht="12.75" customHeight="1" x14ac:dyDescent="0.25">
      <c r="A2733" s="39">
        <v>1761</v>
      </c>
      <c r="B2733">
        <v>12</v>
      </c>
      <c r="C2733">
        <v>24</v>
      </c>
      <c r="D2733" t="s">
        <v>5145</v>
      </c>
      <c r="E2733" t="s">
        <v>123</v>
      </c>
      <c r="F2733" t="s">
        <v>654</v>
      </c>
      <c r="G2733" t="s">
        <v>198</v>
      </c>
      <c r="H2733" t="s">
        <v>226</v>
      </c>
      <c r="K2733" s="47"/>
      <c r="L2733" s="47">
        <v>7</v>
      </c>
      <c r="O2733" s="48">
        <f>IF(ISBLANK(J2733),IF(AND(NOT(ISBLANK(K2733)),K2733&gt;B2733),A2733-1,A2733), ROUNDDOWN(A2733-J2733,0))</f>
        <v>1761</v>
      </c>
      <c r="P2733" s="39" t="s">
        <v>5143</v>
      </c>
      <c r="Q2733" s="10" t="s">
        <v>5142</v>
      </c>
    </row>
    <row r="2734" spans="1:17" ht="12.75" customHeight="1" x14ac:dyDescent="0.25">
      <c r="A2734" s="39">
        <v>1761</v>
      </c>
      <c r="B2734">
        <v>12</v>
      </c>
      <c r="C2734">
        <v>26</v>
      </c>
      <c r="D2734" t="s">
        <v>79</v>
      </c>
      <c r="E2734" t="s">
        <v>53</v>
      </c>
      <c r="H2734" t="s">
        <v>3</v>
      </c>
      <c r="J2734">
        <v>75</v>
      </c>
      <c r="K2734" s="47"/>
      <c r="L2734" s="47"/>
      <c r="O2734" s="48">
        <f>IF(ISBLANK(J2734),IF(AND(NOT(ISBLANK(K2734)),K2734&gt;B2734),A2734-1,A2734), ROUNDDOWN(A2734-J2734,0))</f>
        <v>1686</v>
      </c>
      <c r="P2734" s="39" t="s">
        <v>5143</v>
      </c>
      <c r="Q2734" s="10" t="s">
        <v>5142</v>
      </c>
    </row>
    <row r="2735" spans="1:17" ht="12.75" customHeight="1" x14ac:dyDescent="0.25">
      <c r="A2735" s="39">
        <v>1761</v>
      </c>
      <c r="B2735">
        <v>12</v>
      </c>
      <c r="C2735">
        <v>27</v>
      </c>
      <c r="D2735" t="s">
        <v>132</v>
      </c>
      <c r="F2735" s="48" t="s">
        <v>292</v>
      </c>
      <c r="G2735" t="s">
        <v>198</v>
      </c>
      <c r="H2735" t="s">
        <v>226</v>
      </c>
      <c r="I2735" s="46">
        <v>7</v>
      </c>
      <c r="K2735" s="47"/>
      <c r="L2735" s="47">
        <v>0</v>
      </c>
      <c r="N2735" s="48" t="s">
        <v>5340</v>
      </c>
      <c r="O2735" s="48">
        <f>IF(ISBLANK(J2735),IF(AND(NOT(ISBLANK(K2735)),K2735&gt;B2735),A2735-1,A2735), ROUNDDOWN(A2735-J2735,0))</f>
        <v>1761</v>
      </c>
      <c r="P2735" s="39" t="s">
        <v>5143</v>
      </c>
      <c r="Q2735" s="10" t="s">
        <v>5142</v>
      </c>
    </row>
    <row r="2736" spans="1:17" ht="12.75" customHeight="1" x14ac:dyDescent="0.25">
      <c r="A2736" s="39">
        <v>1761</v>
      </c>
      <c r="B2736">
        <v>12</v>
      </c>
      <c r="C2736">
        <v>30</v>
      </c>
      <c r="D2736" t="s">
        <v>5146</v>
      </c>
      <c r="E2736" t="s">
        <v>1087</v>
      </c>
      <c r="H2736" t="s">
        <v>202</v>
      </c>
      <c r="J2736">
        <v>43</v>
      </c>
      <c r="K2736" s="47"/>
      <c r="L2736" s="47"/>
      <c r="O2736" s="48">
        <f>IF(ISBLANK(J2736),IF(AND(NOT(ISBLANK(K2736)),K2736&gt;B2736),A2736-1,A2736), ROUNDDOWN(A2736-J2736,0))</f>
        <v>1718</v>
      </c>
      <c r="P2736" s="39" t="s">
        <v>5143</v>
      </c>
      <c r="Q2736" s="10" t="s">
        <v>5142</v>
      </c>
    </row>
    <row r="2737" spans="1:17" ht="12.75" customHeight="1" x14ac:dyDescent="0.25">
      <c r="A2737">
        <v>1762</v>
      </c>
      <c r="B2737">
        <v>1</v>
      </c>
      <c r="C2737">
        <v>2</v>
      </c>
      <c r="D2737" t="s">
        <v>132</v>
      </c>
      <c r="E2737" t="s">
        <v>30</v>
      </c>
      <c r="F2737" t="s">
        <v>2</v>
      </c>
      <c r="G2737" t="s">
        <v>198</v>
      </c>
      <c r="H2737" t="s">
        <v>226</v>
      </c>
      <c r="J2737">
        <v>7</v>
      </c>
      <c r="K2737" s="47"/>
      <c r="L2737" s="47"/>
      <c r="O2737" s="48">
        <f>IF(ISBLANK(J2737),IF(AND(NOT(ISBLANK(K2737)),K2737&gt;B2737),A2737-1,A2737), ROUNDDOWN(A2737-J2737,0))</f>
        <v>1755</v>
      </c>
      <c r="P2737" t="s">
        <v>5147</v>
      </c>
      <c r="Q2737" s="10" t="s">
        <v>5142</v>
      </c>
    </row>
    <row r="2738" spans="1:17" ht="12.75" customHeight="1" x14ac:dyDescent="0.25">
      <c r="A2738" s="39">
        <v>1762</v>
      </c>
      <c r="B2738">
        <v>1</v>
      </c>
      <c r="C2738">
        <v>18</v>
      </c>
      <c r="D2738" t="s">
        <v>1077</v>
      </c>
      <c r="E2738" t="s">
        <v>17</v>
      </c>
      <c r="H2738" t="s">
        <v>226</v>
      </c>
      <c r="J2738">
        <v>40</v>
      </c>
      <c r="K2738" s="47"/>
      <c r="L2738" s="47"/>
      <c r="O2738" s="48">
        <f>IF(ISBLANK(J2738),IF(AND(NOT(ISBLANK(K2738)),K2738&gt;B2738),A2738-1,A2738), ROUNDDOWN(A2738-J2738,0))</f>
        <v>1722</v>
      </c>
      <c r="P2738" s="39" t="s">
        <v>5147</v>
      </c>
      <c r="Q2738" s="10" t="s">
        <v>5142</v>
      </c>
    </row>
    <row r="2739" spans="1:17" ht="12.75" customHeight="1" x14ac:dyDescent="0.25">
      <c r="A2739" s="39">
        <v>1762</v>
      </c>
      <c r="B2739">
        <v>1</v>
      </c>
      <c r="C2739">
        <v>24</v>
      </c>
      <c r="D2739" t="s">
        <v>257</v>
      </c>
      <c r="E2739" t="s">
        <v>723</v>
      </c>
      <c r="F2739" t="s">
        <v>2</v>
      </c>
      <c r="G2739" t="s">
        <v>198</v>
      </c>
      <c r="H2739" t="s">
        <v>226</v>
      </c>
      <c r="J2739">
        <v>2</v>
      </c>
      <c r="K2739" s="47"/>
      <c r="L2739" s="47"/>
      <c r="O2739" s="48">
        <f>IF(ISBLANK(J2739),IF(AND(NOT(ISBLANK(K2739)),K2739&gt;B2739),A2739-1,A2739), ROUNDDOWN(A2739-J2739,0))</f>
        <v>1760</v>
      </c>
      <c r="P2739" s="39" t="s">
        <v>5147</v>
      </c>
      <c r="Q2739" s="10" t="s">
        <v>5142</v>
      </c>
    </row>
    <row r="2740" spans="1:17" ht="12.75" customHeight="1" x14ac:dyDescent="0.25">
      <c r="A2740" s="39">
        <v>1762</v>
      </c>
      <c r="B2740">
        <v>1</v>
      </c>
      <c r="C2740">
        <v>28</v>
      </c>
      <c r="D2740" t="s">
        <v>6989</v>
      </c>
      <c r="E2740" t="s">
        <v>723</v>
      </c>
      <c r="F2740" t="s">
        <v>13</v>
      </c>
      <c r="G2740" t="s">
        <v>198</v>
      </c>
      <c r="H2740" t="s">
        <v>202</v>
      </c>
      <c r="J2740">
        <v>2</v>
      </c>
      <c r="K2740" s="47"/>
      <c r="L2740" s="47"/>
      <c r="O2740" s="48">
        <f>IF(ISBLANK(J2740),IF(AND(NOT(ISBLANK(K2740)),K2740&gt;B2740),A2740-1,A2740), ROUNDDOWN(A2740-J2740,0))</f>
        <v>1760</v>
      </c>
      <c r="P2740" s="39" t="s">
        <v>5147</v>
      </c>
      <c r="Q2740" s="10" t="s">
        <v>5142</v>
      </c>
    </row>
    <row r="2741" spans="1:17" ht="12.75" customHeight="1" x14ac:dyDescent="0.25">
      <c r="A2741" s="39">
        <v>1762</v>
      </c>
      <c r="B2741">
        <v>1</v>
      </c>
      <c r="C2741">
        <v>30</v>
      </c>
      <c r="D2741" t="s">
        <v>414</v>
      </c>
      <c r="E2741" t="s">
        <v>2</v>
      </c>
      <c r="F2741" t="s">
        <v>70</v>
      </c>
      <c r="G2741" t="s">
        <v>198</v>
      </c>
      <c r="H2741" t="s">
        <v>3</v>
      </c>
      <c r="K2741" s="47">
        <v>6</v>
      </c>
      <c r="L2741" s="47"/>
      <c r="O2741" s="48">
        <f>IF(ISBLANK(J2741),IF(AND(NOT(ISBLANK(K2741)),K2741&gt;B2741),A2741-1,A2741), ROUNDDOWN(A2741-J2741,0))</f>
        <v>1761</v>
      </c>
      <c r="P2741" s="39" t="s">
        <v>5147</v>
      </c>
      <c r="Q2741" s="10" t="s">
        <v>5142</v>
      </c>
    </row>
    <row r="2742" spans="1:17" ht="12.75" customHeight="1" x14ac:dyDescent="0.25">
      <c r="A2742" s="39">
        <v>1762</v>
      </c>
      <c r="B2742">
        <v>1</v>
      </c>
      <c r="C2742">
        <v>31</v>
      </c>
      <c r="D2742" t="s">
        <v>176</v>
      </c>
      <c r="E2742" t="s">
        <v>24</v>
      </c>
      <c r="F2742" t="s">
        <v>2</v>
      </c>
      <c r="G2742" t="s">
        <v>198</v>
      </c>
      <c r="H2742" t="s">
        <v>3</v>
      </c>
      <c r="K2742" s="47"/>
      <c r="L2742" s="47">
        <v>14</v>
      </c>
      <c r="O2742" s="48">
        <f>IF(ISBLANK(J2742),IF(AND(NOT(ISBLANK(K2742)),K2742&gt;B2742),A2742-1,A2742), ROUNDDOWN(A2742-J2742,0))</f>
        <v>1762</v>
      </c>
      <c r="P2742" s="39" t="s">
        <v>5147</v>
      </c>
      <c r="Q2742" s="10" t="s">
        <v>5142</v>
      </c>
    </row>
    <row r="2743" spans="1:17" ht="12.75" customHeight="1" x14ac:dyDescent="0.25">
      <c r="A2743" s="39">
        <v>1762</v>
      </c>
      <c r="B2743">
        <v>2</v>
      </c>
      <c r="C2743">
        <v>1</v>
      </c>
      <c r="D2743" t="s">
        <v>3638</v>
      </c>
      <c r="E2743" t="s">
        <v>2</v>
      </c>
      <c r="F2743" t="s">
        <v>654</v>
      </c>
      <c r="G2743" t="s">
        <v>198</v>
      </c>
      <c r="H2743" t="s">
        <v>202</v>
      </c>
      <c r="J2743">
        <v>2</v>
      </c>
      <c r="K2743" s="47"/>
      <c r="L2743" s="47"/>
      <c r="O2743" s="48">
        <f>IF(ISBLANK(J2743),IF(AND(NOT(ISBLANK(K2743)),K2743&gt;B2743),A2743-1,A2743), ROUNDDOWN(A2743-J2743,0))</f>
        <v>1760</v>
      </c>
      <c r="P2743" s="39" t="s">
        <v>5147</v>
      </c>
      <c r="Q2743" s="10" t="s">
        <v>5142</v>
      </c>
    </row>
    <row r="2744" spans="1:17" ht="12.75" customHeight="1" x14ac:dyDescent="0.25">
      <c r="A2744" s="39">
        <v>1762</v>
      </c>
      <c r="B2744">
        <v>2</v>
      </c>
      <c r="C2744">
        <v>2</v>
      </c>
      <c r="D2744" t="s">
        <v>4054</v>
      </c>
      <c r="E2744" t="s">
        <v>23</v>
      </c>
      <c r="F2744" t="s">
        <v>54</v>
      </c>
      <c r="G2744" t="s">
        <v>198</v>
      </c>
      <c r="H2744" t="s">
        <v>3</v>
      </c>
      <c r="J2744">
        <v>15</v>
      </c>
      <c r="K2744" s="47"/>
      <c r="L2744" s="47"/>
      <c r="O2744" s="48">
        <f>IF(ISBLANK(J2744),IF(AND(NOT(ISBLANK(K2744)),K2744&gt;B2744),A2744-1,A2744), ROUNDDOWN(A2744-J2744,0))</f>
        <v>1747</v>
      </c>
      <c r="P2744" s="39" t="s">
        <v>5147</v>
      </c>
      <c r="Q2744" s="10" t="s">
        <v>5142</v>
      </c>
    </row>
    <row r="2745" spans="1:17" ht="12.75" customHeight="1" x14ac:dyDescent="0.25">
      <c r="A2745" s="39">
        <v>1762</v>
      </c>
      <c r="B2745">
        <v>2</v>
      </c>
      <c r="C2745">
        <v>3</v>
      </c>
      <c r="D2745" t="s">
        <v>85</v>
      </c>
      <c r="E2745" t="s">
        <v>44</v>
      </c>
      <c r="H2745" t="s">
        <v>3</v>
      </c>
      <c r="J2745">
        <v>62</v>
      </c>
      <c r="K2745" s="47"/>
      <c r="L2745" s="47"/>
      <c r="O2745" s="48">
        <f>IF(ISBLANK(J2745),IF(AND(NOT(ISBLANK(K2745)),K2745&gt;B2745),A2745-1,A2745), ROUNDDOWN(A2745-J2745,0))</f>
        <v>1700</v>
      </c>
      <c r="P2745" s="39" t="s">
        <v>5147</v>
      </c>
      <c r="Q2745" s="10" t="s">
        <v>5142</v>
      </c>
    </row>
    <row r="2746" spans="1:17" ht="12.75" customHeight="1" x14ac:dyDescent="0.25">
      <c r="A2746" s="39">
        <v>1762</v>
      </c>
      <c r="B2746">
        <v>2</v>
      </c>
      <c r="C2746">
        <v>3</v>
      </c>
      <c r="D2746" t="s">
        <v>142</v>
      </c>
      <c r="E2746" t="s">
        <v>837</v>
      </c>
      <c r="F2746" t="s">
        <v>54</v>
      </c>
      <c r="G2746" t="s">
        <v>198</v>
      </c>
      <c r="H2746" t="s">
        <v>202</v>
      </c>
      <c r="K2746" s="47">
        <v>6</v>
      </c>
      <c r="L2746" s="47"/>
      <c r="O2746" s="48">
        <f>IF(ISBLANK(J2746),IF(AND(NOT(ISBLANK(K2746)),K2746&gt;B2746),A2746-1,A2746), ROUNDDOWN(A2746-J2746,0))</f>
        <v>1761</v>
      </c>
      <c r="P2746" s="39" t="s">
        <v>5147</v>
      </c>
      <c r="Q2746" s="10" t="s">
        <v>5142</v>
      </c>
    </row>
    <row r="2747" spans="1:17" ht="12.75" customHeight="1" x14ac:dyDescent="0.25">
      <c r="A2747" s="39">
        <v>1762</v>
      </c>
      <c r="B2747">
        <v>2</v>
      </c>
      <c r="C2747">
        <v>8</v>
      </c>
      <c r="D2747" t="s">
        <v>676</v>
      </c>
      <c r="E2747" t="s">
        <v>17</v>
      </c>
      <c r="F2747" t="s">
        <v>30</v>
      </c>
      <c r="G2747" t="s">
        <v>198</v>
      </c>
      <c r="H2747" t="s">
        <v>202</v>
      </c>
      <c r="K2747" s="47">
        <v>4</v>
      </c>
      <c r="L2747" s="47"/>
      <c r="O2747" s="48">
        <f>IF(ISBLANK(J2747),IF(AND(NOT(ISBLANK(K2747)),K2747&gt;B2747),A2747-1,A2747), ROUNDDOWN(A2747-J2747,0))</f>
        <v>1761</v>
      </c>
      <c r="P2747" t="s">
        <v>5149</v>
      </c>
      <c r="Q2747" s="10" t="s">
        <v>5148</v>
      </c>
    </row>
    <row r="2748" spans="1:17" ht="12.75" customHeight="1" x14ac:dyDescent="0.25">
      <c r="A2748" s="39">
        <v>1762</v>
      </c>
      <c r="B2748">
        <v>2</v>
      </c>
      <c r="C2748">
        <v>9</v>
      </c>
      <c r="D2748" t="s">
        <v>3569</v>
      </c>
      <c r="E2748" t="s">
        <v>54</v>
      </c>
      <c r="F2748" t="s">
        <v>109</v>
      </c>
      <c r="G2748" t="s">
        <v>198</v>
      </c>
      <c r="H2748" t="s">
        <v>3</v>
      </c>
      <c r="K2748" s="47">
        <v>6</v>
      </c>
      <c r="L2748" s="47"/>
      <c r="O2748" s="48">
        <f>IF(ISBLANK(J2748),IF(AND(NOT(ISBLANK(K2748)),K2748&gt;B2748),A2748-1,A2748), ROUNDDOWN(A2748-J2748,0))</f>
        <v>1761</v>
      </c>
      <c r="P2748" s="39" t="s">
        <v>5149</v>
      </c>
      <c r="Q2748" s="10" t="s">
        <v>5148</v>
      </c>
    </row>
    <row r="2749" spans="1:17" ht="12.75" customHeight="1" x14ac:dyDescent="0.25">
      <c r="A2749" s="39">
        <v>1762</v>
      </c>
      <c r="B2749">
        <v>2</v>
      </c>
      <c r="C2749">
        <v>11</v>
      </c>
      <c r="D2749" t="s">
        <v>3691</v>
      </c>
      <c r="E2749" t="s">
        <v>654</v>
      </c>
      <c r="F2749" t="s">
        <v>24</v>
      </c>
      <c r="G2749" t="s">
        <v>198</v>
      </c>
      <c r="H2749" t="s">
        <v>3</v>
      </c>
      <c r="K2749" s="47">
        <v>9</v>
      </c>
      <c r="L2749" s="47"/>
      <c r="O2749" s="48">
        <f>IF(ISBLANK(J2749),IF(AND(NOT(ISBLANK(K2749)),K2749&gt;B2749),A2749-1,A2749), ROUNDDOWN(A2749-J2749,0))</f>
        <v>1761</v>
      </c>
      <c r="P2749" s="39" t="s">
        <v>5149</v>
      </c>
      <c r="Q2749" s="10" t="s">
        <v>5148</v>
      </c>
    </row>
    <row r="2750" spans="1:17" ht="12.75" customHeight="1" x14ac:dyDescent="0.25">
      <c r="A2750" s="39">
        <v>1762</v>
      </c>
      <c r="B2750">
        <v>2</v>
      </c>
      <c r="C2750">
        <v>11</v>
      </c>
      <c r="D2750" t="s">
        <v>4122</v>
      </c>
      <c r="E2750" t="s">
        <v>86</v>
      </c>
      <c r="F2750" t="s">
        <v>29</v>
      </c>
      <c r="G2750" t="s">
        <v>198</v>
      </c>
      <c r="H2750" t="s">
        <v>3</v>
      </c>
      <c r="K2750" s="47">
        <v>1</v>
      </c>
      <c r="L2750" s="47"/>
      <c r="O2750" s="48">
        <f>IF(ISBLANK(J2750),IF(AND(NOT(ISBLANK(K2750)),K2750&gt;B2750),A2750-1,A2750), ROUNDDOWN(A2750-J2750,0))</f>
        <v>1762</v>
      </c>
      <c r="P2750" s="39" t="s">
        <v>5149</v>
      </c>
      <c r="Q2750" s="10" t="s">
        <v>5148</v>
      </c>
    </row>
    <row r="2751" spans="1:17" ht="12.75" customHeight="1" x14ac:dyDescent="0.25">
      <c r="A2751" s="39">
        <v>1762</v>
      </c>
      <c r="B2751">
        <v>2</v>
      </c>
      <c r="C2751">
        <v>19</v>
      </c>
      <c r="D2751" t="s">
        <v>132</v>
      </c>
      <c r="E2751" t="s">
        <v>30</v>
      </c>
      <c r="F2751" s="48" t="s">
        <v>292</v>
      </c>
      <c r="G2751" t="s">
        <v>198</v>
      </c>
      <c r="H2751" t="s">
        <v>226</v>
      </c>
      <c r="I2751" s="46">
        <v>7</v>
      </c>
      <c r="J2751">
        <v>4</v>
      </c>
      <c r="K2751" s="47"/>
      <c r="L2751" s="47"/>
      <c r="N2751" s="48" t="s">
        <v>5340</v>
      </c>
      <c r="O2751" s="48">
        <f>IF(ISBLANK(J2751),IF(AND(NOT(ISBLANK(K2751)),K2751&gt;B2751),A2751-1,A2751), ROUNDDOWN(A2751-J2751,0))</f>
        <v>1758</v>
      </c>
      <c r="P2751" s="39" t="s">
        <v>5149</v>
      </c>
      <c r="Q2751" s="10" t="s">
        <v>5148</v>
      </c>
    </row>
    <row r="2752" spans="1:17" ht="12.75" customHeight="1" x14ac:dyDescent="0.25">
      <c r="A2752" s="39">
        <v>1762</v>
      </c>
      <c r="B2752">
        <v>2</v>
      </c>
      <c r="C2752">
        <v>29</v>
      </c>
      <c r="D2752" t="s">
        <v>5150</v>
      </c>
      <c r="E2752" t="s">
        <v>205</v>
      </c>
      <c r="J2752">
        <v>60</v>
      </c>
      <c r="K2752" s="47"/>
      <c r="L2752" s="47"/>
      <c r="O2752" s="48">
        <f>IF(ISBLANK(J2752),IF(AND(NOT(ISBLANK(K2752)),K2752&gt;B2752),A2752-1,A2752), ROUNDDOWN(A2752-J2752,0))</f>
        <v>1702</v>
      </c>
      <c r="P2752" s="39" t="s">
        <v>5149</v>
      </c>
      <c r="Q2752" s="10" t="s">
        <v>5148</v>
      </c>
    </row>
    <row r="2753" spans="1:17" ht="12.75" customHeight="1" x14ac:dyDescent="0.25">
      <c r="A2753" s="39">
        <v>1762</v>
      </c>
      <c r="B2753">
        <v>3</v>
      </c>
      <c r="C2753">
        <v>10</v>
      </c>
      <c r="D2753" t="s">
        <v>144</v>
      </c>
      <c r="E2753" t="s">
        <v>33</v>
      </c>
      <c r="F2753" t="s">
        <v>14</v>
      </c>
      <c r="G2753" t="s">
        <v>198</v>
      </c>
      <c r="H2753" t="s">
        <v>3</v>
      </c>
      <c r="J2753">
        <v>2</v>
      </c>
      <c r="K2753" s="47"/>
      <c r="L2753" s="47"/>
      <c r="O2753" s="48">
        <f>IF(ISBLANK(J2753),IF(AND(NOT(ISBLANK(K2753)),K2753&gt;B2753),A2753-1,A2753), ROUNDDOWN(A2753-J2753,0))</f>
        <v>1760</v>
      </c>
      <c r="P2753" s="39" t="s">
        <v>5149</v>
      </c>
      <c r="Q2753" s="10" t="s">
        <v>5148</v>
      </c>
    </row>
    <row r="2754" spans="1:17" ht="12.75" customHeight="1" x14ac:dyDescent="0.25">
      <c r="A2754" s="39">
        <v>1762</v>
      </c>
      <c r="B2754">
        <v>3</v>
      </c>
      <c r="C2754">
        <v>26</v>
      </c>
      <c r="D2754" t="s">
        <v>3822</v>
      </c>
      <c r="E2754" t="s">
        <v>53</v>
      </c>
      <c r="H2754" t="s">
        <v>5151</v>
      </c>
      <c r="J2754">
        <v>27</v>
      </c>
      <c r="K2754" s="47"/>
      <c r="L2754" s="47"/>
      <c r="O2754" s="48">
        <f>IF(ISBLANK(J2754),IF(AND(NOT(ISBLANK(K2754)),K2754&gt;B2754),A2754-1,A2754), ROUNDDOWN(A2754-J2754,0))</f>
        <v>1735</v>
      </c>
      <c r="P2754" s="39" t="s">
        <v>5149</v>
      </c>
      <c r="Q2754" s="10" t="s">
        <v>5148</v>
      </c>
    </row>
    <row r="2755" spans="1:17" ht="12.75" customHeight="1" x14ac:dyDescent="0.25">
      <c r="A2755" s="39">
        <v>1762</v>
      </c>
      <c r="B2755">
        <v>3</v>
      </c>
      <c r="C2755">
        <v>27</v>
      </c>
      <c r="D2755" t="s">
        <v>3822</v>
      </c>
      <c r="E2755" t="s">
        <v>48</v>
      </c>
      <c r="F2755" t="s">
        <v>268</v>
      </c>
      <c r="G2755" t="s">
        <v>198</v>
      </c>
      <c r="H2755" t="s">
        <v>3</v>
      </c>
      <c r="K2755" s="47"/>
      <c r="L2755" s="47">
        <v>1</v>
      </c>
      <c r="O2755" s="48">
        <f>IF(ISBLANK(J2755),IF(AND(NOT(ISBLANK(K2755)),K2755&gt;B2755),A2755-1,A2755), ROUNDDOWN(A2755-J2755,0))</f>
        <v>1762</v>
      </c>
      <c r="P2755" s="39" t="s">
        <v>5149</v>
      </c>
      <c r="Q2755" s="10" t="s">
        <v>5148</v>
      </c>
    </row>
    <row r="2756" spans="1:17" ht="12.75" customHeight="1" x14ac:dyDescent="0.25">
      <c r="A2756" s="39">
        <v>1762</v>
      </c>
      <c r="B2756">
        <v>4</v>
      </c>
      <c r="C2756">
        <v>1</v>
      </c>
      <c r="D2756" t="s">
        <v>5153</v>
      </c>
      <c r="E2756" t="s">
        <v>723</v>
      </c>
      <c r="J2756">
        <v>65</v>
      </c>
      <c r="K2756" s="47"/>
      <c r="L2756" s="47"/>
      <c r="O2756" s="48">
        <f>IF(ISBLANK(J2756),IF(AND(NOT(ISBLANK(K2756)),K2756&gt;B2756),A2756-1,A2756), ROUNDDOWN(A2756-J2756,0))</f>
        <v>1697</v>
      </c>
      <c r="P2756" s="39" t="s">
        <v>5149</v>
      </c>
      <c r="Q2756" s="10" t="s">
        <v>5148</v>
      </c>
    </row>
    <row r="2757" spans="1:17" ht="12.75" customHeight="1" x14ac:dyDescent="0.25">
      <c r="A2757" s="39">
        <v>1762</v>
      </c>
      <c r="B2757">
        <v>4</v>
      </c>
      <c r="C2757">
        <v>3</v>
      </c>
      <c r="D2757" t="s">
        <v>132</v>
      </c>
      <c r="E2757" t="s">
        <v>17</v>
      </c>
      <c r="F2757" t="s">
        <v>46</v>
      </c>
      <c r="G2757" t="s">
        <v>198</v>
      </c>
      <c r="H2757" t="s">
        <v>3</v>
      </c>
      <c r="J2757">
        <v>3</v>
      </c>
      <c r="K2757" s="47"/>
      <c r="L2757" s="47"/>
      <c r="O2757" s="48">
        <f>IF(ISBLANK(J2757),IF(AND(NOT(ISBLANK(K2757)),K2757&gt;B2757),A2757-1,A2757), ROUNDDOWN(A2757-J2757,0))</f>
        <v>1759</v>
      </c>
      <c r="P2757" s="39" t="s">
        <v>5155</v>
      </c>
      <c r="Q2757" s="10" t="s">
        <v>5148</v>
      </c>
    </row>
    <row r="2758" spans="1:17" ht="12.75" customHeight="1" x14ac:dyDescent="0.25">
      <c r="A2758" s="39">
        <v>1762</v>
      </c>
      <c r="B2758">
        <v>4</v>
      </c>
      <c r="C2758">
        <v>10</v>
      </c>
      <c r="D2758" t="s">
        <v>5154</v>
      </c>
      <c r="E2758" t="s">
        <v>205</v>
      </c>
      <c r="F2758" t="s">
        <v>14</v>
      </c>
      <c r="G2758" t="s">
        <v>198</v>
      </c>
      <c r="H2758" t="s">
        <v>3</v>
      </c>
      <c r="J2758">
        <v>10</v>
      </c>
      <c r="K2758" s="47"/>
      <c r="L2758" s="47"/>
      <c r="O2758" s="48">
        <f>IF(ISBLANK(J2758),IF(AND(NOT(ISBLANK(K2758)),K2758&gt;B2758),A2758-1,A2758), ROUNDDOWN(A2758-J2758,0))</f>
        <v>1752</v>
      </c>
      <c r="P2758" s="39" t="s">
        <v>5155</v>
      </c>
      <c r="Q2758" s="10" t="s">
        <v>5148</v>
      </c>
    </row>
    <row r="2759" spans="1:17" ht="12.75" customHeight="1" x14ac:dyDescent="0.25">
      <c r="A2759" s="39">
        <v>1762</v>
      </c>
      <c r="B2759">
        <v>4</v>
      </c>
      <c r="C2759">
        <v>14</v>
      </c>
      <c r="D2759" t="s">
        <v>1077</v>
      </c>
      <c r="E2759" t="s">
        <v>29</v>
      </c>
      <c r="F2759" t="s">
        <v>17</v>
      </c>
      <c r="G2759" t="s">
        <v>198</v>
      </c>
      <c r="H2759" t="s">
        <v>3</v>
      </c>
      <c r="J2759">
        <v>1</v>
      </c>
      <c r="K2759" s="47"/>
      <c r="L2759" s="47"/>
      <c r="O2759" s="48">
        <f>IF(ISBLANK(J2759),IF(AND(NOT(ISBLANK(K2759)),K2759&gt;B2759),A2759-1,A2759), ROUNDDOWN(A2759-J2759,0))</f>
        <v>1761</v>
      </c>
      <c r="P2759" s="39" t="s">
        <v>5155</v>
      </c>
      <c r="Q2759" s="10" t="s">
        <v>5148</v>
      </c>
    </row>
    <row r="2760" spans="1:17" ht="12.75" customHeight="1" x14ac:dyDescent="0.25">
      <c r="A2760" s="39">
        <v>1762</v>
      </c>
      <c r="B2760">
        <v>4</v>
      </c>
      <c r="C2760">
        <v>26</v>
      </c>
      <c r="D2760" t="s">
        <v>215</v>
      </c>
      <c r="E2760" t="s">
        <v>20</v>
      </c>
      <c r="F2760" t="s">
        <v>13</v>
      </c>
      <c r="G2760" t="s">
        <v>198</v>
      </c>
      <c r="H2760" t="s">
        <v>202</v>
      </c>
      <c r="J2760">
        <v>6</v>
      </c>
      <c r="K2760" s="47"/>
      <c r="L2760" s="47"/>
      <c r="O2760" s="48">
        <f>IF(ISBLANK(J2760),IF(AND(NOT(ISBLANK(K2760)),K2760&gt;B2760),A2760-1,A2760), ROUNDDOWN(A2760-J2760,0))</f>
        <v>1756</v>
      </c>
      <c r="P2760" s="39" t="s">
        <v>5155</v>
      </c>
      <c r="Q2760" s="10" t="s">
        <v>5148</v>
      </c>
    </row>
    <row r="2761" spans="1:17" ht="12.75" customHeight="1" x14ac:dyDescent="0.25">
      <c r="A2761" s="39">
        <v>1762</v>
      </c>
      <c r="B2761">
        <v>4</v>
      </c>
      <c r="C2761">
        <v>28</v>
      </c>
      <c r="D2761" t="s">
        <v>176</v>
      </c>
      <c r="E2761" t="s">
        <v>837</v>
      </c>
      <c r="H2761" t="s">
        <v>3</v>
      </c>
      <c r="J2761">
        <v>48</v>
      </c>
      <c r="K2761" s="47"/>
      <c r="L2761" s="47"/>
      <c r="O2761" s="48">
        <f>IF(ISBLANK(J2761),IF(AND(NOT(ISBLANK(K2761)),K2761&gt;B2761),A2761-1,A2761), ROUNDDOWN(A2761-J2761,0))</f>
        <v>1714</v>
      </c>
      <c r="P2761" s="39" t="s">
        <v>5155</v>
      </c>
      <c r="Q2761" s="10" t="s">
        <v>5148</v>
      </c>
    </row>
    <row r="2762" spans="1:17" ht="12.75" customHeight="1" x14ac:dyDescent="0.25">
      <c r="A2762" s="39">
        <v>1762</v>
      </c>
      <c r="B2762">
        <v>5</v>
      </c>
      <c r="C2762">
        <v>4</v>
      </c>
      <c r="D2762" t="s">
        <v>328</v>
      </c>
      <c r="E2762" t="s">
        <v>15</v>
      </c>
      <c r="H2762" t="s">
        <v>226</v>
      </c>
      <c r="J2762">
        <v>31</v>
      </c>
      <c r="K2762" s="47"/>
      <c r="L2762" s="47"/>
      <c r="O2762" s="48">
        <f>IF(ISBLANK(J2762),IF(AND(NOT(ISBLANK(K2762)),K2762&gt;B2762),A2762-1,A2762), ROUNDDOWN(A2762-J2762,0))</f>
        <v>1731</v>
      </c>
      <c r="P2762" s="39" t="s">
        <v>5155</v>
      </c>
      <c r="Q2762" s="10" t="s">
        <v>5148</v>
      </c>
    </row>
    <row r="2763" spans="1:17" ht="12.75" customHeight="1" x14ac:dyDescent="0.25">
      <c r="A2763" s="39">
        <v>1762</v>
      </c>
      <c r="B2763">
        <v>5</v>
      </c>
      <c r="C2763">
        <v>30</v>
      </c>
      <c r="D2763" t="s">
        <v>101</v>
      </c>
      <c r="E2763" t="s">
        <v>22</v>
      </c>
      <c r="H2763" t="s">
        <v>3</v>
      </c>
      <c r="J2763">
        <v>70</v>
      </c>
      <c r="K2763" s="47"/>
      <c r="L2763" s="47"/>
      <c r="O2763" s="48">
        <f>IF(ISBLANK(J2763),IF(AND(NOT(ISBLANK(K2763)),K2763&gt;B2763),A2763-1,A2763), ROUNDDOWN(A2763-J2763,0))</f>
        <v>1692</v>
      </c>
      <c r="P2763" s="39" t="s">
        <v>5155</v>
      </c>
      <c r="Q2763" s="10" t="s">
        <v>5148</v>
      </c>
    </row>
    <row r="2764" spans="1:17" ht="12.75" customHeight="1" x14ac:dyDescent="0.25">
      <c r="A2764" s="39">
        <v>1762</v>
      </c>
      <c r="B2764">
        <v>6</v>
      </c>
      <c r="C2764">
        <v>1</v>
      </c>
      <c r="D2764" t="s">
        <v>27</v>
      </c>
      <c r="E2764" t="s">
        <v>54</v>
      </c>
      <c r="H2764" t="s">
        <v>226</v>
      </c>
      <c r="J2764">
        <v>48</v>
      </c>
      <c r="K2764" s="47"/>
      <c r="L2764" s="47"/>
      <c r="O2764" s="48">
        <f>IF(ISBLANK(J2764),IF(AND(NOT(ISBLANK(K2764)),K2764&gt;B2764),A2764-1,A2764), ROUNDDOWN(A2764-J2764,0))</f>
        <v>1714</v>
      </c>
      <c r="P2764" s="39" t="s">
        <v>5155</v>
      </c>
      <c r="Q2764" s="10" t="s">
        <v>5148</v>
      </c>
    </row>
    <row r="2765" spans="1:17" ht="12.75" customHeight="1" x14ac:dyDescent="0.25">
      <c r="A2765" s="39">
        <v>1762</v>
      </c>
      <c r="B2765">
        <v>6</v>
      </c>
      <c r="C2765">
        <v>29</v>
      </c>
      <c r="D2765" t="s">
        <v>727</v>
      </c>
      <c r="E2765" t="s">
        <v>60</v>
      </c>
      <c r="H2765" t="s">
        <v>3</v>
      </c>
      <c r="J2765">
        <v>42</v>
      </c>
      <c r="K2765" s="47"/>
      <c r="L2765" s="47"/>
      <c r="O2765" s="48">
        <f>IF(ISBLANK(J2765),IF(AND(NOT(ISBLANK(K2765)),K2765&gt;B2765),A2765-1,A2765), ROUNDDOWN(A2765-J2765,0))</f>
        <v>1720</v>
      </c>
      <c r="P2765" s="39" t="s">
        <v>5155</v>
      </c>
      <c r="Q2765" s="10" t="s">
        <v>5148</v>
      </c>
    </row>
    <row r="2766" spans="1:17" ht="12.75" customHeight="1" x14ac:dyDescent="0.25">
      <c r="A2766" s="39">
        <v>1762</v>
      </c>
      <c r="B2766">
        <v>7</v>
      </c>
      <c r="C2766">
        <v>25</v>
      </c>
      <c r="E2766" t="s">
        <v>11</v>
      </c>
      <c r="F2766" t="s">
        <v>654</v>
      </c>
      <c r="G2766" t="s">
        <v>198</v>
      </c>
      <c r="H2766" t="s">
        <v>226</v>
      </c>
      <c r="K2766" s="47"/>
      <c r="L2766" s="47">
        <v>8</v>
      </c>
      <c r="O2766" s="48">
        <f>IF(ISBLANK(J2766),IF(AND(NOT(ISBLANK(K2766)),K2766&gt;B2766),A2766-1,A2766), ROUNDDOWN(A2766-J2766,0))</f>
        <v>1762</v>
      </c>
      <c r="P2766" t="s">
        <v>5155</v>
      </c>
      <c r="Q2766" s="10" t="s">
        <v>5148</v>
      </c>
    </row>
    <row r="2767" spans="1:17" ht="12.75" customHeight="1" x14ac:dyDescent="0.25">
      <c r="A2767" s="39">
        <v>1762</v>
      </c>
      <c r="B2767">
        <v>8</v>
      </c>
      <c r="C2767">
        <v>11</v>
      </c>
      <c r="D2767" t="s">
        <v>5158</v>
      </c>
      <c r="E2767" t="s">
        <v>82</v>
      </c>
      <c r="H2767" t="s">
        <v>3</v>
      </c>
      <c r="J2767">
        <v>40</v>
      </c>
      <c r="K2767" s="47"/>
      <c r="L2767" s="47"/>
      <c r="O2767" s="48">
        <f>IF(ISBLANK(J2767),IF(AND(NOT(ISBLANK(K2767)),K2767&gt;B2767),A2767-1,A2767), ROUNDDOWN(A2767-J2767,0))</f>
        <v>1722</v>
      </c>
      <c r="P2767" t="s">
        <v>5157</v>
      </c>
      <c r="Q2767" s="10" t="s">
        <v>5156</v>
      </c>
    </row>
    <row r="2768" spans="1:17" ht="12.75" customHeight="1" x14ac:dyDescent="0.25">
      <c r="A2768" s="39">
        <v>1762</v>
      </c>
      <c r="B2768">
        <v>8</v>
      </c>
      <c r="C2768">
        <v>26</v>
      </c>
      <c r="D2768" t="s">
        <v>132</v>
      </c>
      <c r="E2768" t="s">
        <v>26</v>
      </c>
      <c r="F2768" t="s">
        <v>22</v>
      </c>
      <c r="G2768" t="s">
        <v>198</v>
      </c>
      <c r="H2768" t="s">
        <v>226</v>
      </c>
      <c r="J2768">
        <v>6</v>
      </c>
      <c r="K2768" s="47"/>
      <c r="L2768" s="47"/>
      <c r="O2768" s="48">
        <f>IF(ISBLANK(J2768),IF(AND(NOT(ISBLANK(K2768)),K2768&gt;B2768),A2768-1,A2768), ROUNDDOWN(A2768-J2768,0))</f>
        <v>1756</v>
      </c>
      <c r="P2768" s="39" t="s">
        <v>5157</v>
      </c>
      <c r="Q2768" s="10" t="s">
        <v>5156</v>
      </c>
    </row>
    <row r="2769" spans="1:17" ht="12.75" customHeight="1" x14ac:dyDescent="0.25">
      <c r="A2769" s="39">
        <v>1762</v>
      </c>
      <c r="B2769">
        <v>9</v>
      </c>
      <c r="C2769">
        <v>10</v>
      </c>
      <c r="D2769" t="s">
        <v>3819</v>
      </c>
      <c r="E2769" t="s">
        <v>2</v>
      </c>
      <c r="H2769" t="s">
        <v>226</v>
      </c>
      <c r="J2769">
        <v>58</v>
      </c>
      <c r="K2769" s="47"/>
      <c r="L2769" s="47"/>
      <c r="O2769" s="48">
        <f>IF(ISBLANK(J2769),IF(AND(NOT(ISBLANK(K2769)),K2769&gt;B2769),A2769-1,A2769), ROUNDDOWN(A2769-J2769,0))</f>
        <v>1704</v>
      </c>
      <c r="P2769" s="39" t="s">
        <v>5157</v>
      </c>
      <c r="Q2769" s="10" t="s">
        <v>5156</v>
      </c>
    </row>
    <row r="2770" spans="1:17" ht="12.75" customHeight="1" x14ac:dyDescent="0.25">
      <c r="A2770" s="39">
        <v>1762</v>
      </c>
      <c r="B2770">
        <v>9</v>
      </c>
      <c r="C2770">
        <v>30</v>
      </c>
      <c r="D2770" t="s">
        <v>3985</v>
      </c>
      <c r="E2770" t="s">
        <v>1087</v>
      </c>
      <c r="H2770" t="s">
        <v>3</v>
      </c>
      <c r="J2770">
        <v>44</v>
      </c>
      <c r="K2770" s="47"/>
      <c r="L2770" s="47"/>
      <c r="O2770" s="48">
        <f>IF(ISBLANK(J2770),IF(AND(NOT(ISBLANK(K2770)),K2770&gt;B2770),A2770-1,A2770), ROUNDDOWN(A2770-J2770,0))</f>
        <v>1718</v>
      </c>
      <c r="P2770" s="39" t="s">
        <v>5157</v>
      </c>
      <c r="Q2770" s="10" t="s">
        <v>5156</v>
      </c>
    </row>
    <row r="2771" spans="1:17" ht="12.75" customHeight="1" x14ac:dyDescent="0.25">
      <c r="A2771" s="39">
        <v>1762</v>
      </c>
      <c r="B2771">
        <v>10</v>
      </c>
      <c r="C2771">
        <v>16</v>
      </c>
      <c r="D2771" t="s">
        <v>4639</v>
      </c>
      <c r="E2771" t="s">
        <v>205</v>
      </c>
      <c r="H2771" t="s">
        <v>202</v>
      </c>
      <c r="J2771">
        <v>42</v>
      </c>
      <c r="K2771" s="47"/>
      <c r="L2771" s="47"/>
      <c r="O2771" s="48">
        <f>IF(ISBLANK(J2771),IF(AND(NOT(ISBLANK(K2771)),K2771&gt;B2771),A2771-1,A2771), ROUNDDOWN(A2771-J2771,0))</f>
        <v>1720</v>
      </c>
      <c r="P2771" s="39" t="s">
        <v>5157</v>
      </c>
      <c r="Q2771" s="10" t="s">
        <v>5156</v>
      </c>
    </row>
    <row r="2772" spans="1:17" ht="12.75" customHeight="1" x14ac:dyDescent="0.25">
      <c r="A2772" s="39">
        <v>1762</v>
      </c>
      <c r="B2772">
        <v>10</v>
      </c>
      <c r="C2772">
        <v>16</v>
      </c>
      <c r="D2772" t="s">
        <v>142</v>
      </c>
      <c r="F2772" t="s">
        <v>54</v>
      </c>
      <c r="G2772" t="s">
        <v>198</v>
      </c>
      <c r="H2772" t="s">
        <v>202</v>
      </c>
      <c r="K2772" s="47"/>
      <c r="L2772" s="47">
        <v>0</v>
      </c>
      <c r="O2772" s="48">
        <f>IF(ISBLANK(J2772),IF(AND(NOT(ISBLANK(K2772)),K2772&gt;B2772),A2772-1,A2772), ROUNDDOWN(A2772-J2772,0))</f>
        <v>1762</v>
      </c>
      <c r="P2772" s="39" t="s">
        <v>5157</v>
      </c>
      <c r="Q2772" s="10" t="s">
        <v>5156</v>
      </c>
    </row>
    <row r="2773" spans="1:17" ht="12.75" customHeight="1" x14ac:dyDescent="0.25">
      <c r="A2773" s="39">
        <v>1762</v>
      </c>
      <c r="B2773">
        <v>10</v>
      </c>
      <c r="C2773">
        <v>24</v>
      </c>
      <c r="D2773" t="s">
        <v>3441</v>
      </c>
      <c r="E2773" t="s">
        <v>11</v>
      </c>
      <c r="H2773" t="s">
        <v>226</v>
      </c>
      <c r="J2773">
        <v>50</v>
      </c>
      <c r="K2773" s="47"/>
      <c r="L2773" s="47"/>
      <c r="O2773" s="48">
        <f>IF(ISBLANK(J2773),IF(AND(NOT(ISBLANK(K2773)),K2773&gt;B2773),A2773-1,A2773), ROUNDDOWN(A2773-J2773,0))</f>
        <v>1712</v>
      </c>
      <c r="P2773" s="39" t="s">
        <v>5157</v>
      </c>
      <c r="Q2773" s="10" t="s">
        <v>5156</v>
      </c>
    </row>
    <row r="2774" spans="1:17" ht="12.75" customHeight="1" x14ac:dyDescent="0.25">
      <c r="A2774" s="39">
        <v>1762</v>
      </c>
      <c r="B2774">
        <v>10</v>
      </c>
      <c r="C2774">
        <v>28</v>
      </c>
      <c r="D2774" t="s">
        <v>224</v>
      </c>
      <c r="E2774" t="s">
        <v>22</v>
      </c>
      <c r="F2774" t="s">
        <v>26</v>
      </c>
      <c r="G2774" t="s">
        <v>198</v>
      </c>
      <c r="H2774" t="s">
        <v>202</v>
      </c>
      <c r="J2774">
        <v>2</v>
      </c>
      <c r="K2774" s="47"/>
      <c r="L2774" s="47"/>
      <c r="O2774" s="48">
        <f>IF(ISBLANK(J2774),IF(AND(NOT(ISBLANK(K2774)),K2774&gt;B2774),A2774-1,A2774), ROUNDDOWN(A2774-J2774,0))</f>
        <v>1760</v>
      </c>
      <c r="P2774" s="39" t="s">
        <v>5157</v>
      </c>
      <c r="Q2774" s="10" t="s">
        <v>5156</v>
      </c>
    </row>
    <row r="2775" spans="1:17" ht="12.75" customHeight="1" x14ac:dyDescent="0.25">
      <c r="A2775" s="39">
        <v>1762</v>
      </c>
      <c r="B2775">
        <v>11</v>
      </c>
      <c r="C2775">
        <v>2</v>
      </c>
      <c r="D2775" t="s">
        <v>4565</v>
      </c>
      <c r="E2775" t="s">
        <v>1899</v>
      </c>
      <c r="H2775" t="s">
        <v>226</v>
      </c>
      <c r="J2775">
        <v>56</v>
      </c>
      <c r="K2775" s="47"/>
      <c r="L2775" s="47"/>
      <c r="O2775" s="48">
        <f>IF(ISBLANK(J2775),IF(AND(NOT(ISBLANK(K2775)),K2775&gt;B2775),A2775-1,A2775), ROUNDDOWN(A2775-J2775,0))</f>
        <v>1706</v>
      </c>
      <c r="P2775" s="39" t="s">
        <v>5157</v>
      </c>
      <c r="Q2775" s="10" t="s">
        <v>5156</v>
      </c>
    </row>
    <row r="2776" spans="1:17" ht="12.75" customHeight="1" x14ac:dyDescent="0.25">
      <c r="A2776" s="39">
        <v>1762</v>
      </c>
      <c r="B2776">
        <v>11</v>
      </c>
      <c r="C2776">
        <v>9</v>
      </c>
      <c r="D2776" t="s">
        <v>335</v>
      </c>
      <c r="E2776" t="s">
        <v>205</v>
      </c>
      <c r="H2776" t="s">
        <v>3</v>
      </c>
      <c r="J2776">
        <v>62</v>
      </c>
      <c r="K2776" s="47"/>
      <c r="L2776" s="47"/>
      <c r="O2776" s="48">
        <f>IF(ISBLANK(J2776),IF(AND(NOT(ISBLANK(K2776)),K2776&gt;B2776),A2776-1,A2776), ROUNDDOWN(A2776-J2776,0))</f>
        <v>1700</v>
      </c>
      <c r="P2776" s="39" t="s">
        <v>5157</v>
      </c>
      <c r="Q2776" s="10" t="s">
        <v>5156</v>
      </c>
    </row>
    <row r="2777" spans="1:17" ht="12.75" customHeight="1" x14ac:dyDescent="0.25">
      <c r="A2777" s="39">
        <v>1762</v>
      </c>
      <c r="B2777">
        <v>11</v>
      </c>
      <c r="C2777">
        <v>14</v>
      </c>
      <c r="D2777" t="s">
        <v>79</v>
      </c>
      <c r="E2777" t="s">
        <v>53</v>
      </c>
      <c r="H2777" t="s">
        <v>202</v>
      </c>
      <c r="J2777">
        <v>56</v>
      </c>
      <c r="K2777" s="47"/>
      <c r="L2777" s="47"/>
      <c r="O2777" s="48">
        <f>IF(ISBLANK(J2777),IF(AND(NOT(ISBLANK(K2777)),K2777&gt;B2777),A2777-1,A2777), ROUNDDOWN(A2777-J2777,0))</f>
        <v>1706</v>
      </c>
      <c r="P2777" t="s">
        <v>5159</v>
      </c>
      <c r="Q2777" s="10" t="s">
        <v>5156</v>
      </c>
    </row>
    <row r="2778" spans="1:17" ht="12.75" customHeight="1" x14ac:dyDescent="0.25">
      <c r="A2778" s="39">
        <v>1762</v>
      </c>
      <c r="B2778">
        <v>11</v>
      </c>
      <c r="C2778">
        <v>14</v>
      </c>
      <c r="D2778" t="s">
        <v>64</v>
      </c>
      <c r="E2778" t="s">
        <v>205</v>
      </c>
      <c r="H2778" t="s">
        <v>202</v>
      </c>
      <c r="J2778">
        <v>54</v>
      </c>
      <c r="K2778" s="47"/>
      <c r="L2778" s="47"/>
      <c r="O2778" s="48">
        <f>IF(ISBLANK(J2778),IF(AND(NOT(ISBLANK(K2778)),K2778&gt;B2778),A2778-1,A2778), ROUNDDOWN(A2778-J2778,0))</f>
        <v>1708</v>
      </c>
      <c r="P2778" s="39" t="s">
        <v>5159</v>
      </c>
      <c r="Q2778" s="10" t="s">
        <v>5156</v>
      </c>
    </row>
    <row r="2779" spans="1:17" ht="12.75" customHeight="1" x14ac:dyDescent="0.25">
      <c r="A2779" s="39">
        <v>1762</v>
      </c>
      <c r="B2779">
        <v>11</v>
      </c>
      <c r="C2779">
        <v>21</v>
      </c>
      <c r="D2779" t="s">
        <v>5160</v>
      </c>
      <c r="E2779" t="s">
        <v>723</v>
      </c>
      <c r="H2779" t="s">
        <v>2006</v>
      </c>
      <c r="J2779">
        <v>50</v>
      </c>
      <c r="K2779" s="47"/>
      <c r="L2779" s="47"/>
      <c r="O2779" s="48">
        <f>IF(ISBLANK(J2779),IF(AND(NOT(ISBLANK(K2779)),K2779&gt;B2779),A2779-1,A2779), ROUNDDOWN(A2779-J2779,0))</f>
        <v>1712</v>
      </c>
      <c r="P2779" s="39" t="s">
        <v>5159</v>
      </c>
      <c r="Q2779" s="10" t="s">
        <v>5156</v>
      </c>
    </row>
    <row r="2780" spans="1:17" ht="12.75" customHeight="1" x14ac:dyDescent="0.25">
      <c r="A2780" s="39">
        <v>1762</v>
      </c>
      <c r="B2780">
        <v>11</v>
      </c>
      <c r="C2780">
        <v>29</v>
      </c>
      <c r="D2780" t="s">
        <v>4732</v>
      </c>
      <c r="E2780" t="s">
        <v>2</v>
      </c>
      <c r="F2780" t="s">
        <v>2</v>
      </c>
      <c r="G2780" t="s">
        <v>198</v>
      </c>
      <c r="H2780" t="s">
        <v>202</v>
      </c>
      <c r="K2780" s="47">
        <v>9</v>
      </c>
      <c r="L2780" s="47"/>
      <c r="O2780" s="48">
        <f>IF(ISBLANK(J2780),IF(AND(NOT(ISBLANK(K2780)),K2780&gt;B2780),A2780-1,A2780), ROUNDDOWN(A2780-J2780,0))</f>
        <v>1762</v>
      </c>
      <c r="P2780" s="39" t="s">
        <v>5159</v>
      </c>
      <c r="Q2780" s="10" t="s">
        <v>5156</v>
      </c>
    </row>
    <row r="2781" spans="1:17" ht="12.75" customHeight="1" x14ac:dyDescent="0.25">
      <c r="A2781" s="39">
        <v>1762</v>
      </c>
      <c r="B2781">
        <v>12</v>
      </c>
      <c r="C2781">
        <v>16</v>
      </c>
      <c r="D2781" t="s">
        <v>3650</v>
      </c>
      <c r="E2781" t="s">
        <v>205</v>
      </c>
      <c r="H2781" t="s">
        <v>5161</v>
      </c>
      <c r="J2781">
        <v>32</v>
      </c>
      <c r="K2781" s="47"/>
      <c r="L2781" s="47"/>
      <c r="O2781" s="48">
        <f>IF(ISBLANK(J2781),IF(AND(NOT(ISBLANK(K2781)),K2781&gt;B2781),A2781-1,A2781), ROUNDDOWN(A2781-J2781,0))</f>
        <v>1730</v>
      </c>
      <c r="P2781" s="39" t="s">
        <v>5159</v>
      </c>
      <c r="Q2781" s="10" t="s">
        <v>5156</v>
      </c>
    </row>
    <row r="2782" spans="1:17" ht="12.75" customHeight="1" x14ac:dyDescent="0.25">
      <c r="A2782">
        <v>1763</v>
      </c>
      <c r="B2782">
        <v>1</v>
      </c>
      <c r="C2782">
        <v>20</v>
      </c>
      <c r="D2782" t="s">
        <v>4684</v>
      </c>
      <c r="E2782" t="s">
        <v>205</v>
      </c>
      <c r="H2782" t="s">
        <v>3</v>
      </c>
      <c r="J2782">
        <v>20</v>
      </c>
      <c r="K2782" s="47"/>
      <c r="L2782" s="47"/>
      <c r="O2782" s="48">
        <f>IF(ISBLANK(J2782),IF(AND(NOT(ISBLANK(K2782)),K2782&gt;B2782),A2782-1,A2782), ROUNDDOWN(A2782-J2782,0))</f>
        <v>1743</v>
      </c>
      <c r="P2782" s="39" t="s">
        <v>5159</v>
      </c>
      <c r="Q2782" s="10" t="s">
        <v>5156</v>
      </c>
    </row>
    <row r="2783" spans="1:17" ht="12.75" customHeight="1" x14ac:dyDescent="0.25">
      <c r="A2783" s="40">
        <v>1763</v>
      </c>
      <c r="B2783">
        <v>1</v>
      </c>
      <c r="C2783">
        <v>21</v>
      </c>
      <c r="D2783" t="s">
        <v>27</v>
      </c>
      <c r="E2783" t="s">
        <v>2</v>
      </c>
      <c r="F2783" t="s">
        <v>2</v>
      </c>
      <c r="G2783" t="s">
        <v>198</v>
      </c>
      <c r="H2783" t="s">
        <v>226</v>
      </c>
      <c r="J2783">
        <v>20</v>
      </c>
      <c r="K2783" s="47"/>
      <c r="L2783" s="47"/>
      <c r="O2783" s="48">
        <f>IF(ISBLANK(J2783),IF(AND(NOT(ISBLANK(K2783)),K2783&gt;B2783),A2783-1,A2783), ROUNDDOWN(A2783-J2783,0))</f>
        <v>1743</v>
      </c>
      <c r="P2783" s="39" t="s">
        <v>5159</v>
      </c>
      <c r="Q2783" s="10" t="s">
        <v>5156</v>
      </c>
    </row>
    <row r="2784" spans="1:17" ht="12.75" customHeight="1" x14ac:dyDescent="0.25">
      <c r="A2784" s="40">
        <v>1763</v>
      </c>
      <c r="B2784">
        <v>1</v>
      </c>
      <c r="C2784">
        <v>22</v>
      </c>
      <c r="D2784" t="s">
        <v>105</v>
      </c>
      <c r="E2784" t="s">
        <v>1899</v>
      </c>
      <c r="H2784" t="s">
        <v>3</v>
      </c>
      <c r="J2784">
        <v>26</v>
      </c>
      <c r="K2784" s="47"/>
      <c r="L2784" s="47"/>
      <c r="O2784" s="48">
        <f>IF(ISBLANK(J2784),IF(AND(NOT(ISBLANK(K2784)),K2784&gt;B2784),A2784-1,A2784), ROUNDDOWN(A2784-J2784,0))</f>
        <v>1737</v>
      </c>
      <c r="P2784" s="39" t="s">
        <v>5159</v>
      </c>
      <c r="Q2784" s="10" t="s">
        <v>5156</v>
      </c>
    </row>
    <row r="2785" spans="1:17" ht="12.75" customHeight="1" x14ac:dyDescent="0.25">
      <c r="A2785" s="40">
        <v>1763</v>
      </c>
      <c r="B2785">
        <v>1</v>
      </c>
      <c r="C2785">
        <v>27</v>
      </c>
      <c r="D2785" t="s">
        <v>132</v>
      </c>
      <c r="E2785" t="s">
        <v>30</v>
      </c>
      <c r="F2785" t="s">
        <v>22</v>
      </c>
      <c r="G2785" t="s">
        <v>198</v>
      </c>
      <c r="H2785" t="s">
        <v>226</v>
      </c>
      <c r="J2785">
        <v>10</v>
      </c>
      <c r="K2785" s="47"/>
      <c r="L2785" s="47"/>
      <c r="O2785" s="48">
        <f>IF(ISBLANK(J2785),IF(AND(NOT(ISBLANK(K2785)),K2785&gt;B2785),A2785-1,A2785), ROUNDDOWN(A2785-J2785,0))</f>
        <v>1753</v>
      </c>
      <c r="P2785" s="39" t="s">
        <v>5159</v>
      </c>
      <c r="Q2785" s="10" t="s">
        <v>5156</v>
      </c>
    </row>
    <row r="2786" spans="1:17" ht="12.75" customHeight="1" x14ac:dyDescent="0.25">
      <c r="A2786" s="40">
        <v>1763</v>
      </c>
      <c r="B2786">
        <v>2</v>
      </c>
      <c r="C2786">
        <v>6</v>
      </c>
      <c r="D2786" t="s">
        <v>3986</v>
      </c>
      <c r="E2786" t="s">
        <v>234</v>
      </c>
      <c r="J2786">
        <v>60</v>
      </c>
      <c r="K2786" s="47"/>
      <c r="L2786" s="47"/>
      <c r="N2786" t="s">
        <v>4804</v>
      </c>
      <c r="O2786" s="48">
        <f>IF(ISBLANK(J2786),IF(AND(NOT(ISBLANK(K2786)),K2786&gt;B2786),A2786-1,A2786), ROUNDDOWN(A2786-J2786,0))</f>
        <v>1703</v>
      </c>
      <c r="P2786" t="s">
        <v>5163</v>
      </c>
      <c r="Q2786" s="10" t="s">
        <v>5162</v>
      </c>
    </row>
    <row r="2787" spans="1:17" ht="12.75" customHeight="1" x14ac:dyDescent="0.25">
      <c r="A2787" s="40">
        <v>1763</v>
      </c>
      <c r="B2787">
        <v>2</v>
      </c>
      <c r="C2787">
        <v>8</v>
      </c>
      <c r="D2787" t="s">
        <v>5164</v>
      </c>
      <c r="E2787" t="s">
        <v>109</v>
      </c>
      <c r="H2787" t="s">
        <v>226</v>
      </c>
      <c r="J2787">
        <v>62</v>
      </c>
      <c r="K2787" s="47"/>
      <c r="L2787" s="47"/>
      <c r="O2787" s="48">
        <f>IF(ISBLANK(J2787),IF(AND(NOT(ISBLANK(K2787)),K2787&gt;B2787),A2787-1,A2787), ROUNDDOWN(A2787-J2787,0))</f>
        <v>1701</v>
      </c>
      <c r="P2787" s="40" t="s">
        <v>5163</v>
      </c>
      <c r="Q2787" s="10" t="s">
        <v>5162</v>
      </c>
    </row>
    <row r="2788" spans="1:17" ht="12.75" customHeight="1" x14ac:dyDescent="0.25">
      <c r="A2788" s="40">
        <v>1763</v>
      </c>
      <c r="B2788">
        <v>2</v>
      </c>
      <c r="C2788">
        <v>11</v>
      </c>
      <c r="D2788" t="s">
        <v>132</v>
      </c>
      <c r="E2788" t="s">
        <v>33</v>
      </c>
      <c r="F2788" t="s">
        <v>22</v>
      </c>
      <c r="G2788" t="s">
        <v>198</v>
      </c>
      <c r="H2788" t="s">
        <v>226</v>
      </c>
      <c r="J2788">
        <v>3</v>
      </c>
      <c r="K2788" s="47"/>
      <c r="L2788" s="47"/>
      <c r="O2788" s="48">
        <f>IF(ISBLANK(J2788),IF(AND(NOT(ISBLANK(K2788)),K2788&gt;B2788),A2788-1,A2788), ROUNDDOWN(A2788-J2788,0))</f>
        <v>1760</v>
      </c>
      <c r="P2788" s="40" t="s">
        <v>5163</v>
      </c>
      <c r="Q2788" s="10" t="s">
        <v>5162</v>
      </c>
    </row>
    <row r="2789" spans="1:17" ht="12.75" customHeight="1" x14ac:dyDescent="0.25">
      <c r="A2789" s="40">
        <v>1763</v>
      </c>
      <c r="B2789">
        <v>2</v>
      </c>
      <c r="C2789">
        <v>11</v>
      </c>
      <c r="D2789" t="s">
        <v>12</v>
      </c>
      <c r="E2789" t="s">
        <v>205</v>
      </c>
      <c r="F2789" t="s">
        <v>2</v>
      </c>
      <c r="G2789" t="s">
        <v>198</v>
      </c>
      <c r="H2789" t="s">
        <v>202</v>
      </c>
      <c r="J2789">
        <v>1</v>
      </c>
      <c r="K2789" s="47"/>
      <c r="L2789" s="47"/>
      <c r="O2789" s="48">
        <f>IF(ISBLANK(J2789),IF(AND(NOT(ISBLANK(K2789)),K2789&gt;B2789),A2789-1,A2789), ROUNDDOWN(A2789-J2789,0))</f>
        <v>1762</v>
      </c>
      <c r="P2789" s="40" t="s">
        <v>5163</v>
      </c>
      <c r="Q2789" s="10" t="s">
        <v>5162</v>
      </c>
    </row>
    <row r="2790" spans="1:17" ht="12.75" customHeight="1" x14ac:dyDescent="0.25">
      <c r="A2790" s="40">
        <v>1763</v>
      </c>
      <c r="B2790">
        <v>2</v>
      </c>
      <c r="C2790">
        <v>19</v>
      </c>
      <c r="D2790" t="s">
        <v>115</v>
      </c>
      <c r="E2790" t="s">
        <v>17</v>
      </c>
      <c r="F2790" t="s">
        <v>30</v>
      </c>
      <c r="G2790" t="s">
        <v>198</v>
      </c>
      <c r="H2790" t="s">
        <v>3</v>
      </c>
      <c r="J2790">
        <v>1.5</v>
      </c>
      <c r="K2790" s="47"/>
      <c r="L2790" s="47"/>
      <c r="O2790" s="48">
        <f>IF(ISBLANK(J2790),IF(AND(NOT(ISBLANK(K2790)),K2790&gt;B2790),A2790-1,A2790), ROUNDDOWN(A2790-J2790,0))</f>
        <v>1761</v>
      </c>
      <c r="P2790" s="40" t="s">
        <v>5163</v>
      </c>
      <c r="Q2790" s="10" t="s">
        <v>5162</v>
      </c>
    </row>
    <row r="2791" spans="1:17" ht="12.75" customHeight="1" x14ac:dyDescent="0.25">
      <c r="A2791" s="40">
        <v>1763</v>
      </c>
      <c r="B2791">
        <v>2</v>
      </c>
      <c r="C2791">
        <v>21</v>
      </c>
      <c r="D2791" t="s">
        <v>3569</v>
      </c>
      <c r="E2791" t="s">
        <v>109</v>
      </c>
      <c r="H2791" t="s">
        <v>3</v>
      </c>
      <c r="J2791">
        <v>64</v>
      </c>
      <c r="K2791" s="47"/>
      <c r="L2791" s="47"/>
      <c r="O2791" s="48">
        <f>IF(ISBLANK(J2791),IF(AND(NOT(ISBLANK(K2791)),K2791&gt;B2791),A2791-1,A2791), ROUNDDOWN(A2791-J2791,0))</f>
        <v>1699</v>
      </c>
      <c r="P2791" s="40" t="s">
        <v>5163</v>
      </c>
      <c r="Q2791" s="10" t="s">
        <v>5162</v>
      </c>
    </row>
    <row r="2792" spans="1:17" ht="12.75" customHeight="1" x14ac:dyDescent="0.25">
      <c r="A2792" s="40">
        <v>1763</v>
      </c>
      <c r="B2792">
        <v>2</v>
      </c>
      <c r="C2792">
        <v>27</v>
      </c>
      <c r="D2792" t="s">
        <v>3840</v>
      </c>
      <c r="E2792" t="s">
        <v>1899</v>
      </c>
      <c r="F2792" t="s">
        <v>2</v>
      </c>
      <c r="G2792" t="s">
        <v>198</v>
      </c>
      <c r="H2792" t="s">
        <v>3</v>
      </c>
      <c r="K2792" s="47"/>
      <c r="L2792" s="47">
        <v>14</v>
      </c>
      <c r="O2792" s="48">
        <f>IF(ISBLANK(J2792),IF(AND(NOT(ISBLANK(K2792)),K2792&gt;B2792),A2792-1,A2792), ROUNDDOWN(A2792-J2792,0))</f>
        <v>1763</v>
      </c>
      <c r="P2792" s="40" t="s">
        <v>5163</v>
      </c>
      <c r="Q2792" s="10" t="s">
        <v>5162</v>
      </c>
    </row>
    <row r="2793" spans="1:17" ht="12.75" customHeight="1" x14ac:dyDescent="0.25">
      <c r="A2793" s="40">
        <v>1763</v>
      </c>
      <c r="B2793">
        <v>3</v>
      </c>
      <c r="C2793">
        <v>1</v>
      </c>
      <c r="D2793" t="s">
        <v>3822</v>
      </c>
      <c r="E2793" t="s">
        <v>268</v>
      </c>
      <c r="H2793" t="s">
        <v>3</v>
      </c>
      <c r="J2793">
        <v>35</v>
      </c>
      <c r="K2793" s="47"/>
      <c r="L2793" s="47"/>
      <c r="O2793" s="48">
        <f>IF(ISBLANK(J2793),IF(AND(NOT(ISBLANK(K2793)),K2793&gt;B2793),A2793-1,A2793), ROUNDDOWN(A2793-J2793,0))</f>
        <v>1728</v>
      </c>
      <c r="P2793" s="40" t="s">
        <v>5163</v>
      </c>
      <c r="Q2793" s="10" t="s">
        <v>5162</v>
      </c>
    </row>
    <row r="2794" spans="1:17" ht="12.75" customHeight="1" x14ac:dyDescent="0.25">
      <c r="A2794" s="40">
        <v>1763</v>
      </c>
      <c r="B2794">
        <v>3</v>
      </c>
      <c r="C2794">
        <v>5</v>
      </c>
      <c r="D2794" t="s">
        <v>3819</v>
      </c>
      <c r="E2794" t="s">
        <v>48</v>
      </c>
      <c r="H2794" t="s">
        <v>3</v>
      </c>
      <c r="J2794">
        <v>54</v>
      </c>
      <c r="K2794" s="47"/>
      <c r="L2794" s="47"/>
      <c r="O2794" s="48">
        <f>IF(ISBLANK(J2794),IF(AND(NOT(ISBLANK(K2794)),K2794&gt;B2794),A2794-1,A2794), ROUNDDOWN(A2794-J2794,0))</f>
        <v>1709</v>
      </c>
      <c r="P2794" s="40" t="s">
        <v>5163</v>
      </c>
      <c r="Q2794" s="10" t="s">
        <v>5162</v>
      </c>
    </row>
    <row r="2795" spans="1:17" ht="12.75" customHeight="1" x14ac:dyDescent="0.25">
      <c r="A2795" s="40">
        <v>1763</v>
      </c>
      <c r="B2795">
        <v>3</v>
      </c>
      <c r="C2795">
        <v>7</v>
      </c>
      <c r="D2795" t="s">
        <v>3691</v>
      </c>
      <c r="E2795" t="s">
        <v>30</v>
      </c>
      <c r="H2795" t="s">
        <v>3</v>
      </c>
      <c r="J2795">
        <v>75</v>
      </c>
      <c r="K2795" s="47"/>
      <c r="L2795" s="47"/>
      <c r="O2795" s="48">
        <f>IF(ISBLANK(J2795),IF(AND(NOT(ISBLANK(K2795)),K2795&gt;B2795),A2795-1,A2795), ROUNDDOWN(A2795-J2795,0))</f>
        <v>1688</v>
      </c>
      <c r="P2795" s="40" t="s">
        <v>5163</v>
      </c>
      <c r="Q2795" s="10" t="s">
        <v>5162</v>
      </c>
    </row>
    <row r="2796" spans="1:17" ht="12.75" customHeight="1" x14ac:dyDescent="0.25">
      <c r="A2796" s="40">
        <v>1763</v>
      </c>
      <c r="B2796">
        <v>3</v>
      </c>
      <c r="C2796">
        <v>9</v>
      </c>
      <c r="D2796" t="s">
        <v>5166</v>
      </c>
      <c r="E2796" t="s">
        <v>575</v>
      </c>
      <c r="F2796" t="s">
        <v>13</v>
      </c>
      <c r="G2796" t="s">
        <v>198</v>
      </c>
      <c r="H2796" t="s">
        <v>226</v>
      </c>
      <c r="J2796">
        <v>3</v>
      </c>
      <c r="K2796" s="47"/>
      <c r="L2796" s="47"/>
      <c r="O2796" s="48">
        <f>IF(ISBLANK(J2796),IF(AND(NOT(ISBLANK(K2796)),K2796&gt;B2796),A2796-1,A2796), ROUNDDOWN(A2796-J2796,0))</f>
        <v>1760</v>
      </c>
      <c r="P2796" t="s">
        <v>5165</v>
      </c>
      <c r="Q2796" s="10" t="s">
        <v>5162</v>
      </c>
    </row>
    <row r="2797" spans="1:17" ht="12.75" customHeight="1" x14ac:dyDescent="0.25">
      <c r="A2797" s="40">
        <v>1763</v>
      </c>
      <c r="B2797">
        <v>3</v>
      </c>
      <c r="C2797">
        <v>11</v>
      </c>
      <c r="D2797" t="s">
        <v>5167</v>
      </c>
      <c r="E2797" t="s">
        <v>46</v>
      </c>
      <c r="F2797" t="s">
        <v>2</v>
      </c>
      <c r="G2797" t="s">
        <v>198</v>
      </c>
      <c r="H2797" t="s">
        <v>202</v>
      </c>
      <c r="J2797">
        <v>2</v>
      </c>
      <c r="K2797" s="47"/>
      <c r="L2797" s="47"/>
      <c r="O2797" s="48">
        <f>IF(ISBLANK(J2797),IF(AND(NOT(ISBLANK(K2797)),K2797&gt;B2797),A2797-1,A2797), ROUNDDOWN(A2797-J2797,0))</f>
        <v>1761</v>
      </c>
      <c r="P2797" s="40" t="s">
        <v>5165</v>
      </c>
      <c r="Q2797" s="10" t="s">
        <v>5162</v>
      </c>
    </row>
    <row r="2798" spans="1:17" ht="12.75" customHeight="1" x14ac:dyDescent="0.25">
      <c r="A2798" s="40">
        <v>1763</v>
      </c>
      <c r="B2798">
        <v>3</v>
      </c>
      <c r="C2798">
        <v>17</v>
      </c>
      <c r="D2798" t="s">
        <v>642</v>
      </c>
      <c r="E2798" t="s">
        <v>837</v>
      </c>
      <c r="H2798" t="s">
        <v>226</v>
      </c>
      <c r="J2798">
        <v>63</v>
      </c>
      <c r="K2798" s="47"/>
      <c r="L2798" s="47"/>
      <c r="O2798" s="48">
        <f>IF(ISBLANK(J2798),IF(AND(NOT(ISBLANK(K2798)),K2798&gt;B2798),A2798-1,A2798), ROUNDDOWN(A2798-J2798,0))</f>
        <v>1700</v>
      </c>
      <c r="P2798" s="40" t="s">
        <v>5165</v>
      </c>
      <c r="Q2798" s="10" t="s">
        <v>5162</v>
      </c>
    </row>
    <row r="2799" spans="1:17" ht="12.75" customHeight="1" x14ac:dyDescent="0.25">
      <c r="A2799" s="40">
        <v>1763</v>
      </c>
      <c r="B2799">
        <v>3</v>
      </c>
      <c r="C2799">
        <v>30</v>
      </c>
      <c r="D2799" t="s">
        <v>3691</v>
      </c>
      <c r="E2799" t="s">
        <v>22</v>
      </c>
      <c r="F2799" t="s">
        <v>30</v>
      </c>
      <c r="G2799" t="s">
        <v>198</v>
      </c>
      <c r="H2799" t="s">
        <v>3</v>
      </c>
      <c r="J2799">
        <v>10</v>
      </c>
      <c r="K2799" s="47"/>
      <c r="L2799" s="47"/>
      <c r="O2799" s="48">
        <f>IF(ISBLANK(J2799),IF(AND(NOT(ISBLANK(K2799)),K2799&gt;B2799),A2799-1,A2799), ROUNDDOWN(A2799-J2799,0))</f>
        <v>1753</v>
      </c>
      <c r="P2799" s="40" t="s">
        <v>5165</v>
      </c>
      <c r="Q2799" s="10" t="s">
        <v>5162</v>
      </c>
    </row>
    <row r="2800" spans="1:17" ht="12.75" customHeight="1" x14ac:dyDescent="0.25">
      <c r="A2800" s="40">
        <v>1763</v>
      </c>
      <c r="B2800">
        <v>3</v>
      </c>
      <c r="C2800">
        <v>30</v>
      </c>
      <c r="D2800" t="s">
        <v>5168</v>
      </c>
      <c r="E2800" t="s">
        <v>60</v>
      </c>
      <c r="G2800" t="s">
        <v>198</v>
      </c>
      <c r="H2800" t="s">
        <v>202</v>
      </c>
      <c r="J2800">
        <v>27</v>
      </c>
      <c r="K2800" s="47"/>
      <c r="L2800" s="47"/>
      <c r="O2800" s="48">
        <f>IF(ISBLANK(J2800),IF(AND(NOT(ISBLANK(K2800)),K2800&gt;B2800),A2800-1,A2800), ROUNDDOWN(A2800-J2800,0))</f>
        <v>1736</v>
      </c>
      <c r="P2800" s="40" t="s">
        <v>5165</v>
      </c>
      <c r="Q2800" s="10" t="s">
        <v>5162</v>
      </c>
    </row>
    <row r="2801" spans="1:17" ht="12.75" customHeight="1" x14ac:dyDescent="0.25">
      <c r="A2801" s="40">
        <v>1763</v>
      </c>
      <c r="B2801">
        <v>4</v>
      </c>
      <c r="C2801">
        <v>4</v>
      </c>
      <c r="D2801" t="s">
        <v>12</v>
      </c>
      <c r="E2801" t="s">
        <v>14</v>
      </c>
      <c r="H2801" t="s">
        <v>226</v>
      </c>
      <c r="J2801">
        <v>46</v>
      </c>
      <c r="K2801" s="47"/>
      <c r="L2801" s="47"/>
      <c r="O2801" s="48">
        <f>IF(ISBLANK(J2801),IF(AND(NOT(ISBLANK(K2801)),K2801&gt;B2801),A2801-1,A2801), ROUNDDOWN(A2801-J2801,0))</f>
        <v>1717</v>
      </c>
      <c r="P2801" s="40" t="s">
        <v>5165</v>
      </c>
      <c r="Q2801" s="10" t="s">
        <v>5162</v>
      </c>
    </row>
    <row r="2802" spans="1:17" ht="12.75" customHeight="1" x14ac:dyDescent="0.25">
      <c r="A2802" s="40">
        <v>1763</v>
      </c>
      <c r="B2802">
        <v>4</v>
      </c>
      <c r="C2802">
        <v>4</v>
      </c>
      <c r="D2802" t="s">
        <v>187</v>
      </c>
      <c r="E2802" t="s">
        <v>13</v>
      </c>
      <c r="H2802" t="s">
        <v>3</v>
      </c>
      <c r="J2802">
        <v>75</v>
      </c>
      <c r="K2802" s="47"/>
      <c r="L2802" s="47"/>
      <c r="O2802" s="48">
        <f>IF(ISBLANK(J2802),IF(AND(NOT(ISBLANK(K2802)),K2802&gt;B2802),A2802-1,A2802), ROUNDDOWN(A2802-J2802,0))</f>
        <v>1688</v>
      </c>
      <c r="P2802" s="40" t="s">
        <v>5165</v>
      </c>
      <c r="Q2802" s="10" t="s">
        <v>5162</v>
      </c>
    </row>
    <row r="2803" spans="1:17" ht="12.75" customHeight="1" x14ac:dyDescent="0.25">
      <c r="A2803" s="40">
        <v>1763</v>
      </c>
      <c r="B2803">
        <v>4</v>
      </c>
      <c r="C2803">
        <v>19</v>
      </c>
      <c r="D2803" t="s">
        <v>224</v>
      </c>
      <c r="E2803" t="s">
        <v>54</v>
      </c>
      <c r="H2803" t="s">
        <v>3</v>
      </c>
      <c r="J2803">
        <v>38</v>
      </c>
      <c r="K2803" s="47"/>
      <c r="L2803" s="47"/>
      <c r="O2803" s="48">
        <f>IF(ISBLANK(J2803),IF(AND(NOT(ISBLANK(K2803)),K2803&gt;B2803),A2803-1,A2803), ROUNDDOWN(A2803-J2803,0))</f>
        <v>1725</v>
      </c>
      <c r="P2803" s="40" t="s">
        <v>5165</v>
      </c>
      <c r="Q2803" s="10" t="s">
        <v>5162</v>
      </c>
    </row>
    <row r="2804" spans="1:17" ht="12.75" customHeight="1" x14ac:dyDescent="0.25">
      <c r="A2804" s="40">
        <v>1763</v>
      </c>
      <c r="B2804">
        <v>4</v>
      </c>
      <c r="C2804">
        <v>22</v>
      </c>
      <c r="D2804" t="s">
        <v>3691</v>
      </c>
      <c r="E2804" t="s">
        <v>26</v>
      </c>
      <c r="F2804" t="s">
        <v>29</v>
      </c>
      <c r="G2804" t="s">
        <v>198</v>
      </c>
      <c r="H2804" t="s">
        <v>3</v>
      </c>
      <c r="K2804" s="47">
        <v>1.5</v>
      </c>
      <c r="L2804" s="47"/>
      <c r="O2804" s="48">
        <f>IF(ISBLANK(J2804),IF(AND(NOT(ISBLANK(K2804)),K2804&gt;B2804),A2804-1,A2804), ROUNDDOWN(A2804-J2804,0))</f>
        <v>1763</v>
      </c>
      <c r="P2804" s="40" t="s">
        <v>5165</v>
      </c>
      <c r="Q2804" s="10" t="s">
        <v>5162</v>
      </c>
    </row>
    <row r="2805" spans="1:17" ht="12.75" customHeight="1" x14ac:dyDescent="0.25">
      <c r="A2805" s="40">
        <v>1763</v>
      </c>
      <c r="B2805">
        <v>4</v>
      </c>
      <c r="C2805">
        <v>25</v>
      </c>
      <c r="D2805" t="s">
        <v>25</v>
      </c>
      <c r="E2805" t="s">
        <v>1087</v>
      </c>
      <c r="H2805" t="s">
        <v>3</v>
      </c>
      <c r="J2805">
        <v>48</v>
      </c>
      <c r="K2805" s="47"/>
      <c r="L2805" s="47"/>
      <c r="O2805" s="48">
        <f>IF(ISBLANK(J2805),IF(AND(NOT(ISBLANK(K2805)),K2805&gt;B2805),A2805-1,A2805), ROUNDDOWN(A2805-J2805,0))</f>
        <v>1715</v>
      </c>
      <c r="P2805" s="40" t="s">
        <v>5165</v>
      </c>
      <c r="Q2805" s="10" t="s">
        <v>5162</v>
      </c>
    </row>
    <row r="2806" spans="1:17" ht="12.75" customHeight="1" x14ac:dyDescent="0.25">
      <c r="A2806" s="40">
        <v>1763</v>
      </c>
      <c r="B2806">
        <v>5</v>
      </c>
      <c r="C2806">
        <v>2</v>
      </c>
      <c r="D2806" t="s">
        <v>174</v>
      </c>
      <c r="E2806" t="s">
        <v>205</v>
      </c>
      <c r="G2806" t="s">
        <v>198</v>
      </c>
      <c r="H2806" t="s">
        <v>3</v>
      </c>
      <c r="J2806">
        <v>43</v>
      </c>
      <c r="K2806" s="47"/>
      <c r="L2806" s="47"/>
      <c r="O2806" s="48">
        <f>IF(ISBLANK(J2806),IF(AND(NOT(ISBLANK(K2806)),K2806&gt;B2806),A2806-1,A2806), ROUNDDOWN(A2806-J2806,0))</f>
        <v>1720</v>
      </c>
      <c r="P2806" t="s">
        <v>5170</v>
      </c>
      <c r="Q2806" s="10" t="s">
        <v>5169</v>
      </c>
    </row>
    <row r="2807" spans="1:17" ht="12.75" customHeight="1" x14ac:dyDescent="0.25">
      <c r="A2807" s="40">
        <v>1763</v>
      </c>
      <c r="B2807">
        <v>5</v>
      </c>
      <c r="C2807">
        <v>3</v>
      </c>
      <c r="D2807" t="s">
        <v>5110</v>
      </c>
      <c r="E2807" t="s">
        <v>30</v>
      </c>
      <c r="F2807" s="48" t="s">
        <v>292</v>
      </c>
      <c r="G2807" t="s">
        <v>198</v>
      </c>
      <c r="H2807" t="s">
        <v>3</v>
      </c>
      <c r="J2807">
        <v>18</v>
      </c>
      <c r="K2807" s="47"/>
      <c r="L2807" s="47"/>
      <c r="O2807" s="48">
        <f>IF(ISBLANK(J2807),IF(AND(NOT(ISBLANK(K2807)),K2807&gt;B2807),A2807-1,A2807), ROUNDDOWN(A2807-J2807,0))</f>
        <v>1745</v>
      </c>
      <c r="P2807" s="40" t="s">
        <v>5170</v>
      </c>
      <c r="Q2807" s="10" t="s">
        <v>5169</v>
      </c>
    </row>
    <row r="2808" spans="1:17" ht="12.75" customHeight="1" x14ac:dyDescent="0.25">
      <c r="A2808" s="40">
        <v>1763</v>
      </c>
      <c r="B2808">
        <v>5</v>
      </c>
      <c r="C2808">
        <v>14</v>
      </c>
      <c r="D2808" t="s">
        <v>5171</v>
      </c>
      <c r="E2808" t="s">
        <v>723</v>
      </c>
      <c r="F2808" t="s">
        <v>2950</v>
      </c>
      <c r="G2808" t="s">
        <v>198</v>
      </c>
      <c r="H2808" t="s">
        <v>5172</v>
      </c>
      <c r="J2808">
        <v>3</v>
      </c>
      <c r="K2808" s="47"/>
      <c r="L2808" s="47"/>
      <c r="O2808" s="48">
        <f>IF(ISBLANK(J2808),IF(AND(NOT(ISBLANK(K2808)),K2808&gt;B2808),A2808-1,A2808), ROUNDDOWN(A2808-J2808,0))</f>
        <v>1760</v>
      </c>
      <c r="P2808" s="40" t="s">
        <v>5170</v>
      </c>
      <c r="Q2808" s="10" t="s">
        <v>5169</v>
      </c>
    </row>
    <row r="2809" spans="1:17" ht="12.75" customHeight="1" x14ac:dyDescent="0.25">
      <c r="A2809" s="40">
        <v>1763</v>
      </c>
      <c r="B2809">
        <v>5</v>
      </c>
      <c r="C2809">
        <v>23</v>
      </c>
      <c r="D2809" t="s">
        <v>3985</v>
      </c>
      <c r="E2809" t="s">
        <v>48</v>
      </c>
      <c r="H2809" t="s">
        <v>3</v>
      </c>
      <c r="J2809">
        <v>50</v>
      </c>
      <c r="K2809" s="47"/>
      <c r="L2809" s="47"/>
      <c r="O2809" s="48">
        <f>IF(ISBLANK(J2809),IF(AND(NOT(ISBLANK(K2809)),K2809&gt;B2809),A2809-1,A2809), ROUNDDOWN(A2809-J2809,0))</f>
        <v>1713</v>
      </c>
      <c r="P2809" s="40" t="s">
        <v>5170</v>
      </c>
      <c r="Q2809" s="10" t="s">
        <v>5169</v>
      </c>
    </row>
    <row r="2810" spans="1:17" ht="12.75" customHeight="1" x14ac:dyDescent="0.25">
      <c r="A2810" s="40">
        <v>1763</v>
      </c>
      <c r="B2810">
        <v>5</v>
      </c>
      <c r="C2810">
        <v>24</v>
      </c>
      <c r="D2810" t="s">
        <v>12</v>
      </c>
      <c r="E2810" t="s">
        <v>723</v>
      </c>
      <c r="F2810" t="s">
        <v>29</v>
      </c>
      <c r="G2810" t="s">
        <v>198</v>
      </c>
      <c r="H2810" t="s">
        <v>226</v>
      </c>
      <c r="J2810">
        <v>1</v>
      </c>
      <c r="K2810" s="47"/>
      <c r="L2810" s="47"/>
      <c r="O2810" s="48">
        <f>IF(ISBLANK(J2810),IF(AND(NOT(ISBLANK(K2810)),K2810&gt;B2810),A2810-1,A2810), ROUNDDOWN(A2810-J2810,0))</f>
        <v>1762</v>
      </c>
      <c r="P2810" s="40" t="s">
        <v>5170</v>
      </c>
      <c r="Q2810" s="10" t="s">
        <v>5169</v>
      </c>
    </row>
    <row r="2811" spans="1:17" ht="12.75" customHeight="1" x14ac:dyDescent="0.25">
      <c r="A2811" s="40">
        <v>1763</v>
      </c>
      <c r="B2811">
        <v>5</v>
      </c>
      <c r="C2811">
        <v>26</v>
      </c>
      <c r="D2811" t="s">
        <v>1947</v>
      </c>
      <c r="E2811" t="s">
        <v>83</v>
      </c>
      <c r="H2811" t="s">
        <v>2006</v>
      </c>
      <c r="J2811">
        <v>48</v>
      </c>
      <c r="K2811" s="47"/>
      <c r="L2811" s="47"/>
      <c r="O2811" s="48">
        <f>IF(ISBLANK(J2811),IF(AND(NOT(ISBLANK(K2811)),K2811&gt;B2811),A2811-1,A2811), ROUNDDOWN(A2811-J2811,0))</f>
        <v>1715</v>
      </c>
      <c r="P2811" s="40" t="s">
        <v>5170</v>
      </c>
      <c r="Q2811" s="10" t="s">
        <v>5169</v>
      </c>
    </row>
    <row r="2812" spans="1:17" ht="12.75" customHeight="1" x14ac:dyDescent="0.25">
      <c r="A2812" s="40">
        <v>1763</v>
      </c>
      <c r="B2812">
        <v>6</v>
      </c>
      <c r="C2812">
        <v>8</v>
      </c>
      <c r="D2812" t="s">
        <v>182</v>
      </c>
      <c r="E2812" t="s">
        <v>29</v>
      </c>
      <c r="H2812" t="s">
        <v>3</v>
      </c>
      <c r="J2812">
        <v>86</v>
      </c>
      <c r="K2812" s="47"/>
      <c r="L2812" s="47"/>
      <c r="O2812" s="48">
        <f>IF(ISBLANK(J2812),IF(AND(NOT(ISBLANK(K2812)),K2812&gt;B2812),A2812-1,A2812), ROUNDDOWN(A2812-J2812,0))</f>
        <v>1677</v>
      </c>
      <c r="P2812" s="40" t="s">
        <v>5170</v>
      </c>
      <c r="Q2812" s="10" t="s">
        <v>5169</v>
      </c>
    </row>
    <row r="2813" spans="1:17" ht="12.75" customHeight="1" x14ac:dyDescent="0.25">
      <c r="A2813" s="40">
        <v>1763</v>
      </c>
      <c r="B2813">
        <v>6</v>
      </c>
      <c r="C2813">
        <v>11</v>
      </c>
      <c r="D2813" t="s">
        <v>3747</v>
      </c>
      <c r="E2813" t="s">
        <v>685</v>
      </c>
      <c r="H2813" t="s">
        <v>5173</v>
      </c>
      <c r="J2813">
        <v>45</v>
      </c>
      <c r="K2813" s="47"/>
      <c r="L2813" s="47"/>
      <c r="O2813" s="48">
        <f>IF(ISBLANK(J2813),IF(AND(NOT(ISBLANK(K2813)),K2813&gt;B2813),A2813-1,A2813), ROUNDDOWN(A2813-J2813,0))</f>
        <v>1718</v>
      </c>
      <c r="P2813" s="40" t="s">
        <v>5170</v>
      </c>
      <c r="Q2813" s="10" t="s">
        <v>5169</v>
      </c>
    </row>
    <row r="2814" spans="1:17" ht="12.75" customHeight="1" x14ac:dyDescent="0.25">
      <c r="A2814" s="40">
        <v>1763</v>
      </c>
      <c r="B2814">
        <v>6</v>
      </c>
      <c r="C2814">
        <v>12</v>
      </c>
      <c r="D2814" t="s">
        <v>5129</v>
      </c>
      <c r="E2814" t="s">
        <v>837</v>
      </c>
      <c r="F2814" t="s">
        <v>13</v>
      </c>
      <c r="G2814" t="s">
        <v>198</v>
      </c>
      <c r="H2814" t="s">
        <v>202</v>
      </c>
      <c r="J2814">
        <v>1.5</v>
      </c>
      <c r="K2814" s="47"/>
      <c r="L2814" s="47"/>
      <c r="O2814" s="48">
        <f>IF(ISBLANK(J2814),IF(AND(NOT(ISBLANK(K2814)),K2814&gt;B2814),A2814-1,A2814), ROUNDDOWN(A2814-J2814,0))</f>
        <v>1761</v>
      </c>
      <c r="P2814" s="40" t="s">
        <v>5170</v>
      </c>
      <c r="Q2814" s="10" t="s">
        <v>5169</v>
      </c>
    </row>
    <row r="2815" spans="1:17" ht="12.75" customHeight="1" x14ac:dyDescent="0.25">
      <c r="A2815" s="40">
        <v>1763</v>
      </c>
      <c r="B2815">
        <v>6</v>
      </c>
      <c r="C2815">
        <v>14</v>
      </c>
      <c r="D2815" t="s">
        <v>12</v>
      </c>
      <c r="E2815" t="s">
        <v>205</v>
      </c>
      <c r="G2815" t="s">
        <v>36</v>
      </c>
      <c r="H2815" t="s">
        <v>226</v>
      </c>
      <c r="J2815">
        <v>45</v>
      </c>
      <c r="K2815" s="47"/>
      <c r="L2815" s="47"/>
      <c r="O2815" s="48">
        <f>IF(ISBLANK(J2815),IF(AND(NOT(ISBLANK(K2815)),K2815&gt;B2815),A2815-1,A2815), ROUNDDOWN(A2815-J2815,0))</f>
        <v>1718</v>
      </c>
      <c r="P2815" s="40" t="s">
        <v>5170</v>
      </c>
      <c r="Q2815" s="10" t="s">
        <v>5169</v>
      </c>
    </row>
    <row r="2816" spans="1:17" ht="12.75" customHeight="1" x14ac:dyDescent="0.25">
      <c r="A2816" s="40">
        <v>1763</v>
      </c>
      <c r="B2816">
        <v>7</v>
      </c>
      <c r="C2816">
        <v>9</v>
      </c>
      <c r="D2816" t="s">
        <v>12</v>
      </c>
      <c r="E2816" t="s">
        <v>205</v>
      </c>
      <c r="H2816" t="s">
        <v>226</v>
      </c>
      <c r="J2816">
        <v>33</v>
      </c>
      <c r="K2816" s="47"/>
      <c r="L2816" s="47"/>
      <c r="O2816" s="48">
        <f>IF(ISBLANK(J2816),IF(AND(NOT(ISBLANK(K2816)),K2816&gt;B2816),A2816-1,A2816), ROUNDDOWN(A2816-J2816,0))</f>
        <v>1730</v>
      </c>
      <c r="P2816" s="40" t="s">
        <v>5170</v>
      </c>
      <c r="Q2816" s="10" t="s">
        <v>5169</v>
      </c>
    </row>
    <row r="2817" spans="1:17" ht="12.75" customHeight="1" x14ac:dyDescent="0.25">
      <c r="A2817" s="40">
        <v>1763</v>
      </c>
      <c r="B2817">
        <v>7</v>
      </c>
      <c r="C2817">
        <v>12</v>
      </c>
      <c r="D2817" t="s">
        <v>105</v>
      </c>
      <c r="E2817" t="s">
        <v>30</v>
      </c>
      <c r="H2817" t="s">
        <v>202</v>
      </c>
      <c r="J2817">
        <v>54</v>
      </c>
      <c r="K2817" s="47"/>
      <c r="L2817" s="47"/>
      <c r="O2817" s="48">
        <f>IF(ISBLANK(J2817),IF(AND(NOT(ISBLANK(K2817)),K2817&gt;B2817),A2817-1,A2817), ROUNDDOWN(A2817-J2817,0))</f>
        <v>1709</v>
      </c>
      <c r="P2817" s="40" t="s">
        <v>5170</v>
      </c>
      <c r="Q2817" s="10" t="s">
        <v>5169</v>
      </c>
    </row>
    <row r="2818" spans="1:17" ht="12.75" customHeight="1" x14ac:dyDescent="0.25">
      <c r="A2818" s="40">
        <v>1763</v>
      </c>
      <c r="B2818">
        <v>7</v>
      </c>
      <c r="C2818">
        <v>24</v>
      </c>
      <c r="D2818" t="s">
        <v>5171</v>
      </c>
      <c r="E2818" t="s">
        <v>70</v>
      </c>
      <c r="F2818" t="s">
        <v>2950</v>
      </c>
      <c r="G2818" t="s">
        <v>198</v>
      </c>
      <c r="H2818" t="s">
        <v>5172</v>
      </c>
      <c r="J2818">
        <v>2</v>
      </c>
      <c r="K2818" s="47"/>
      <c r="L2818" s="47"/>
      <c r="O2818" s="48">
        <f>IF(ISBLANK(J2818),IF(AND(NOT(ISBLANK(K2818)),K2818&gt;B2818),A2818-1,A2818), ROUNDDOWN(A2818-J2818,0))</f>
        <v>1761</v>
      </c>
      <c r="P2818" t="s">
        <v>5174</v>
      </c>
      <c r="Q2818" s="10" t="s">
        <v>5169</v>
      </c>
    </row>
    <row r="2819" spans="1:17" ht="12.75" customHeight="1" x14ac:dyDescent="0.25">
      <c r="A2819" s="40">
        <v>1763</v>
      </c>
      <c r="B2819">
        <v>8</v>
      </c>
      <c r="C2819">
        <v>3</v>
      </c>
      <c r="D2819" t="s">
        <v>171</v>
      </c>
      <c r="E2819" t="s">
        <v>44</v>
      </c>
      <c r="F2819" t="s">
        <v>30</v>
      </c>
      <c r="G2819" t="s">
        <v>198</v>
      </c>
      <c r="H2819" t="s">
        <v>226</v>
      </c>
      <c r="J2819">
        <v>6</v>
      </c>
      <c r="K2819" s="47"/>
      <c r="L2819" s="47"/>
      <c r="O2819" s="48">
        <f>IF(ISBLANK(J2819),IF(AND(NOT(ISBLANK(K2819)),K2819&gt;B2819),A2819-1,A2819), ROUNDDOWN(A2819-J2819,0))</f>
        <v>1757</v>
      </c>
      <c r="P2819" s="40" t="s">
        <v>5174</v>
      </c>
      <c r="Q2819" s="10" t="s">
        <v>5169</v>
      </c>
    </row>
    <row r="2820" spans="1:17" ht="12.75" customHeight="1" x14ac:dyDescent="0.25">
      <c r="A2820" s="40">
        <v>1763</v>
      </c>
      <c r="B2820">
        <v>8</v>
      </c>
      <c r="C2820">
        <v>9</v>
      </c>
      <c r="D2820" t="s">
        <v>1083</v>
      </c>
      <c r="E2820" t="s">
        <v>48</v>
      </c>
      <c r="F2820" t="s">
        <v>837</v>
      </c>
      <c r="G2820" t="s">
        <v>198</v>
      </c>
      <c r="H2820" t="s">
        <v>3</v>
      </c>
      <c r="J2820">
        <v>2</v>
      </c>
      <c r="K2820" s="47"/>
      <c r="L2820" s="47"/>
      <c r="O2820" s="48">
        <f>IF(ISBLANK(J2820),IF(AND(NOT(ISBLANK(K2820)),K2820&gt;B2820),A2820-1,A2820), ROUNDDOWN(A2820-J2820,0))</f>
        <v>1761</v>
      </c>
      <c r="P2820" s="40" t="s">
        <v>5174</v>
      </c>
      <c r="Q2820" s="10" t="s">
        <v>5169</v>
      </c>
    </row>
    <row r="2821" spans="1:17" ht="12.75" customHeight="1" x14ac:dyDescent="0.25">
      <c r="A2821" s="40">
        <v>1763</v>
      </c>
      <c r="B2821">
        <v>8</v>
      </c>
      <c r="C2821">
        <v>24</v>
      </c>
      <c r="D2821" t="s">
        <v>6989</v>
      </c>
      <c r="E2821" t="s">
        <v>654</v>
      </c>
      <c r="F2821" t="s">
        <v>29</v>
      </c>
      <c r="G2821" t="s">
        <v>198</v>
      </c>
      <c r="H2821" t="s">
        <v>3</v>
      </c>
      <c r="J2821">
        <v>2</v>
      </c>
      <c r="K2821" s="47"/>
      <c r="L2821" s="47"/>
      <c r="O2821" s="48">
        <f>IF(ISBLANK(J2821),IF(AND(NOT(ISBLANK(K2821)),K2821&gt;B2821),A2821-1,A2821), ROUNDDOWN(A2821-J2821,0))</f>
        <v>1761</v>
      </c>
      <c r="P2821" s="40" t="s">
        <v>5174</v>
      </c>
      <c r="Q2821" s="10" t="s">
        <v>5169</v>
      </c>
    </row>
    <row r="2822" spans="1:17" ht="12.75" customHeight="1" x14ac:dyDescent="0.25">
      <c r="A2822" s="40">
        <v>1763</v>
      </c>
      <c r="B2822">
        <v>8</v>
      </c>
      <c r="C2822">
        <v>31</v>
      </c>
      <c r="D2822" t="s">
        <v>144</v>
      </c>
      <c r="E2822" t="s">
        <v>205</v>
      </c>
      <c r="F2822" t="s">
        <v>14</v>
      </c>
      <c r="G2822" t="s">
        <v>198</v>
      </c>
      <c r="H2822" t="s">
        <v>3</v>
      </c>
      <c r="J2822">
        <v>7</v>
      </c>
      <c r="K2822" s="47"/>
      <c r="L2822" s="47"/>
      <c r="N2822" s="44" t="s">
        <v>5289</v>
      </c>
      <c r="O2822" s="48">
        <f>IF(ISBLANK(J2822),IF(AND(NOT(ISBLANK(K2822)),K2822&gt;B2822),A2822-1,A2822), ROUNDDOWN(A2822-J2822,0))</f>
        <v>1756</v>
      </c>
      <c r="P2822" s="40" t="s">
        <v>5174</v>
      </c>
      <c r="Q2822" s="10" t="s">
        <v>5169</v>
      </c>
    </row>
    <row r="2823" spans="1:17" ht="12.75" customHeight="1" x14ac:dyDescent="0.25">
      <c r="A2823" s="40">
        <v>1763</v>
      </c>
      <c r="B2823">
        <v>9</v>
      </c>
      <c r="C2823">
        <v>5</v>
      </c>
      <c r="D2823" t="s">
        <v>105</v>
      </c>
      <c r="E2823" t="s">
        <v>2</v>
      </c>
      <c r="F2823" t="s">
        <v>46</v>
      </c>
      <c r="G2823" t="s">
        <v>198</v>
      </c>
      <c r="H2823" t="s">
        <v>3</v>
      </c>
      <c r="K2823" s="47">
        <v>7</v>
      </c>
      <c r="L2823" s="47"/>
      <c r="O2823" s="48">
        <f>IF(ISBLANK(J2823),IF(AND(NOT(ISBLANK(K2823)),K2823&gt;B2823),A2823-1,A2823), ROUNDDOWN(A2823-J2823,0))</f>
        <v>1763</v>
      </c>
      <c r="P2823" s="40" t="s">
        <v>5174</v>
      </c>
      <c r="Q2823" s="10" t="s">
        <v>5169</v>
      </c>
    </row>
    <row r="2824" spans="1:17" ht="12.75" customHeight="1" x14ac:dyDescent="0.25">
      <c r="A2824" s="40">
        <v>1763</v>
      </c>
      <c r="B2824">
        <v>9</v>
      </c>
      <c r="C2824">
        <v>11</v>
      </c>
      <c r="D2824" t="s">
        <v>132</v>
      </c>
      <c r="E2824" t="s">
        <v>1899</v>
      </c>
      <c r="F2824" t="s">
        <v>54</v>
      </c>
      <c r="G2824" t="s">
        <v>198</v>
      </c>
      <c r="H2824" t="s">
        <v>226</v>
      </c>
      <c r="K2824" s="47"/>
      <c r="L2824" s="47">
        <v>6</v>
      </c>
      <c r="O2824" s="48">
        <f>IF(ISBLANK(J2824),IF(AND(NOT(ISBLANK(K2824)),K2824&gt;B2824),A2824-1,A2824), ROUNDDOWN(A2824-J2824,0))</f>
        <v>1763</v>
      </c>
      <c r="P2824" s="40" t="s">
        <v>5174</v>
      </c>
      <c r="Q2824" s="10" t="s">
        <v>5169</v>
      </c>
    </row>
    <row r="2825" spans="1:17" ht="12.75" customHeight="1" x14ac:dyDescent="0.25">
      <c r="A2825" s="40">
        <v>1763</v>
      </c>
      <c r="B2825">
        <v>9</v>
      </c>
      <c r="C2825">
        <v>11</v>
      </c>
      <c r="D2825" t="s">
        <v>5175</v>
      </c>
      <c r="E2825" t="s">
        <v>82</v>
      </c>
      <c r="F2825" t="s">
        <v>654</v>
      </c>
      <c r="G2825" t="s">
        <v>198</v>
      </c>
      <c r="H2825" t="s">
        <v>5176</v>
      </c>
      <c r="J2825">
        <v>1.5</v>
      </c>
      <c r="K2825" s="47"/>
      <c r="L2825" s="47"/>
      <c r="O2825" s="48">
        <f>IF(ISBLANK(J2825),IF(AND(NOT(ISBLANK(K2825)),K2825&gt;B2825),A2825-1,A2825), ROUNDDOWN(A2825-J2825,0))</f>
        <v>1761</v>
      </c>
      <c r="P2825" s="40" t="s">
        <v>5174</v>
      </c>
      <c r="Q2825" s="10" t="s">
        <v>5169</v>
      </c>
    </row>
    <row r="2826" spans="1:17" ht="12.75" customHeight="1" x14ac:dyDescent="0.25">
      <c r="A2826" s="40">
        <v>1763</v>
      </c>
      <c r="B2826">
        <v>9</v>
      </c>
      <c r="C2826">
        <v>12</v>
      </c>
      <c r="D2826" t="s">
        <v>5180</v>
      </c>
      <c r="E2826" t="s">
        <v>109</v>
      </c>
      <c r="F2826" t="s">
        <v>13</v>
      </c>
      <c r="G2826" t="s">
        <v>198</v>
      </c>
      <c r="H2826" t="s">
        <v>226</v>
      </c>
      <c r="K2826" s="47"/>
      <c r="L2826" s="47">
        <v>12</v>
      </c>
      <c r="O2826" s="48">
        <f>IF(ISBLANK(J2826),IF(AND(NOT(ISBLANK(K2826)),K2826&gt;B2826),A2826-1,A2826), ROUNDDOWN(A2826-J2826,0))</f>
        <v>1763</v>
      </c>
      <c r="P2826" s="40" t="s">
        <v>5174</v>
      </c>
      <c r="Q2826" s="10" t="s">
        <v>5169</v>
      </c>
    </row>
    <row r="2827" spans="1:17" ht="12.75" customHeight="1" x14ac:dyDescent="0.25">
      <c r="A2827" s="40">
        <v>1763</v>
      </c>
      <c r="B2827">
        <v>9</v>
      </c>
      <c r="C2827">
        <v>15</v>
      </c>
      <c r="D2827" t="s">
        <v>171</v>
      </c>
      <c r="E2827" t="s">
        <v>192</v>
      </c>
      <c r="F2827" t="s">
        <v>30</v>
      </c>
      <c r="G2827" t="s">
        <v>198</v>
      </c>
      <c r="H2827" t="s">
        <v>226</v>
      </c>
      <c r="J2827">
        <v>4</v>
      </c>
      <c r="K2827" s="47"/>
      <c r="L2827" s="47"/>
      <c r="O2827" s="48">
        <f>IF(ISBLANK(J2827),IF(AND(NOT(ISBLANK(K2827)),K2827&gt;B2827),A2827-1,A2827), ROUNDDOWN(A2827-J2827,0))</f>
        <v>1759</v>
      </c>
      <c r="P2827" s="40" t="s">
        <v>5174</v>
      </c>
      <c r="Q2827" s="10" t="s">
        <v>5169</v>
      </c>
    </row>
    <row r="2828" spans="1:17" ht="12.75" customHeight="1" x14ac:dyDescent="0.25">
      <c r="A2828" s="40">
        <v>1763</v>
      </c>
      <c r="B2828">
        <v>9</v>
      </c>
      <c r="C2828">
        <v>18</v>
      </c>
      <c r="D2828" t="s">
        <v>5177</v>
      </c>
      <c r="E2828" t="s">
        <v>1087</v>
      </c>
      <c r="G2828" t="s">
        <v>198</v>
      </c>
      <c r="H2828" t="s">
        <v>202</v>
      </c>
      <c r="J2828">
        <v>25</v>
      </c>
      <c r="K2828" s="47"/>
      <c r="L2828" s="47"/>
      <c r="O2828" s="48">
        <f>IF(ISBLANK(J2828),IF(AND(NOT(ISBLANK(K2828)),K2828&gt;B2828),A2828-1,A2828), ROUNDDOWN(A2828-J2828,0))</f>
        <v>1738</v>
      </c>
      <c r="P2828" s="40" t="s">
        <v>5174</v>
      </c>
      <c r="Q2828" s="10" t="s">
        <v>5169</v>
      </c>
    </row>
    <row r="2829" spans="1:17" ht="12.75" customHeight="1" x14ac:dyDescent="0.25">
      <c r="A2829" s="40">
        <v>1763</v>
      </c>
      <c r="B2829">
        <v>9</v>
      </c>
      <c r="C2829">
        <v>21</v>
      </c>
      <c r="D2829" t="s">
        <v>4122</v>
      </c>
      <c r="E2829" t="s">
        <v>60</v>
      </c>
      <c r="F2829" t="s">
        <v>86</v>
      </c>
      <c r="G2829" t="s">
        <v>198</v>
      </c>
      <c r="H2829" t="s">
        <v>202</v>
      </c>
      <c r="J2829">
        <v>2</v>
      </c>
      <c r="K2829" s="47"/>
      <c r="L2829" s="47"/>
      <c r="O2829" s="48">
        <f>IF(ISBLANK(J2829),IF(AND(NOT(ISBLANK(K2829)),K2829&gt;B2829),A2829-1,A2829), ROUNDDOWN(A2829-J2829,0))</f>
        <v>1761</v>
      </c>
      <c r="P2829" s="40" t="s">
        <v>5174</v>
      </c>
      <c r="Q2829" s="10" t="s">
        <v>5169</v>
      </c>
    </row>
    <row r="2830" spans="1:17" ht="12.75" customHeight="1" x14ac:dyDescent="0.25">
      <c r="A2830" s="40">
        <v>1763</v>
      </c>
      <c r="B2830">
        <v>9</v>
      </c>
      <c r="C2830">
        <v>24</v>
      </c>
      <c r="D2830" t="s">
        <v>101</v>
      </c>
      <c r="E2830" t="s">
        <v>575</v>
      </c>
      <c r="F2830" t="s">
        <v>46</v>
      </c>
      <c r="G2830" t="s">
        <v>198</v>
      </c>
      <c r="H2830" t="s">
        <v>226</v>
      </c>
      <c r="K2830" s="47">
        <v>7</v>
      </c>
      <c r="L2830" s="47"/>
      <c r="O2830" s="48">
        <f>IF(ISBLANK(J2830),IF(AND(NOT(ISBLANK(K2830)),K2830&gt;B2830),A2830-1,A2830), ROUNDDOWN(A2830-J2830,0))</f>
        <v>1763</v>
      </c>
      <c r="P2830" t="s">
        <v>5179</v>
      </c>
      <c r="Q2830" s="10" t="s">
        <v>5178</v>
      </c>
    </row>
    <row r="2831" spans="1:17" ht="12.75" customHeight="1" x14ac:dyDescent="0.25">
      <c r="A2831" s="40">
        <v>1763</v>
      </c>
      <c r="B2831">
        <v>9</v>
      </c>
      <c r="C2831">
        <v>28</v>
      </c>
      <c r="D2831" t="s">
        <v>4735</v>
      </c>
      <c r="E2831" t="s">
        <v>60</v>
      </c>
      <c r="F2831" t="s">
        <v>23</v>
      </c>
      <c r="G2831" t="s">
        <v>198</v>
      </c>
      <c r="H2831" t="s">
        <v>226</v>
      </c>
      <c r="J2831">
        <v>1</v>
      </c>
      <c r="K2831" s="47"/>
      <c r="L2831" s="47"/>
      <c r="O2831" s="48">
        <f>IF(ISBLANK(J2831),IF(AND(NOT(ISBLANK(K2831)),K2831&gt;B2831),A2831-1,A2831), ROUNDDOWN(A2831-J2831,0))</f>
        <v>1762</v>
      </c>
      <c r="P2831" s="40" t="s">
        <v>5179</v>
      </c>
      <c r="Q2831" s="10" t="s">
        <v>5178</v>
      </c>
    </row>
    <row r="2832" spans="1:17" ht="12.75" customHeight="1" x14ac:dyDescent="0.25">
      <c r="A2832" s="40">
        <v>1763</v>
      </c>
      <c r="B2832">
        <v>9</v>
      </c>
      <c r="C2832">
        <v>29</v>
      </c>
      <c r="D2832" t="s">
        <v>5181</v>
      </c>
      <c r="E2832" t="s">
        <v>112</v>
      </c>
      <c r="G2832" t="s">
        <v>198</v>
      </c>
      <c r="H2832" t="s">
        <v>5182</v>
      </c>
      <c r="J2832">
        <v>25</v>
      </c>
      <c r="K2832" s="47"/>
      <c r="L2832" s="47"/>
      <c r="O2832" s="48">
        <f>IF(ISBLANK(J2832),IF(AND(NOT(ISBLANK(K2832)),K2832&gt;B2832),A2832-1,A2832), ROUNDDOWN(A2832-J2832,0))</f>
        <v>1738</v>
      </c>
      <c r="P2832" s="40" t="s">
        <v>5179</v>
      </c>
      <c r="Q2832" s="10" t="s">
        <v>5178</v>
      </c>
    </row>
    <row r="2833" spans="1:17" ht="12.75" customHeight="1" x14ac:dyDescent="0.25">
      <c r="A2833" s="40">
        <v>1763</v>
      </c>
      <c r="B2833">
        <v>9</v>
      </c>
      <c r="C2833">
        <v>30</v>
      </c>
      <c r="D2833" t="s">
        <v>176</v>
      </c>
      <c r="E2833" t="s">
        <v>109</v>
      </c>
      <c r="F2833" t="s">
        <v>29</v>
      </c>
      <c r="G2833" t="s">
        <v>198</v>
      </c>
      <c r="H2833" t="s">
        <v>226</v>
      </c>
      <c r="J2833">
        <v>4</v>
      </c>
      <c r="K2833" s="47"/>
      <c r="L2833" s="47"/>
      <c r="O2833" s="48">
        <f>IF(ISBLANK(J2833),IF(AND(NOT(ISBLANK(K2833)),K2833&gt;B2833),A2833-1,A2833), ROUNDDOWN(A2833-J2833,0))</f>
        <v>1759</v>
      </c>
      <c r="P2833" s="40" t="s">
        <v>5179</v>
      </c>
      <c r="Q2833" s="10" t="s">
        <v>5178</v>
      </c>
    </row>
    <row r="2834" spans="1:17" ht="12.75" customHeight="1" x14ac:dyDescent="0.25">
      <c r="A2834" s="40">
        <v>1763</v>
      </c>
      <c r="B2834">
        <v>10</v>
      </c>
      <c r="C2834">
        <v>3</v>
      </c>
      <c r="D2834" t="s">
        <v>727</v>
      </c>
      <c r="E2834" t="s">
        <v>205</v>
      </c>
      <c r="F2834" t="s">
        <v>17</v>
      </c>
      <c r="G2834" t="s">
        <v>198</v>
      </c>
      <c r="H2834" t="s">
        <v>202</v>
      </c>
      <c r="J2834">
        <v>10</v>
      </c>
      <c r="K2834" s="47"/>
      <c r="L2834" s="47"/>
      <c r="O2834" s="48">
        <f>IF(ISBLANK(J2834),IF(AND(NOT(ISBLANK(K2834)),K2834&gt;B2834),A2834-1,A2834), ROUNDDOWN(A2834-J2834,0))</f>
        <v>1753</v>
      </c>
      <c r="P2834" s="40" t="s">
        <v>5179</v>
      </c>
      <c r="Q2834" s="10" t="s">
        <v>5178</v>
      </c>
    </row>
    <row r="2835" spans="1:17" ht="12.75" customHeight="1" x14ac:dyDescent="0.25">
      <c r="A2835" s="40">
        <v>1763</v>
      </c>
      <c r="B2835">
        <v>10</v>
      </c>
      <c r="C2835">
        <v>3</v>
      </c>
      <c r="D2835" t="s">
        <v>328</v>
      </c>
      <c r="E2835" t="s">
        <v>121</v>
      </c>
      <c r="F2835" t="s">
        <v>30</v>
      </c>
      <c r="G2835" t="s">
        <v>198</v>
      </c>
      <c r="H2835" t="s">
        <v>202</v>
      </c>
      <c r="J2835">
        <v>4</v>
      </c>
      <c r="K2835" s="47"/>
      <c r="L2835" s="47"/>
      <c r="O2835" s="48">
        <f>IF(ISBLANK(J2835),IF(AND(NOT(ISBLANK(K2835)),K2835&gt;B2835),A2835-1,A2835), ROUNDDOWN(A2835-J2835,0))</f>
        <v>1759</v>
      </c>
      <c r="P2835" s="40" t="s">
        <v>5179</v>
      </c>
      <c r="Q2835" s="10" t="s">
        <v>5178</v>
      </c>
    </row>
    <row r="2836" spans="1:17" ht="12.75" customHeight="1" x14ac:dyDescent="0.25">
      <c r="A2836" s="40">
        <v>1763</v>
      </c>
      <c r="B2836">
        <v>10</v>
      </c>
      <c r="C2836">
        <v>4</v>
      </c>
      <c r="D2836" t="s">
        <v>12</v>
      </c>
      <c r="E2836" t="s">
        <v>723</v>
      </c>
      <c r="G2836" t="s">
        <v>198</v>
      </c>
      <c r="H2836" t="s">
        <v>202</v>
      </c>
      <c r="J2836">
        <v>40</v>
      </c>
      <c r="K2836" s="47"/>
      <c r="L2836" s="47"/>
      <c r="O2836" s="48">
        <f>IF(ISBLANK(J2836),IF(AND(NOT(ISBLANK(K2836)),K2836&gt;B2836),A2836-1,A2836), ROUNDDOWN(A2836-J2836,0))</f>
        <v>1723</v>
      </c>
      <c r="P2836" s="40" t="s">
        <v>5179</v>
      </c>
      <c r="Q2836" s="10" t="s">
        <v>5178</v>
      </c>
    </row>
    <row r="2837" spans="1:17" ht="12.75" customHeight="1" x14ac:dyDescent="0.25">
      <c r="A2837" s="40">
        <v>1763</v>
      </c>
      <c r="B2837">
        <v>10</v>
      </c>
      <c r="C2837">
        <v>4</v>
      </c>
      <c r="D2837" t="s">
        <v>101</v>
      </c>
      <c r="E2837" t="s">
        <v>44</v>
      </c>
      <c r="H2837" t="s">
        <v>3</v>
      </c>
      <c r="J2837">
        <v>33</v>
      </c>
      <c r="K2837" s="47"/>
      <c r="L2837" s="47"/>
      <c r="O2837" s="48">
        <f>IF(ISBLANK(J2837),IF(AND(NOT(ISBLANK(K2837)),K2837&gt;B2837),A2837-1,A2837), ROUNDDOWN(A2837-J2837,0))</f>
        <v>1730</v>
      </c>
      <c r="P2837" s="40" t="s">
        <v>5179</v>
      </c>
      <c r="Q2837" s="10" t="s">
        <v>5178</v>
      </c>
    </row>
    <row r="2838" spans="1:17" ht="12.75" customHeight="1" x14ac:dyDescent="0.25">
      <c r="A2838" s="40">
        <v>1763</v>
      </c>
      <c r="B2838">
        <v>10</v>
      </c>
      <c r="C2838">
        <v>5</v>
      </c>
      <c r="D2838" t="s">
        <v>755</v>
      </c>
      <c r="E2838" t="s">
        <v>14</v>
      </c>
      <c r="F2838" t="s">
        <v>2</v>
      </c>
      <c r="G2838" t="s">
        <v>198</v>
      </c>
      <c r="H2838" t="s">
        <v>226</v>
      </c>
      <c r="J2838">
        <v>2</v>
      </c>
      <c r="K2838" s="47"/>
      <c r="L2838" s="47"/>
      <c r="O2838" s="48">
        <f>IF(ISBLANK(J2838),IF(AND(NOT(ISBLANK(K2838)),K2838&gt;B2838),A2838-1,A2838), ROUNDDOWN(A2838-J2838,0))</f>
        <v>1761</v>
      </c>
      <c r="P2838" s="40" t="s">
        <v>5179</v>
      </c>
      <c r="Q2838" s="10" t="s">
        <v>5178</v>
      </c>
    </row>
    <row r="2839" spans="1:17" ht="12.75" customHeight="1" x14ac:dyDescent="0.25">
      <c r="A2839" s="40">
        <v>1763</v>
      </c>
      <c r="B2839">
        <v>10</v>
      </c>
      <c r="C2839">
        <v>9</v>
      </c>
      <c r="D2839" t="s">
        <v>5183</v>
      </c>
      <c r="E2839" t="s">
        <v>184</v>
      </c>
      <c r="H2839" t="s">
        <v>5184</v>
      </c>
      <c r="J2839">
        <v>35</v>
      </c>
      <c r="K2839" s="47"/>
      <c r="L2839" s="47"/>
      <c r="O2839" s="48">
        <f>IF(ISBLANK(J2839),IF(AND(NOT(ISBLANK(K2839)),K2839&gt;B2839),A2839-1,A2839), ROUNDDOWN(A2839-J2839,0))</f>
        <v>1728</v>
      </c>
      <c r="P2839" s="40" t="s">
        <v>5179</v>
      </c>
      <c r="Q2839" s="10" t="s">
        <v>5178</v>
      </c>
    </row>
    <row r="2840" spans="1:17" ht="12.75" customHeight="1" x14ac:dyDescent="0.25">
      <c r="A2840" s="40">
        <v>1763</v>
      </c>
      <c r="B2840">
        <v>10</v>
      </c>
      <c r="C2840">
        <v>9</v>
      </c>
      <c r="D2840" t="s">
        <v>1906</v>
      </c>
      <c r="E2840" t="s">
        <v>1905</v>
      </c>
      <c r="H2840" t="s">
        <v>202</v>
      </c>
      <c r="J2840">
        <v>64</v>
      </c>
      <c r="K2840" s="47"/>
      <c r="L2840" s="47"/>
      <c r="O2840" s="48">
        <f>IF(ISBLANK(J2840),IF(AND(NOT(ISBLANK(K2840)),K2840&gt;B2840),A2840-1,A2840), ROUNDDOWN(A2840-J2840,0))</f>
        <v>1699</v>
      </c>
      <c r="P2840" s="40" t="s">
        <v>5179</v>
      </c>
      <c r="Q2840" s="10" t="s">
        <v>5178</v>
      </c>
    </row>
    <row r="2841" spans="1:17" ht="12.75" customHeight="1" x14ac:dyDescent="0.25">
      <c r="A2841" s="40">
        <v>1763</v>
      </c>
      <c r="B2841">
        <v>10</v>
      </c>
      <c r="C2841">
        <v>10</v>
      </c>
      <c r="D2841" t="s">
        <v>5183</v>
      </c>
      <c r="E2841" t="s">
        <v>121</v>
      </c>
      <c r="F2841" t="s">
        <v>26</v>
      </c>
      <c r="G2841" t="s">
        <v>198</v>
      </c>
      <c r="H2841" t="s">
        <v>3</v>
      </c>
      <c r="K2841" s="47"/>
      <c r="L2841" s="47">
        <v>1</v>
      </c>
      <c r="O2841" s="48">
        <f>IF(ISBLANK(J2841),IF(AND(NOT(ISBLANK(K2841)),K2841&gt;B2841),A2841-1,A2841), ROUNDDOWN(A2841-J2841,0))</f>
        <v>1763</v>
      </c>
      <c r="P2841" s="40" t="s">
        <v>5179</v>
      </c>
      <c r="Q2841" s="10" t="s">
        <v>5178</v>
      </c>
    </row>
    <row r="2842" spans="1:17" ht="12.75" customHeight="1" x14ac:dyDescent="0.25">
      <c r="A2842" s="40">
        <v>1763</v>
      </c>
      <c r="B2842">
        <v>10</v>
      </c>
      <c r="C2842">
        <v>15</v>
      </c>
      <c r="D2842" t="s">
        <v>1947</v>
      </c>
      <c r="E2842" t="s">
        <v>654</v>
      </c>
      <c r="F2842" t="s">
        <v>30</v>
      </c>
      <c r="G2842" t="s">
        <v>198</v>
      </c>
      <c r="H2842" t="s">
        <v>3</v>
      </c>
      <c r="J2842">
        <v>1</v>
      </c>
      <c r="K2842" s="47"/>
      <c r="L2842" s="47"/>
      <c r="O2842" s="48">
        <f>IF(ISBLANK(J2842),IF(AND(NOT(ISBLANK(K2842)),K2842&gt;B2842),A2842-1,A2842), ROUNDDOWN(A2842-J2842,0))</f>
        <v>1762</v>
      </c>
      <c r="P2842" t="s">
        <v>5185</v>
      </c>
      <c r="Q2842" s="10" t="s">
        <v>5178</v>
      </c>
    </row>
    <row r="2843" spans="1:17" ht="12.75" customHeight="1" x14ac:dyDescent="0.25">
      <c r="A2843" s="40">
        <v>1763</v>
      </c>
      <c r="B2843">
        <v>10</v>
      </c>
      <c r="C2843">
        <v>18</v>
      </c>
      <c r="D2843" t="s">
        <v>176</v>
      </c>
      <c r="E2843" t="s">
        <v>205</v>
      </c>
      <c r="F2843" t="s">
        <v>26</v>
      </c>
      <c r="G2843" t="s">
        <v>198</v>
      </c>
      <c r="H2843" t="s">
        <v>226</v>
      </c>
      <c r="K2843" s="47">
        <v>2</v>
      </c>
      <c r="L2843" s="47"/>
      <c r="O2843" s="48">
        <f>IF(ISBLANK(J2843),IF(AND(NOT(ISBLANK(K2843)),K2843&gt;B2843),A2843-1,A2843), ROUNDDOWN(A2843-J2843,0))</f>
        <v>1763</v>
      </c>
      <c r="P2843" s="40" t="s">
        <v>5185</v>
      </c>
      <c r="Q2843" s="10" t="s">
        <v>5178</v>
      </c>
    </row>
    <row r="2844" spans="1:17" ht="12.75" customHeight="1" x14ac:dyDescent="0.25">
      <c r="A2844" s="40">
        <v>1763</v>
      </c>
      <c r="B2844">
        <v>11</v>
      </c>
      <c r="C2844">
        <v>6</v>
      </c>
      <c r="D2844" t="s">
        <v>5186</v>
      </c>
      <c r="E2844" t="s">
        <v>82</v>
      </c>
      <c r="H2844" t="s">
        <v>226</v>
      </c>
      <c r="J2844">
        <v>40</v>
      </c>
      <c r="K2844" s="47"/>
      <c r="L2844" s="47"/>
      <c r="O2844" s="48">
        <f>IF(ISBLANK(J2844),IF(AND(NOT(ISBLANK(K2844)),K2844&gt;B2844),A2844-1,A2844), ROUNDDOWN(A2844-J2844,0))</f>
        <v>1723</v>
      </c>
      <c r="P2844" s="40" t="s">
        <v>5185</v>
      </c>
      <c r="Q2844" s="10" t="s">
        <v>5178</v>
      </c>
    </row>
    <row r="2845" spans="1:17" ht="12.75" customHeight="1" x14ac:dyDescent="0.25">
      <c r="A2845" s="40">
        <v>1763</v>
      </c>
      <c r="B2845">
        <v>11</v>
      </c>
      <c r="C2845">
        <v>6</v>
      </c>
      <c r="D2845" t="s">
        <v>4054</v>
      </c>
      <c r="E2845" t="s">
        <v>46</v>
      </c>
      <c r="H2845" t="s">
        <v>3</v>
      </c>
      <c r="J2845">
        <v>35</v>
      </c>
      <c r="K2845" s="47"/>
      <c r="L2845" s="47"/>
      <c r="O2845" s="48">
        <f>IF(ISBLANK(J2845),IF(AND(NOT(ISBLANK(K2845)),K2845&gt;B2845),A2845-1,A2845), ROUNDDOWN(A2845-J2845,0))</f>
        <v>1728</v>
      </c>
      <c r="P2845" s="40" t="s">
        <v>5185</v>
      </c>
      <c r="Q2845" s="10" t="s">
        <v>5178</v>
      </c>
    </row>
    <row r="2846" spans="1:17" ht="12.75" customHeight="1" x14ac:dyDescent="0.25">
      <c r="A2846" s="40">
        <v>1763</v>
      </c>
      <c r="B2846">
        <v>11</v>
      </c>
      <c r="C2846">
        <v>9</v>
      </c>
      <c r="D2846" t="s">
        <v>225</v>
      </c>
      <c r="E2846" t="s">
        <v>15</v>
      </c>
      <c r="G2846" t="s">
        <v>36</v>
      </c>
      <c r="H2846" t="s">
        <v>226</v>
      </c>
      <c r="J2846">
        <v>65</v>
      </c>
      <c r="K2846" s="47"/>
      <c r="L2846" s="47"/>
      <c r="O2846" s="48">
        <f>IF(ISBLANK(J2846),IF(AND(NOT(ISBLANK(K2846)),K2846&gt;B2846),A2846-1,A2846), ROUNDDOWN(A2846-J2846,0))</f>
        <v>1698</v>
      </c>
      <c r="P2846" s="40" t="s">
        <v>5185</v>
      </c>
      <c r="Q2846" s="10" t="s">
        <v>5178</v>
      </c>
    </row>
    <row r="2847" spans="1:17" ht="12.75" customHeight="1" x14ac:dyDescent="0.25">
      <c r="A2847" s="40">
        <v>1763</v>
      </c>
      <c r="B2847">
        <v>11</v>
      </c>
      <c r="C2847">
        <v>17</v>
      </c>
      <c r="D2847" t="s">
        <v>441</v>
      </c>
      <c r="E2847" t="s">
        <v>1087</v>
      </c>
      <c r="G2847" t="s">
        <v>36</v>
      </c>
      <c r="H2847" t="s">
        <v>202</v>
      </c>
      <c r="J2847">
        <v>65</v>
      </c>
      <c r="K2847" s="47"/>
      <c r="L2847" s="47"/>
      <c r="O2847" s="48">
        <f>IF(ISBLANK(J2847),IF(AND(NOT(ISBLANK(K2847)),K2847&gt;B2847),A2847-1,A2847), ROUNDDOWN(A2847-J2847,0))</f>
        <v>1698</v>
      </c>
      <c r="P2847" s="40" t="s">
        <v>5185</v>
      </c>
      <c r="Q2847" s="10" t="s">
        <v>5178</v>
      </c>
    </row>
    <row r="2848" spans="1:17" ht="12.75" customHeight="1" x14ac:dyDescent="0.25">
      <c r="A2848" s="40">
        <v>1763</v>
      </c>
      <c r="B2848">
        <v>11</v>
      </c>
      <c r="C2848">
        <v>21</v>
      </c>
      <c r="D2848" t="s">
        <v>4054</v>
      </c>
      <c r="E2848" t="s">
        <v>13</v>
      </c>
      <c r="F2848" t="s">
        <v>48</v>
      </c>
      <c r="G2848" t="s">
        <v>198</v>
      </c>
      <c r="H2848" t="s">
        <v>3</v>
      </c>
      <c r="J2848">
        <v>6</v>
      </c>
      <c r="K2848" s="47"/>
      <c r="L2848" s="47"/>
      <c r="O2848" s="48">
        <f>IF(ISBLANK(J2848),IF(AND(NOT(ISBLANK(K2848)),K2848&gt;B2848),A2848-1,A2848), ROUNDDOWN(A2848-J2848,0))</f>
        <v>1757</v>
      </c>
      <c r="P2848" s="40" t="s">
        <v>5185</v>
      </c>
      <c r="Q2848" s="10" t="s">
        <v>5178</v>
      </c>
    </row>
    <row r="2849" spans="1:17" ht="12.75" customHeight="1" x14ac:dyDescent="0.25">
      <c r="A2849" s="40">
        <v>1763</v>
      </c>
      <c r="B2849">
        <v>11</v>
      </c>
      <c r="C2849">
        <v>26</v>
      </c>
      <c r="D2849" t="s">
        <v>5187</v>
      </c>
      <c r="E2849" t="s">
        <v>20</v>
      </c>
      <c r="F2849" t="s">
        <v>2</v>
      </c>
      <c r="G2849" t="s">
        <v>198</v>
      </c>
      <c r="H2849" t="s">
        <v>4755</v>
      </c>
      <c r="J2849">
        <v>10</v>
      </c>
      <c r="K2849" s="47"/>
      <c r="L2849" s="47"/>
      <c r="O2849" s="48">
        <f>IF(ISBLANK(J2849),IF(AND(NOT(ISBLANK(K2849)),K2849&gt;B2849),A2849-1,A2849), ROUNDDOWN(A2849-J2849,0))</f>
        <v>1753</v>
      </c>
      <c r="P2849" s="40" t="s">
        <v>5185</v>
      </c>
      <c r="Q2849" s="10" t="s">
        <v>5178</v>
      </c>
    </row>
    <row r="2850" spans="1:17" ht="12.75" customHeight="1" x14ac:dyDescent="0.25">
      <c r="A2850" s="40">
        <v>1763</v>
      </c>
      <c r="B2850">
        <v>12</v>
      </c>
      <c r="C2850">
        <v>1</v>
      </c>
      <c r="D2850" t="s">
        <v>3650</v>
      </c>
      <c r="E2850" t="s">
        <v>11</v>
      </c>
      <c r="F2850" t="s">
        <v>121</v>
      </c>
      <c r="G2850" t="s">
        <v>198</v>
      </c>
      <c r="H2850" t="s">
        <v>226</v>
      </c>
      <c r="K2850" s="47">
        <v>1.5</v>
      </c>
      <c r="L2850" s="47"/>
      <c r="O2850" s="48">
        <f>IF(ISBLANK(J2850),IF(AND(NOT(ISBLANK(K2850)),K2850&gt;B2850),A2850-1,A2850), ROUNDDOWN(A2850-J2850,0))</f>
        <v>1763</v>
      </c>
      <c r="P2850" s="40" t="s">
        <v>5185</v>
      </c>
      <c r="Q2850" s="10" t="s">
        <v>5178</v>
      </c>
    </row>
    <row r="2851" spans="1:17" ht="12.75" customHeight="1" x14ac:dyDescent="0.25">
      <c r="A2851" s="40">
        <v>1763</v>
      </c>
      <c r="B2851">
        <v>12</v>
      </c>
      <c r="C2851">
        <v>5</v>
      </c>
      <c r="D2851" t="s">
        <v>61</v>
      </c>
      <c r="E2851" t="s">
        <v>2</v>
      </c>
      <c r="H2851" t="s">
        <v>226</v>
      </c>
      <c r="J2851">
        <v>72</v>
      </c>
      <c r="K2851" s="47"/>
      <c r="L2851" s="47"/>
      <c r="O2851" s="48">
        <f>IF(ISBLANK(J2851),IF(AND(NOT(ISBLANK(K2851)),K2851&gt;B2851),A2851-1,A2851), ROUNDDOWN(A2851-J2851,0))</f>
        <v>1691</v>
      </c>
      <c r="P2851" s="40" t="s">
        <v>5185</v>
      </c>
      <c r="Q2851" s="10" t="s">
        <v>5178</v>
      </c>
    </row>
    <row r="2852" spans="1:17" ht="12.75" customHeight="1" x14ac:dyDescent="0.25">
      <c r="A2852" s="40">
        <v>1763</v>
      </c>
      <c r="B2852">
        <v>12</v>
      </c>
      <c r="C2852">
        <v>5</v>
      </c>
      <c r="D2852" t="s">
        <v>31</v>
      </c>
      <c r="E2852" t="s">
        <v>1642</v>
      </c>
      <c r="F2852" t="s">
        <v>2</v>
      </c>
      <c r="G2852" t="s">
        <v>198</v>
      </c>
      <c r="H2852" t="s">
        <v>3</v>
      </c>
      <c r="J2852">
        <v>6</v>
      </c>
      <c r="K2852" s="47"/>
      <c r="L2852" s="47"/>
      <c r="O2852" s="48">
        <f>IF(ISBLANK(J2852),IF(AND(NOT(ISBLANK(K2852)),K2852&gt;B2852),A2852-1,A2852), ROUNDDOWN(A2852-J2852,0))</f>
        <v>1757</v>
      </c>
      <c r="P2852" s="40" t="s">
        <v>5185</v>
      </c>
      <c r="Q2852" s="10" t="s">
        <v>5178</v>
      </c>
    </row>
    <row r="2853" spans="1:17" ht="12.75" customHeight="1" x14ac:dyDescent="0.25">
      <c r="A2853" s="40">
        <v>1763</v>
      </c>
      <c r="B2853">
        <v>12</v>
      </c>
      <c r="C2853">
        <v>9</v>
      </c>
      <c r="D2853" t="s">
        <v>442</v>
      </c>
      <c r="E2853" t="s">
        <v>723</v>
      </c>
      <c r="G2853" t="s">
        <v>36</v>
      </c>
      <c r="H2853" t="s">
        <v>3</v>
      </c>
      <c r="J2853">
        <v>65</v>
      </c>
      <c r="K2853" s="47"/>
      <c r="L2853" s="47"/>
      <c r="O2853" s="48">
        <f>IF(ISBLANK(J2853),IF(AND(NOT(ISBLANK(K2853)),K2853&gt;B2853),A2853-1,A2853), ROUNDDOWN(A2853-J2853,0))</f>
        <v>1698</v>
      </c>
      <c r="P2853" s="40" t="s">
        <v>5185</v>
      </c>
      <c r="Q2853" s="10" t="s">
        <v>5178</v>
      </c>
    </row>
    <row r="2854" spans="1:17" ht="12.75" customHeight="1" x14ac:dyDescent="0.25">
      <c r="A2854" s="40">
        <v>1763</v>
      </c>
      <c r="B2854">
        <v>12</v>
      </c>
      <c r="C2854">
        <v>9</v>
      </c>
      <c r="D2854" t="s">
        <v>5191</v>
      </c>
      <c r="E2854" t="s">
        <v>83</v>
      </c>
      <c r="F2854" t="s">
        <v>26</v>
      </c>
      <c r="G2854" t="s">
        <v>198</v>
      </c>
      <c r="H2854" t="s">
        <v>3</v>
      </c>
      <c r="J2854">
        <v>3</v>
      </c>
      <c r="K2854" s="47"/>
      <c r="L2854" s="47"/>
      <c r="O2854" s="48">
        <f>IF(ISBLANK(J2854),IF(AND(NOT(ISBLANK(K2854)),K2854&gt;B2854),A2854-1,A2854), ROUNDDOWN(A2854-J2854,0))</f>
        <v>1760</v>
      </c>
      <c r="P2854" t="s">
        <v>5190</v>
      </c>
      <c r="Q2854" s="10" t="s">
        <v>5189</v>
      </c>
    </row>
    <row r="2855" spans="1:17" ht="12.75" customHeight="1" x14ac:dyDescent="0.25">
      <c r="A2855" s="40">
        <v>1763</v>
      </c>
      <c r="B2855">
        <v>12</v>
      </c>
      <c r="C2855">
        <v>10</v>
      </c>
      <c r="D2855" t="s">
        <v>6989</v>
      </c>
      <c r="E2855" t="s">
        <v>1087</v>
      </c>
      <c r="G2855" t="s">
        <v>36</v>
      </c>
      <c r="H2855" t="s">
        <v>226</v>
      </c>
      <c r="J2855">
        <v>45</v>
      </c>
      <c r="K2855" s="47"/>
      <c r="L2855" s="47"/>
      <c r="O2855" s="48">
        <f>IF(ISBLANK(J2855),IF(AND(NOT(ISBLANK(K2855)),K2855&gt;B2855),A2855-1,A2855), ROUNDDOWN(A2855-J2855,0))</f>
        <v>1718</v>
      </c>
      <c r="P2855" s="40" t="s">
        <v>5190</v>
      </c>
      <c r="Q2855" s="10" t="s">
        <v>5189</v>
      </c>
    </row>
    <row r="2856" spans="1:17" ht="12.75" customHeight="1" x14ac:dyDescent="0.25">
      <c r="A2856" s="40">
        <v>1763</v>
      </c>
      <c r="B2856">
        <v>12</v>
      </c>
      <c r="C2856">
        <v>11</v>
      </c>
      <c r="D2856" t="s">
        <v>1083</v>
      </c>
      <c r="E2856" t="s">
        <v>75</v>
      </c>
      <c r="H2856" t="s">
        <v>3</v>
      </c>
      <c r="J2856">
        <v>45</v>
      </c>
      <c r="K2856" s="47"/>
      <c r="L2856" s="47"/>
      <c r="O2856" s="48">
        <f>IF(ISBLANK(J2856),IF(AND(NOT(ISBLANK(K2856)),K2856&gt;B2856),A2856-1,A2856), ROUNDDOWN(A2856-J2856,0))</f>
        <v>1718</v>
      </c>
      <c r="P2856" s="40" t="s">
        <v>5190</v>
      </c>
      <c r="Q2856" s="10" t="s">
        <v>5189</v>
      </c>
    </row>
    <row r="2857" spans="1:17" ht="12.75" customHeight="1" x14ac:dyDescent="0.25">
      <c r="A2857" s="40">
        <v>1763</v>
      </c>
      <c r="B2857">
        <v>12</v>
      </c>
      <c r="C2857">
        <v>16</v>
      </c>
      <c r="D2857" t="s">
        <v>187</v>
      </c>
      <c r="E2857" t="s">
        <v>723</v>
      </c>
      <c r="G2857" t="s">
        <v>36</v>
      </c>
      <c r="H2857" t="s">
        <v>3</v>
      </c>
      <c r="J2857">
        <v>50</v>
      </c>
      <c r="K2857" s="47"/>
      <c r="L2857" s="47"/>
      <c r="O2857" s="48">
        <f>IF(ISBLANK(J2857),IF(AND(NOT(ISBLANK(K2857)),K2857&gt;B2857),A2857-1,A2857), ROUNDDOWN(A2857-J2857,0))</f>
        <v>1713</v>
      </c>
      <c r="P2857" s="40" t="s">
        <v>5190</v>
      </c>
      <c r="Q2857" s="10" t="s">
        <v>5189</v>
      </c>
    </row>
    <row r="2858" spans="1:17" ht="12.75" customHeight="1" x14ac:dyDescent="0.25">
      <c r="A2858" s="40">
        <v>1763</v>
      </c>
      <c r="B2858">
        <v>12</v>
      </c>
      <c r="C2858">
        <v>17</v>
      </c>
      <c r="D2858" t="s">
        <v>989</v>
      </c>
      <c r="E2858" t="s">
        <v>723</v>
      </c>
      <c r="H2858" t="s">
        <v>226</v>
      </c>
      <c r="J2858">
        <v>40</v>
      </c>
      <c r="K2858" s="47"/>
      <c r="L2858" s="47"/>
      <c r="O2858" s="48">
        <f>IF(ISBLANK(J2858),IF(AND(NOT(ISBLANK(K2858)),K2858&gt;B2858),A2858-1,A2858), ROUNDDOWN(A2858-J2858,0))</f>
        <v>1723</v>
      </c>
      <c r="P2858" s="40" t="s">
        <v>5190</v>
      </c>
      <c r="Q2858" s="10" t="s">
        <v>5189</v>
      </c>
    </row>
    <row r="2859" spans="1:17" ht="12.75" customHeight="1" x14ac:dyDescent="0.25">
      <c r="A2859" s="40">
        <v>1763</v>
      </c>
      <c r="B2859">
        <v>12</v>
      </c>
      <c r="C2859">
        <v>21</v>
      </c>
      <c r="D2859" t="s">
        <v>12</v>
      </c>
      <c r="E2859" t="s">
        <v>2</v>
      </c>
      <c r="F2859" t="s">
        <v>86</v>
      </c>
      <c r="G2859" t="s">
        <v>198</v>
      </c>
      <c r="H2859" t="s">
        <v>202</v>
      </c>
      <c r="K2859" s="47">
        <v>9</v>
      </c>
      <c r="L2859" s="47"/>
      <c r="O2859" s="48">
        <f>IF(ISBLANK(J2859),IF(AND(NOT(ISBLANK(K2859)),K2859&gt;B2859),A2859-1,A2859), ROUNDDOWN(A2859-J2859,0))</f>
        <v>1763</v>
      </c>
      <c r="P2859" s="40" t="s">
        <v>5190</v>
      </c>
      <c r="Q2859" s="10" t="s">
        <v>5189</v>
      </c>
    </row>
    <row r="2860" spans="1:17" ht="12.75" customHeight="1" x14ac:dyDescent="0.25">
      <c r="A2860" s="40">
        <v>1763</v>
      </c>
      <c r="B2860">
        <v>12</v>
      </c>
      <c r="C2860">
        <v>27</v>
      </c>
      <c r="D2860" t="s">
        <v>5192</v>
      </c>
      <c r="E2860" t="s">
        <v>60</v>
      </c>
      <c r="G2860" t="s">
        <v>36</v>
      </c>
      <c r="H2860" t="s">
        <v>226</v>
      </c>
      <c r="J2860">
        <v>58</v>
      </c>
      <c r="K2860" s="47"/>
      <c r="L2860" s="47"/>
      <c r="O2860" s="48">
        <f>IF(ISBLANK(J2860),IF(AND(NOT(ISBLANK(K2860)),K2860&gt;B2860),A2860-1,A2860), ROUNDDOWN(A2860-J2860,0))</f>
        <v>1705</v>
      </c>
      <c r="P2860" s="40" t="s">
        <v>5190</v>
      </c>
      <c r="Q2860" s="10" t="s">
        <v>5189</v>
      </c>
    </row>
    <row r="2861" spans="1:17" ht="12.75" customHeight="1" x14ac:dyDescent="0.25">
      <c r="A2861" s="40">
        <v>1763</v>
      </c>
      <c r="B2861">
        <v>12</v>
      </c>
      <c r="C2861">
        <v>29</v>
      </c>
      <c r="D2861" t="s">
        <v>1947</v>
      </c>
      <c r="E2861" t="s">
        <v>2</v>
      </c>
      <c r="F2861" t="s">
        <v>30</v>
      </c>
      <c r="G2861" t="s">
        <v>198</v>
      </c>
      <c r="H2861" t="s">
        <v>3</v>
      </c>
      <c r="J2861">
        <v>1</v>
      </c>
      <c r="K2861" s="47"/>
      <c r="L2861" s="47"/>
      <c r="O2861" s="48">
        <f>IF(ISBLANK(J2861),IF(AND(NOT(ISBLANK(K2861)),K2861&gt;B2861),A2861-1,A2861), ROUNDDOWN(A2861-J2861,0))</f>
        <v>1762</v>
      </c>
      <c r="P2861" s="40" t="s">
        <v>5190</v>
      </c>
      <c r="Q2861" s="10" t="s">
        <v>5189</v>
      </c>
    </row>
    <row r="2862" spans="1:17" ht="12.75" customHeight="1" x14ac:dyDescent="0.25">
      <c r="A2862" s="40">
        <v>1763</v>
      </c>
      <c r="B2862">
        <v>12</v>
      </c>
      <c r="C2862">
        <v>29</v>
      </c>
      <c r="D2862" t="s">
        <v>210</v>
      </c>
      <c r="E2862" t="s">
        <v>44</v>
      </c>
      <c r="G2862" t="s">
        <v>36</v>
      </c>
      <c r="H2862" t="s">
        <v>202</v>
      </c>
      <c r="J2862">
        <v>58</v>
      </c>
      <c r="K2862" s="47"/>
      <c r="L2862" s="47"/>
      <c r="O2862" s="48">
        <f>IF(ISBLANK(J2862),IF(AND(NOT(ISBLANK(K2862)),K2862&gt;B2862),A2862-1,A2862), ROUNDDOWN(A2862-J2862,0))</f>
        <v>1705</v>
      </c>
      <c r="P2862" s="40" t="s">
        <v>5190</v>
      </c>
      <c r="Q2862" s="10" t="s">
        <v>5189</v>
      </c>
    </row>
    <row r="2863" spans="1:17" ht="12.75" customHeight="1" x14ac:dyDescent="0.25">
      <c r="A2863">
        <v>1764</v>
      </c>
      <c r="B2863">
        <v>1</v>
      </c>
      <c r="C2863">
        <v>2</v>
      </c>
      <c r="D2863" t="s">
        <v>4122</v>
      </c>
      <c r="E2863" t="s">
        <v>723</v>
      </c>
      <c r="G2863" t="s">
        <v>36</v>
      </c>
      <c r="H2863" t="s">
        <v>226</v>
      </c>
      <c r="J2863">
        <v>64</v>
      </c>
      <c r="K2863" s="47"/>
      <c r="L2863" s="47"/>
      <c r="O2863" s="48">
        <f>IF(ISBLANK(J2863),IF(AND(NOT(ISBLANK(K2863)),K2863&gt;B2863),A2863-1,A2863), ROUNDDOWN(A2863-J2863,0))</f>
        <v>1700</v>
      </c>
      <c r="P2863" s="40" t="s">
        <v>5193</v>
      </c>
      <c r="Q2863" s="10" t="s">
        <v>5189</v>
      </c>
    </row>
    <row r="2864" spans="1:17" ht="12.75" customHeight="1" x14ac:dyDescent="0.25">
      <c r="A2864" s="42">
        <v>1764</v>
      </c>
      <c r="B2864">
        <v>1</v>
      </c>
      <c r="C2864">
        <v>4</v>
      </c>
      <c r="D2864" t="s">
        <v>5194</v>
      </c>
      <c r="E2864" t="s">
        <v>15</v>
      </c>
      <c r="G2864" t="s">
        <v>36</v>
      </c>
      <c r="H2864" t="s">
        <v>703</v>
      </c>
      <c r="J2864">
        <v>54</v>
      </c>
      <c r="K2864" s="47"/>
      <c r="L2864" s="47"/>
      <c r="O2864" s="48">
        <f>IF(ISBLANK(J2864),IF(AND(NOT(ISBLANK(K2864)),K2864&gt;B2864),A2864-1,A2864), ROUNDDOWN(A2864-J2864,0))</f>
        <v>1710</v>
      </c>
      <c r="P2864" s="40" t="s">
        <v>5193</v>
      </c>
      <c r="Q2864" s="10" t="s">
        <v>5189</v>
      </c>
    </row>
    <row r="2865" spans="1:17" ht="12.75" customHeight="1" x14ac:dyDescent="0.25">
      <c r="A2865" s="6">
        <v>1764</v>
      </c>
      <c r="B2865" s="6">
        <v>1</v>
      </c>
      <c r="C2865" s="6">
        <v>9</v>
      </c>
      <c r="D2865" s="6" t="s">
        <v>105</v>
      </c>
      <c r="E2865" s="6" t="s">
        <v>2</v>
      </c>
      <c r="F2865" s="6"/>
      <c r="G2865" s="6"/>
      <c r="H2865" s="6" t="s">
        <v>202</v>
      </c>
      <c r="I2865" s="6"/>
      <c r="J2865" s="6">
        <v>52</v>
      </c>
      <c r="K2865" s="6"/>
      <c r="L2865" s="6"/>
      <c r="M2865" s="6"/>
      <c r="N2865" s="6"/>
      <c r="O2865" s="6">
        <f>IF(ISBLANK(J2865),IF(AND(NOT(ISBLANK(K2865)),K2865&gt;B2865),A2865-1,A2865), ROUNDDOWN(A2865-J2865,0))</f>
        <v>1712</v>
      </c>
      <c r="P2865" s="6" t="s">
        <v>5193</v>
      </c>
      <c r="Q2865" s="6" t="s">
        <v>5189</v>
      </c>
    </row>
    <row r="2866" spans="1:17" ht="12.75" customHeight="1" x14ac:dyDescent="0.25">
      <c r="A2866" s="42">
        <v>1764</v>
      </c>
      <c r="B2866">
        <v>1</v>
      </c>
      <c r="C2866">
        <v>9</v>
      </c>
      <c r="D2866" t="s">
        <v>12</v>
      </c>
      <c r="E2866" t="s">
        <v>723</v>
      </c>
      <c r="F2866" t="s">
        <v>86</v>
      </c>
      <c r="G2866" t="s">
        <v>198</v>
      </c>
      <c r="H2866" t="s">
        <v>202</v>
      </c>
      <c r="J2866">
        <v>3</v>
      </c>
      <c r="K2866" s="47"/>
      <c r="L2866" s="47"/>
      <c r="O2866" s="48">
        <f>IF(ISBLANK(J2866),IF(AND(NOT(ISBLANK(K2866)),K2866&gt;B2866),A2866-1,A2866), ROUNDDOWN(A2866-J2866,0))</f>
        <v>1761</v>
      </c>
      <c r="P2866" t="s">
        <v>5193</v>
      </c>
      <c r="Q2866" s="10" t="s">
        <v>5189</v>
      </c>
    </row>
    <row r="2867" spans="1:17" ht="12.75" customHeight="1" x14ac:dyDescent="0.25">
      <c r="A2867" s="42">
        <v>1764</v>
      </c>
      <c r="B2867">
        <v>1</v>
      </c>
      <c r="C2867">
        <v>10</v>
      </c>
      <c r="D2867" t="s">
        <v>6761</v>
      </c>
      <c r="E2867" t="s">
        <v>205</v>
      </c>
      <c r="F2867" t="s">
        <v>29</v>
      </c>
      <c r="G2867" t="s">
        <v>198</v>
      </c>
      <c r="H2867" t="s">
        <v>3</v>
      </c>
      <c r="K2867" s="47">
        <v>7</v>
      </c>
      <c r="L2867" s="47"/>
      <c r="O2867" s="48">
        <f>IF(ISBLANK(J2867),IF(AND(NOT(ISBLANK(K2867)),K2867&gt;B2867),A2867-1,A2867), ROUNDDOWN(A2867-J2867,0))</f>
        <v>1763</v>
      </c>
      <c r="P2867" s="40" t="s">
        <v>5193</v>
      </c>
      <c r="Q2867" s="10" t="s">
        <v>5189</v>
      </c>
    </row>
    <row r="2868" spans="1:17" ht="12.75" customHeight="1" x14ac:dyDescent="0.25">
      <c r="A2868" s="42">
        <v>1764</v>
      </c>
      <c r="B2868">
        <v>1</v>
      </c>
      <c r="C2868">
        <v>10</v>
      </c>
      <c r="D2868" t="s">
        <v>5196</v>
      </c>
      <c r="E2868" t="s">
        <v>82</v>
      </c>
      <c r="F2868" t="s">
        <v>5195</v>
      </c>
      <c r="G2868" t="s">
        <v>198</v>
      </c>
      <c r="H2868" t="s">
        <v>5197</v>
      </c>
      <c r="J2868">
        <v>7</v>
      </c>
      <c r="K2868" s="47"/>
      <c r="L2868" s="47"/>
      <c r="O2868" s="48">
        <f>IF(ISBLANK(J2868),IF(AND(NOT(ISBLANK(K2868)),K2868&gt;B2868),A2868-1,A2868), ROUNDDOWN(A2868-J2868,0))</f>
        <v>1757</v>
      </c>
      <c r="P2868" s="40" t="s">
        <v>5193</v>
      </c>
      <c r="Q2868" s="10" t="s">
        <v>5189</v>
      </c>
    </row>
    <row r="2869" spans="1:17" ht="12.75" customHeight="1" x14ac:dyDescent="0.25">
      <c r="A2869" s="42">
        <v>1764</v>
      </c>
      <c r="B2869">
        <v>1</v>
      </c>
      <c r="C2869">
        <v>16</v>
      </c>
      <c r="D2869" t="s">
        <v>4054</v>
      </c>
      <c r="E2869" t="s">
        <v>11</v>
      </c>
      <c r="H2869" t="s">
        <v>3</v>
      </c>
      <c r="J2869">
        <v>39</v>
      </c>
      <c r="K2869" s="47"/>
      <c r="L2869" s="47"/>
      <c r="O2869" s="48">
        <f>IF(ISBLANK(J2869),IF(AND(NOT(ISBLANK(K2869)),K2869&gt;B2869),A2869-1,A2869), ROUNDDOWN(A2869-J2869,0))</f>
        <v>1725</v>
      </c>
      <c r="P2869" s="40" t="s">
        <v>5193</v>
      </c>
      <c r="Q2869" s="10" t="s">
        <v>5189</v>
      </c>
    </row>
    <row r="2870" spans="1:17" ht="12.75" customHeight="1" x14ac:dyDescent="0.25">
      <c r="A2870" s="42">
        <v>1764</v>
      </c>
      <c r="B2870">
        <v>1</v>
      </c>
      <c r="C2870">
        <v>17</v>
      </c>
      <c r="D2870" t="s">
        <v>3441</v>
      </c>
      <c r="E2870" t="s">
        <v>46</v>
      </c>
      <c r="F2870" t="s">
        <v>20</v>
      </c>
      <c r="G2870" t="s">
        <v>198</v>
      </c>
      <c r="H2870" t="s">
        <v>226</v>
      </c>
      <c r="K2870" s="47"/>
      <c r="L2870" s="47">
        <v>5</v>
      </c>
      <c r="O2870" s="48">
        <f>IF(ISBLANK(J2870),IF(AND(NOT(ISBLANK(K2870)),K2870&gt;B2870),A2870-1,A2870), ROUNDDOWN(A2870-J2870,0))</f>
        <v>1764</v>
      </c>
      <c r="P2870" s="40" t="s">
        <v>5193</v>
      </c>
      <c r="Q2870" s="10" t="s">
        <v>5189</v>
      </c>
    </row>
    <row r="2871" spans="1:17" ht="12.75" customHeight="1" x14ac:dyDescent="0.25">
      <c r="A2871" s="42">
        <v>1764</v>
      </c>
      <c r="B2871">
        <v>1</v>
      </c>
      <c r="C2871">
        <v>18</v>
      </c>
      <c r="D2871" t="s">
        <v>3868</v>
      </c>
      <c r="E2871" t="s">
        <v>205</v>
      </c>
      <c r="H2871" t="s">
        <v>202</v>
      </c>
      <c r="J2871">
        <v>38</v>
      </c>
      <c r="K2871" s="47"/>
      <c r="L2871" s="47"/>
      <c r="O2871" s="48">
        <f>IF(ISBLANK(J2871),IF(AND(NOT(ISBLANK(K2871)),K2871&gt;B2871),A2871-1,A2871), ROUNDDOWN(A2871-J2871,0))</f>
        <v>1726</v>
      </c>
      <c r="P2871" s="40" t="s">
        <v>5193</v>
      </c>
      <c r="Q2871" s="10" t="s">
        <v>5189</v>
      </c>
    </row>
    <row r="2872" spans="1:17" ht="12.75" customHeight="1" x14ac:dyDescent="0.25">
      <c r="A2872" s="42">
        <v>1764</v>
      </c>
      <c r="B2872">
        <v>1</v>
      </c>
      <c r="C2872">
        <v>19</v>
      </c>
      <c r="D2872" t="s">
        <v>2297</v>
      </c>
      <c r="E2872" t="s">
        <v>82</v>
      </c>
      <c r="H2872" t="s">
        <v>3</v>
      </c>
      <c r="J2872">
        <v>39</v>
      </c>
      <c r="K2872" s="47"/>
      <c r="L2872" s="47"/>
      <c r="O2872" s="48">
        <f>IF(ISBLANK(J2872),IF(AND(NOT(ISBLANK(K2872)),K2872&gt;B2872),A2872-1,A2872), ROUNDDOWN(A2872-J2872,0))</f>
        <v>1725</v>
      </c>
      <c r="P2872" s="40" t="s">
        <v>5193</v>
      </c>
      <c r="Q2872" s="10" t="s">
        <v>5189</v>
      </c>
    </row>
    <row r="2873" spans="1:17" ht="12.75" customHeight="1" x14ac:dyDescent="0.25">
      <c r="A2873" s="42">
        <v>1764</v>
      </c>
      <c r="B2873">
        <v>1</v>
      </c>
      <c r="C2873">
        <v>20</v>
      </c>
      <c r="D2873" t="s">
        <v>4314</v>
      </c>
      <c r="E2873" t="s">
        <v>54</v>
      </c>
      <c r="F2873" t="s">
        <v>2</v>
      </c>
      <c r="G2873" t="s">
        <v>198</v>
      </c>
      <c r="H2873" t="s">
        <v>3</v>
      </c>
      <c r="J2873">
        <v>4</v>
      </c>
      <c r="K2873" s="47"/>
      <c r="L2873" s="47"/>
      <c r="O2873" s="48">
        <f>IF(ISBLANK(J2873),IF(AND(NOT(ISBLANK(K2873)),K2873&gt;B2873),A2873-1,A2873), ROUNDDOWN(A2873-J2873,0))</f>
        <v>1760</v>
      </c>
      <c r="P2873" s="40" t="s">
        <v>5193</v>
      </c>
      <c r="Q2873" s="10" t="s">
        <v>5189</v>
      </c>
    </row>
    <row r="2874" spans="1:17" ht="12.75" customHeight="1" x14ac:dyDescent="0.25">
      <c r="A2874" s="42">
        <v>1764</v>
      </c>
      <c r="B2874">
        <v>1</v>
      </c>
      <c r="C2874">
        <v>21</v>
      </c>
      <c r="D2874" t="s">
        <v>31</v>
      </c>
      <c r="E2874" t="s">
        <v>2</v>
      </c>
      <c r="H2874" t="s">
        <v>226</v>
      </c>
      <c r="J2874">
        <v>64</v>
      </c>
      <c r="K2874" s="47"/>
      <c r="L2874" s="47"/>
      <c r="O2874" s="48">
        <f>IF(ISBLANK(J2874),IF(AND(NOT(ISBLANK(K2874)),K2874&gt;B2874),A2874-1,A2874), ROUNDDOWN(A2874-J2874,0))</f>
        <v>1700</v>
      </c>
      <c r="P2874" s="40" t="s">
        <v>5193</v>
      </c>
      <c r="Q2874" s="10" t="s">
        <v>5189</v>
      </c>
    </row>
    <row r="2875" spans="1:17" ht="12.75" customHeight="1" x14ac:dyDescent="0.25">
      <c r="A2875" s="42">
        <v>1764</v>
      </c>
      <c r="B2875">
        <v>1</v>
      </c>
      <c r="C2875">
        <v>24</v>
      </c>
      <c r="D2875" t="s">
        <v>132</v>
      </c>
      <c r="E2875" t="s">
        <v>205</v>
      </c>
      <c r="F2875" s="48" t="s">
        <v>292</v>
      </c>
      <c r="G2875" t="s">
        <v>198</v>
      </c>
      <c r="H2875" t="s">
        <v>226</v>
      </c>
      <c r="I2875" s="46">
        <v>7</v>
      </c>
      <c r="J2875">
        <v>21</v>
      </c>
      <c r="K2875" s="47"/>
      <c r="L2875" s="47"/>
      <c r="N2875" s="48" t="s">
        <v>5340</v>
      </c>
      <c r="O2875" s="48">
        <f>IF(ISBLANK(J2875),IF(AND(NOT(ISBLANK(K2875)),K2875&gt;B2875),A2875-1,A2875), ROUNDDOWN(A2875-J2875,0))</f>
        <v>1743</v>
      </c>
      <c r="P2875" t="s">
        <v>5198</v>
      </c>
      <c r="Q2875" s="10" t="s">
        <v>5199</v>
      </c>
    </row>
    <row r="2876" spans="1:17" ht="12.75" customHeight="1" x14ac:dyDescent="0.25">
      <c r="A2876" s="42">
        <v>1764</v>
      </c>
      <c r="B2876">
        <v>1</v>
      </c>
      <c r="C2876">
        <v>28</v>
      </c>
      <c r="D2876" t="s">
        <v>115</v>
      </c>
      <c r="E2876" t="s">
        <v>837</v>
      </c>
      <c r="F2876" t="s">
        <v>121</v>
      </c>
      <c r="G2876" t="s">
        <v>198</v>
      </c>
      <c r="H2876" t="s">
        <v>3</v>
      </c>
      <c r="J2876">
        <v>1</v>
      </c>
      <c r="K2876" s="47"/>
      <c r="L2876" s="47"/>
      <c r="O2876" s="48">
        <f>IF(ISBLANK(J2876),IF(AND(NOT(ISBLANK(K2876)),K2876&gt;B2876),A2876-1,A2876), ROUNDDOWN(A2876-J2876,0))</f>
        <v>1763</v>
      </c>
      <c r="P2876" s="40" t="s">
        <v>5198</v>
      </c>
      <c r="Q2876" s="10" t="s">
        <v>5199</v>
      </c>
    </row>
    <row r="2877" spans="1:17" ht="12.75" customHeight="1" x14ac:dyDescent="0.25">
      <c r="A2877" s="42">
        <v>1764</v>
      </c>
      <c r="B2877">
        <v>2</v>
      </c>
      <c r="C2877">
        <v>1</v>
      </c>
      <c r="D2877" t="s">
        <v>3569</v>
      </c>
      <c r="E2877" t="s">
        <v>205</v>
      </c>
      <c r="H2877" t="s">
        <v>3</v>
      </c>
      <c r="J2877">
        <v>46</v>
      </c>
      <c r="K2877" s="47"/>
      <c r="L2877" s="47"/>
      <c r="O2877" s="48">
        <f>IF(ISBLANK(J2877),IF(AND(NOT(ISBLANK(K2877)),K2877&gt;B2877),A2877-1,A2877), ROUNDDOWN(A2877-J2877,0))</f>
        <v>1718</v>
      </c>
      <c r="P2877" s="40" t="s">
        <v>5198</v>
      </c>
      <c r="Q2877" s="10" t="s">
        <v>5199</v>
      </c>
    </row>
    <row r="2878" spans="1:17" ht="12.75" customHeight="1" x14ac:dyDescent="0.25">
      <c r="A2878" s="42">
        <v>1764</v>
      </c>
      <c r="B2878">
        <v>2</v>
      </c>
      <c r="C2878">
        <v>4</v>
      </c>
      <c r="D2878" t="s">
        <v>547</v>
      </c>
      <c r="E2878" t="s">
        <v>654</v>
      </c>
      <c r="F2878" t="s">
        <v>30</v>
      </c>
      <c r="G2878" t="s">
        <v>198</v>
      </c>
      <c r="H2878" t="s">
        <v>3</v>
      </c>
      <c r="J2878">
        <v>21</v>
      </c>
      <c r="K2878" s="47"/>
      <c r="L2878" s="47"/>
      <c r="O2878" s="48">
        <f>IF(ISBLANK(J2878),IF(AND(NOT(ISBLANK(K2878)),K2878&gt;B2878),A2878-1,A2878), ROUNDDOWN(A2878-J2878,0))</f>
        <v>1743</v>
      </c>
      <c r="P2878" s="40" t="s">
        <v>5198</v>
      </c>
      <c r="Q2878" s="10" t="s">
        <v>5199</v>
      </c>
    </row>
    <row r="2879" spans="1:17" ht="12.75" customHeight="1" x14ac:dyDescent="0.25">
      <c r="A2879" s="42">
        <v>1764</v>
      </c>
      <c r="B2879">
        <v>2</v>
      </c>
      <c r="C2879">
        <v>13</v>
      </c>
      <c r="D2879" t="s">
        <v>755</v>
      </c>
      <c r="E2879" t="s">
        <v>2</v>
      </c>
      <c r="H2879" t="s">
        <v>226</v>
      </c>
      <c r="J2879">
        <v>50</v>
      </c>
      <c r="K2879" s="47"/>
      <c r="L2879" s="47"/>
      <c r="O2879" s="48">
        <f>IF(ISBLANK(J2879),IF(AND(NOT(ISBLANK(K2879)),K2879&gt;B2879),A2879-1,A2879), ROUNDDOWN(A2879-J2879,0))</f>
        <v>1714</v>
      </c>
      <c r="P2879" s="40" t="s">
        <v>5198</v>
      </c>
      <c r="Q2879" s="10" t="s">
        <v>5199</v>
      </c>
    </row>
    <row r="2880" spans="1:17" ht="12.75" customHeight="1" x14ac:dyDescent="0.25">
      <c r="A2880" s="42">
        <v>1764</v>
      </c>
      <c r="B2880">
        <v>2</v>
      </c>
      <c r="C2880">
        <v>18</v>
      </c>
      <c r="D2880" t="s">
        <v>5200</v>
      </c>
      <c r="E2880" t="s">
        <v>723</v>
      </c>
      <c r="H2880" t="s">
        <v>226</v>
      </c>
      <c r="J2880">
        <v>58</v>
      </c>
      <c r="K2880" s="47"/>
      <c r="L2880" s="47"/>
      <c r="O2880" s="48">
        <f>IF(ISBLANK(J2880),IF(AND(NOT(ISBLANK(K2880)),K2880&gt;B2880),A2880-1,A2880), ROUNDDOWN(A2880-J2880,0))</f>
        <v>1706</v>
      </c>
      <c r="P2880" s="40" t="s">
        <v>5198</v>
      </c>
      <c r="Q2880" s="10" t="s">
        <v>5199</v>
      </c>
    </row>
    <row r="2881" spans="1:17" ht="12.75" customHeight="1" x14ac:dyDescent="0.25">
      <c r="A2881" s="42">
        <v>1764</v>
      </c>
      <c r="B2881">
        <v>2</v>
      </c>
      <c r="C2881">
        <v>20</v>
      </c>
      <c r="D2881" t="s">
        <v>12</v>
      </c>
      <c r="E2881" t="s">
        <v>29</v>
      </c>
      <c r="H2881" t="s">
        <v>226</v>
      </c>
      <c r="J2881">
        <v>38</v>
      </c>
      <c r="K2881" s="47"/>
      <c r="L2881" s="47"/>
      <c r="O2881" s="48">
        <f>IF(ISBLANK(J2881),IF(AND(NOT(ISBLANK(K2881)),K2881&gt;B2881),A2881-1,A2881), ROUNDDOWN(A2881-J2881,0))</f>
        <v>1726</v>
      </c>
      <c r="P2881" s="40" t="s">
        <v>5198</v>
      </c>
      <c r="Q2881" s="10" t="s">
        <v>5199</v>
      </c>
    </row>
    <row r="2882" spans="1:17" ht="12.75" customHeight="1" x14ac:dyDescent="0.25">
      <c r="A2882" s="42">
        <v>1764</v>
      </c>
      <c r="B2882">
        <v>2</v>
      </c>
      <c r="C2882">
        <v>22</v>
      </c>
      <c r="D2882" t="s">
        <v>3891</v>
      </c>
      <c r="E2882" t="s">
        <v>5201</v>
      </c>
      <c r="F2882" t="s">
        <v>48</v>
      </c>
      <c r="G2882" t="s">
        <v>198</v>
      </c>
      <c r="H2882" t="s">
        <v>226</v>
      </c>
      <c r="J2882">
        <v>1.5</v>
      </c>
      <c r="K2882" s="47"/>
      <c r="L2882" s="47"/>
      <c r="O2882" s="48">
        <f>IF(ISBLANK(J2882),IF(AND(NOT(ISBLANK(K2882)),K2882&gt;B2882),A2882-1,A2882), ROUNDDOWN(A2882-J2882,0))</f>
        <v>1762</v>
      </c>
      <c r="P2882" s="40" t="s">
        <v>5198</v>
      </c>
      <c r="Q2882" s="10" t="s">
        <v>5199</v>
      </c>
    </row>
    <row r="2883" spans="1:17" ht="12.75" customHeight="1" x14ac:dyDescent="0.25">
      <c r="A2883" s="42">
        <v>1764</v>
      </c>
      <c r="B2883">
        <v>2</v>
      </c>
      <c r="C2883">
        <v>22</v>
      </c>
      <c r="D2883" t="s">
        <v>1077</v>
      </c>
      <c r="E2883" t="s">
        <v>86</v>
      </c>
      <c r="F2883" t="s">
        <v>54</v>
      </c>
      <c r="G2883" t="s">
        <v>198</v>
      </c>
      <c r="H2883" t="s">
        <v>226</v>
      </c>
      <c r="J2883">
        <v>1</v>
      </c>
      <c r="K2883" s="47"/>
      <c r="L2883" s="47"/>
      <c r="O2883" s="48">
        <f>IF(ISBLANK(J2883),IF(AND(NOT(ISBLANK(K2883)),K2883&gt;B2883),A2883-1,A2883), ROUNDDOWN(A2883-J2883,0))</f>
        <v>1763</v>
      </c>
      <c r="P2883" s="40" t="s">
        <v>5198</v>
      </c>
      <c r="Q2883" s="10" t="s">
        <v>5199</v>
      </c>
    </row>
    <row r="2884" spans="1:17" ht="12.75" customHeight="1" x14ac:dyDescent="0.25">
      <c r="A2884" s="42">
        <v>1764</v>
      </c>
      <c r="B2884">
        <v>3</v>
      </c>
      <c r="C2884">
        <v>4</v>
      </c>
      <c r="D2884" t="s">
        <v>3614</v>
      </c>
      <c r="E2884" t="s">
        <v>2</v>
      </c>
      <c r="H2884" t="s">
        <v>3</v>
      </c>
      <c r="J2884">
        <v>37</v>
      </c>
      <c r="K2884" s="47"/>
      <c r="L2884" s="47"/>
      <c r="O2884" s="48">
        <f>IF(ISBLANK(J2884),IF(AND(NOT(ISBLANK(K2884)),K2884&gt;B2884),A2884-1,A2884), ROUNDDOWN(A2884-J2884,0))</f>
        <v>1727</v>
      </c>
      <c r="P2884" s="40" t="s">
        <v>5198</v>
      </c>
      <c r="Q2884" s="10" t="s">
        <v>5199</v>
      </c>
    </row>
    <row r="2885" spans="1:17" ht="12.75" customHeight="1" x14ac:dyDescent="0.25">
      <c r="A2885" s="42">
        <v>1764</v>
      </c>
      <c r="B2885">
        <v>3</v>
      </c>
      <c r="C2885">
        <v>15</v>
      </c>
      <c r="D2885" t="s">
        <v>132</v>
      </c>
      <c r="E2885" t="s">
        <v>2</v>
      </c>
      <c r="F2885" t="s">
        <v>46</v>
      </c>
      <c r="G2885" t="s">
        <v>198</v>
      </c>
      <c r="H2885" t="s">
        <v>3</v>
      </c>
      <c r="K2885" s="47">
        <v>1</v>
      </c>
      <c r="L2885" s="47"/>
      <c r="O2885" s="48">
        <f>IF(ISBLANK(J2885),IF(AND(NOT(ISBLANK(K2885)),K2885&gt;B2885),A2885-1,A2885), ROUNDDOWN(A2885-J2885,0))</f>
        <v>1764</v>
      </c>
      <c r="P2885" s="40" t="s">
        <v>5198</v>
      </c>
      <c r="Q2885" s="10" t="s">
        <v>5199</v>
      </c>
    </row>
    <row r="2886" spans="1:17" ht="12.75" customHeight="1" x14ac:dyDescent="0.25">
      <c r="A2886" s="42">
        <v>1764</v>
      </c>
      <c r="B2886">
        <v>3</v>
      </c>
      <c r="C2886">
        <v>16</v>
      </c>
      <c r="D2886" t="s">
        <v>142</v>
      </c>
      <c r="E2886" t="s">
        <v>33</v>
      </c>
      <c r="F2886" t="s">
        <v>86</v>
      </c>
      <c r="G2886" t="s">
        <v>198</v>
      </c>
      <c r="H2886" t="s">
        <v>226</v>
      </c>
      <c r="K2886" s="47">
        <v>2</v>
      </c>
      <c r="L2886" s="47"/>
      <c r="O2886" s="48">
        <f>IF(ISBLANK(J2886),IF(AND(NOT(ISBLANK(K2886)),K2886&gt;B2886),A2886-1,A2886), ROUNDDOWN(A2886-J2886,0))</f>
        <v>1764</v>
      </c>
      <c r="P2886" t="s">
        <v>5202</v>
      </c>
      <c r="Q2886" s="10" t="s">
        <v>5199</v>
      </c>
    </row>
    <row r="2887" spans="1:17" ht="12.75" customHeight="1" x14ac:dyDescent="0.25">
      <c r="A2887" s="42">
        <v>1764</v>
      </c>
      <c r="B2887">
        <v>3</v>
      </c>
      <c r="C2887">
        <v>17</v>
      </c>
      <c r="D2887" t="s">
        <v>142</v>
      </c>
      <c r="E2887" t="s">
        <v>60</v>
      </c>
      <c r="G2887" t="s">
        <v>36</v>
      </c>
      <c r="H2887" t="s">
        <v>226</v>
      </c>
      <c r="J2887">
        <v>54</v>
      </c>
      <c r="K2887" s="47"/>
      <c r="L2887" s="47"/>
      <c r="O2887" s="48">
        <f>IF(ISBLANK(J2887),IF(AND(NOT(ISBLANK(K2887)),K2887&gt;B2887),A2887-1,A2887), ROUNDDOWN(A2887-J2887,0))</f>
        <v>1710</v>
      </c>
      <c r="P2887" s="40" t="s">
        <v>5202</v>
      </c>
      <c r="Q2887" s="10" t="s">
        <v>5199</v>
      </c>
    </row>
    <row r="2888" spans="1:17" ht="12.75" customHeight="1" x14ac:dyDescent="0.25">
      <c r="A2888" s="42">
        <v>1764</v>
      </c>
      <c r="B2888">
        <v>3</v>
      </c>
      <c r="C2888">
        <v>18</v>
      </c>
      <c r="D2888" t="s">
        <v>5203</v>
      </c>
      <c r="F2888" t="s">
        <v>654</v>
      </c>
      <c r="G2888" t="s">
        <v>198</v>
      </c>
      <c r="H2888" t="s">
        <v>226</v>
      </c>
      <c r="K2888" s="47"/>
      <c r="L2888" s="47">
        <v>0</v>
      </c>
      <c r="O2888" s="48">
        <f>IF(ISBLANK(J2888),IF(AND(NOT(ISBLANK(K2888)),K2888&gt;B2888),A2888-1,A2888), ROUNDDOWN(A2888-J2888,0))</f>
        <v>1764</v>
      </c>
      <c r="P2888" s="40" t="s">
        <v>5202</v>
      </c>
      <c r="Q2888" s="10" t="s">
        <v>5199</v>
      </c>
    </row>
    <row r="2889" spans="1:17" ht="12.75" customHeight="1" x14ac:dyDescent="0.25">
      <c r="A2889" s="42">
        <v>1764</v>
      </c>
      <c r="B2889">
        <v>3</v>
      </c>
      <c r="C2889">
        <v>20</v>
      </c>
      <c r="D2889" t="s">
        <v>224</v>
      </c>
      <c r="E2889" t="s">
        <v>26</v>
      </c>
      <c r="H2889" t="s">
        <v>202</v>
      </c>
      <c r="J2889">
        <v>36</v>
      </c>
      <c r="K2889" s="47"/>
      <c r="L2889" s="47"/>
      <c r="O2889" s="48">
        <f>IF(ISBLANK(J2889),IF(AND(NOT(ISBLANK(K2889)),K2889&gt;B2889),A2889-1,A2889), ROUNDDOWN(A2889-J2889,0))</f>
        <v>1728</v>
      </c>
      <c r="P2889" s="40" t="s">
        <v>5202</v>
      </c>
      <c r="Q2889" s="10" t="s">
        <v>5199</v>
      </c>
    </row>
    <row r="2890" spans="1:17" ht="12.75" customHeight="1" x14ac:dyDescent="0.25">
      <c r="A2890" s="42">
        <v>1764</v>
      </c>
      <c r="B2890">
        <v>3</v>
      </c>
      <c r="C2890">
        <v>25</v>
      </c>
      <c r="D2890" t="s">
        <v>142</v>
      </c>
      <c r="E2890" t="s">
        <v>1899</v>
      </c>
      <c r="F2890" t="s">
        <v>54</v>
      </c>
      <c r="G2890" t="s">
        <v>198</v>
      </c>
      <c r="H2890" t="s">
        <v>202</v>
      </c>
      <c r="J2890">
        <v>1</v>
      </c>
      <c r="K2890" s="47"/>
      <c r="L2890" s="47"/>
      <c r="O2890" s="48">
        <f>IF(ISBLANK(J2890),IF(AND(NOT(ISBLANK(K2890)),K2890&gt;B2890),A2890-1,A2890), ROUNDDOWN(A2890-J2890,0))</f>
        <v>1763</v>
      </c>
      <c r="P2890" s="40" t="s">
        <v>5202</v>
      </c>
      <c r="Q2890" s="10" t="s">
        <v>5199</v>
      </c>
    </row>
    <row r="2891" spans="1:17" ht="12.75" customHeight="1" x14ac:dyDescent="0.25">
      <c r="A2891" s="42">
        <v>1764</v>
      </c>
      <c r="B2891">
        <v>3</v>
      </c>
      <c r="C2891">
        <v>30</v>
      </c>
      <c r="D2891" t="s">
        <v>4798</v>
      </c>
      <c r="E2891" t="s">
        <v>48</v>
      </c>
      <c r="F2891" t="s">
        <v>26</v>
      </c>
      <c r="G2891" t="s">
        <v>198</v>
      </c>
      <c r="H2891" t="s">
        <v>3</v>
      </c>
      <c r="J2891">
        <v>3</v>
      </c>
      <c r="K2891" s="47"/>
      <c r="L2891" s="47"/>
      <c r="O2891" s="48">
        <f>IF(ISBLANK(J2891),IF(AND(NOT(ISBLANK(K2891)),K2891&gt;B2891),A2891-1,A2891), ROUNDDOWN(A2891-J2891,0))</f>
        <v>1761</v>
      </c>
      <c r="P2891" s="40" t="s">
        <v>5202</v>
      </c>
      <c r="Q2891" s="10" t="s">
        <v>5199</v>
      </c>
    </row>
    <row r="2892" spans="1:17" ht="12.75" customHeight="1" x14ac:dyDescent="0.25">
      <c r="A2892" s="42">
        <v>1764</v>
      </c>
      <c r="B2892">
        <v>3</v>
      </c>
      <c r="C2892">
        <v>31</v>
      </c>
      <c r="D2892" t="s">
        <v>79</v>
      </c>
      <c r="E2892" t="s">
        <v>33</v>
      </c>
      <c r="G2892" t="s">
        <v>36</v>
      </c>
      <c r="H2892" t="s">
        <v>202</v>
      </c>
      <c r="J2892">
        <v>90</v>
      </c>
      <c r="K2892" s="47"/>
      <c r="L2892" s="47"/>
      <c r="O2892" s="48">
        <f>IF(ISBLANK(J2892),IF(AND(NOT(ISBLANK(K2892)),K2892&gt;B2892),A2892-1,A2892), ROUNDDOWN(A2892-J2892,0))</f>
        <v>1674</v>
      </c>
      <c r="P2892" s="40" t="s">
        <v>5202</v>
      </c>
      <c r="Q2892" s="10" t="s">
        <v>5199</v>
      </c>
    </row>
    <row r="2893" spans="1:17" ht="12.75" customHeight="1" x14ac:dyDescent="0.25">
      <c r="A2893" s="42">
        <v>1764</v>
      </c>
      <c r="B2893">
        <v>4</v>
      </c>
      <c r="C2893">
        <v>2</v>
      </c>
      <c r="D2893" t="s">
        <v>3819</v>
      </c>
      <c r="E2893" t="s">
        <v>723</v>
      </c>
      <c r="G2893" t="s">
        <v>36</v>
      </c>
      <c r="H2893" t="s">
        <v>226</v>
      </c>
      <c r="J2893">
        <v>53</v>
      </c>
      <c r="K2893" s="47"/>
      <c r="L2893" s="47"/>
      <c r="O2893" s="48">
        <f>IF(ISBLANK(J2893),IF(AND(NOT(ISBLANK(K2893)),K2893&gt;B2893),A2893-1,A2893), ROUNDDOWN(A2893-J2893,0))</f>
        <v>1711</v>
      </c>
      <c r="P2893" s="40" t="s">
        <v>5202</v>
      </c>
      <c r="Q2893" s="10" t="s">
        <v>5199</v>
      </c>
    </row>
    <row r="2894" spans="1:17" ht="12.75" customHeight="1" x14ac:dyDescent="0.25">
      <c r="A2894" s="42">
        <v>1764</v>
      </c>
      <c r="B2894">
        <v>4</v>
      </c>
      <c r="C2894">
        <v>3</v>
      </c>
      <c r="D2894" t="s">
        <v>115</v>
      </c>
      <c r="E2894" t="s">
        <v>26</v>
      </c>
      <c r="H2894" t="s">
        <v>3</v>
      </c>
      <c r="J2894">
        <v>37</v>
      </c>
      <c r="K2894" s="47"/>
      <c r="L2894" s="47"/>
      <c r="O2894" s="48">
        <f>IF(ISBLANK(J2894),IF(AND(NOT(ISBLANK(K2894)),K2894&gt;B2894),A2894-1,A2894), ROUNDDOWN(A2894-J2894,0))</f>
        <v>1727</v>
      </c>
      <c r="P2894" s="40" t="s">
        <v>5202</v>
      </c>
      <c r="Q2894" s="10" t="s">
        <v>5199</v>
      </c>
    </row>
    <row r="2895" spans="1:17" ht="12.75" customHeight="1" x14ac:dyDescent="0.25">
      <c r="A2895" s="42">
        <v>1764</v>
      </c>
      <c r="B2895">
        <v>4</v>
      </c>
      <c r="C2895">
        <v>14</v>
      </c>
      <c r="D2895" t="s">
        <v>257</v>
      </c>
      <c r="E2895" t="s">
        <v>1087</v>
      </c>
      <c r="F2895" t="s">
        <v>2</v>
      </c>
      <c r="G2895" t="s">
        <v>198</v>
      </c>
      <c r="H2895" t="s">
        <v>226</v>
      </c>
      <c r="J2895">
        <v>21</v>
      </c>
      <c r="K2895" s="47"/>
      <c r="L2895" s="47"/>
      <c r="O2895" s="48">
        <f>IF(ISBLANK(J2895),IF(AND(NOT(ISBLANK(K2895)),K2895&gt;B2895),A2895-1,A2895), ROUNDDOWN(A2895-J2895,0))</f>
        <v>1743</v>
      </c>
      <c r="P2895" s="40" t="s">
        <v>5202</v>
      </c>
      <c r="Q2895" s="10" t="s">
        <v>5199</v>
      </c>
    </row>
    <row r="2896" spans="1:17" ht="12.75" customHeight="1" x14ac:dyDescent="0.25">
      <c r="A2896" s="42">
        <v>1764</v>
      </c>
      <c r="B2896">
        <v>4</v>
      </c>
      <c r="C2896">
        <v>14</v>
      </c>
      <c r="D2896" t="s">
        <v>176</v>
      </c>
      <c r="E2896" t="s">
        <v>205</v>
      </c>
      <c r="G2896" t="s">
        <v>36</v>
      </c>
      <c r="H2896" t="s">
        <v>226</v>
      </c>
      <c r="J2896">
        <v>52</v>
      </c>
      <c r="K2896" s="47"/>
      <c r="L2896" s="47"/>
      <c r="O2896" s="48">
        <f>IF(ISBLANK(J2896),IF(AND(NOT(ISBLANK(K2896)),K2896&gt;B2896),A2896-1,A2896), ROUNDDOWN(A2896-J2896,0))</f>
        <v>1712</v>
      </c>
      <c r="P2896" s="40" t="s">
        <v>5202</v>
      </c>
      <c r="Q2896" s="10" t="s">
        <v>5199</v>
      </c>
    </row>
    <row r="2897" spans="1:17" ht="12.75" customHeight="1" x14ac:dyDescent="0.25">
      <c r="A2897" s="42">
        <v>1764</v>
      </c>
      <c r="B2897">
        <v>4</v>
      </c>
      <c r="C2897">
        <v>15</v>
      </c>
      <c r="D2897" t="s">
        <v>1083</v>
      </c>
      <c r="E2897" t="s">
        <v>2</v>
      </c>
      <c r="F2897" t="s">
        <v>837</v>
      </c>
      <c r="G2897" t="s">
        <v>198</v>
      </c>
      <c r="H2897" t="s">
        <v>3</v>
      </c>
      <c r="J2897">
        <v>20</v>
      </c>
      <c r="K2897" s="47"/>
      <c r="L2897" s="47"/>
      <c r="O2897" s="48">
        <f>IF(ISBLANK(J2897),IF(AND(NOT(ISBLANK(K2897)),K2897&gt;B2897),A2897-1,A2897), ROUNDDOWN(A2897-J2897,0))</f>
        <v>1744</v>
      </c>
      <c r="P2897" t="s">
        <v>5205</v>
      </c>
      <c r="Q2897" s="10" t="s">
        <v>5204</v>
      </c>
    </row>
    <row r="2898" spans="1:17" ht="12.75" customHeight="1" x14ac:dyDescent="0.25">
      <c r="A2898" s="42">
        <v>1764</v>
      </c>
      <c r="B2898">
        <v>4</v>
      </c>
      <c r="C2898">
        <v>19</v>
      </c>
      <c r="D2898" t="s">
        <v>5206</v>
      </c>
      <c r="E2898" t="s">
        <v>48</v>
      </c>
      <c r="F2898" t="s">
        <v>17</v>
      </c>
      <c r="G2898" t="s">
        <v>198</v>
      </c>
      <c r="H2898" t="s">
        <v>3</v>
      </c>
      <c r="J2898">
        <v>9</v>
      </c>
      <c r="K2898" s="47"/>
      <c r="L2898" s="47"/>
      <c r="O2898" s="48">
        <f>IF(ISBLANK(J2898),IF(AND(NOT(ISBLANK(K2898)),K2898&gt;B2898),A2898-1,A2898), ROUNDDOWN(A2898-J2898,0))</f>
        <v>1755</v>
      </c>
      <c r="P2898" s="41" t="s">
        <v>5205</v>
      </c>
      <c r="Q2898" s="10" t="s">
        <v>5204</v>
      </c>
    </row>
    <row r="2899" spans="1:17" ht="12.75" customHeight="1" x14ac:dyDescent="0.25">
      <c r="A2899" s="42">
        <v>1764</v>
      </c>
      <c r="B2899">
        <v>5</v>
      </c>
      <c r="C2899">
        <v>4</v>
      </c>
      <c r="D2899" t="s">
        <v>101</v>
      </c>
      <c r="E2899" t="s">
        <v>205</v>
      </c>
      <c r="F2899" t="s">
        <v>46</v>
      </c>
      <c r="G2899" t="s">
        <v>198</v>
      </c>
      <c r="H2899" t="s">
        <v>226</v>
      </c>
      <c r="J2899">
        <v>8</v>
      </c>
      <c r="K2899" s="47"/>
      <c r="L2899" s="47"/>
      <c r="O2899" s="48">
        <f>IF(ISBLANK(J2899),IF(AND(NOT(ISBLANK(K2899)),K2899&gt;B2899),A2899-1,A2899), ROUNDDOWN(A2899-J2899,0))</f>
        <v>1756</v>
      </c>
      <c r="P2899" s="41" t="s">
        <v>5205</v>
      </c>
      <c r="Q2899" s="10" t="s">
        <v>5204</v>
      </c>
    </row>
    <row r="2900" spans="1:17" ht="12.75" customHeight="1" x14ac:dyDescent="0.25">
      <c r="A2900" s="42">
        <v>1764</v>
      </c>
      <c r="B2900">
        <v>5</v>
      </c>
      <c r="C2900">
        <v>8</v>
      </c>
      <c r="D2900" t="s">
        <v>6989</v>
      </c>
      <c r="E2900" t="s">
        <v>205</v>
      </c>
      <c r="G2900" t="s">
        <v>36</v>
      </c>
      <c r="H2900" t="s">
        <v>202</v>
      </c>
      <c r="J2900">
        <v>70</v>
      </c>
      <c r="K2900" s="47"/>
      <c r="L2900" s="47"/>
      <c r="O2900" s="48">
        <f>IF(ISBLANK(J2900),IF(AND(NOT(ISBLANK(K2900)),K2900&gt;B2900),A2900-1,A2900), ROUNDDOWN(A2900-J2900,0))</f>
        <v>1694</v>
      </c>
      <c r="P2900" s="41" t="s">
        <v>5205</v>
      </c>
      <c r="Q2900" s="10" t="s">
        <v>5204</v>
      </c>
    </row>
    <row r="2901" spans="1:17" ht="12.75" customHeight="1" x14ac:dyDescent="0.25">
      <c r="A2901" s="42">
        <v>1764</v>
      </c>
      <c r="B2901">
        <v>5</v>
      </c>
      <c r="C2901">
        <v>9</v>
      </c>
      <c r="D2901" t="s">
        <v>132</v>
      </c>
      <c r="E2901" t="s">
        <v>86</v>
      </c>
      <c r="H2901" t="s">
        <v>226</v>
      </c>
      <c r="J2901">
        <v>40</v>
      </c>
      <c r="K2901" s="47"/>
      <c r="L2901" s="47"/>
      <c r="O2901" s="48">
        <f>IF(ISBLANK(J2901),IF(AND(NOT(ISBLANK(K2901)),K2901&gt;B2901),A2901-1,A2901), ROUNDDOWN(A2901-J2901,0))</f>
        <v>1724</v>
      </c>
      <c r="P2901" s="41" t="s">
        <v>5205</v>
      </c>
      <c r="Q2901" s="10" t="s">
        <v>5204</v>
      </c>
    </row>
    <row r="2902" spans="1:17" ht="12.75" customHeight="1" x14ac:dyDescent="0.25">
      <c r="A2902" s="42">
        <v>1764</v>
      </c>
      <c r="B2902">
        <v>5</v>
      </c>
      <c r="C2902">
        <v>15</v>
      </c>
      <c r="D2902" t="s">
        <v>3569</v>
      </c>
      <c r="E2902" t="s">
        <v>205</v>
      </c>
      <c r="G2902" t="s">
        <v>198</v>
      </c>
      <c r="H2902" t="s">
        <v>3</v>
      </c>
      <c r="J2902">
        <v>40</v>
      </c>
      <c r="K2902" s="47"/>
      <c r="L2902" s="47"/>
      <c r="O2902" s="48">
        <f>IF(ISBLANK(J2902),IF(AND(NOT(ISBLANK(K2902)),K2902&gt;B2902),A2902-1,A2902), ROUNDDOWN(A2902-J2902,0))</f>
        <v>1724</v>
      </c>
      <c r="P2902" s="41" t="s">
        <v>5205</v>
      </c>
      <c r="Q2902" s="10" t="s">
        <v>5204</v>
      </c>
    </row>
    <row r="2903" spans="1:17" ht="12.75" customHeight="1" x14ac:dyDescent="0.25">
      <c r="A2903" s="42">
        <v>1764</v>
      </c>
      <c r="B2903">
        <v>5</v>
      </c>
      <c r="C2903">
        <v>17</v>
      </c>
      <c r="D2903" t="s">
        <v>115</v>
      </c>
      <c r="E2903" t="s">
        <v>205</v>
      </c>
      <c r="G2903" t="s">
        <v>198</v>
      </c>
      <c r="H2903" t="s">
        <v>226</v>
      </c>
      <c r="J2903">
        <v>40</v>
      </c>
      <c r="K2903" s="47"/>
      <c r="L2903" s="47"/>
      <c r="O2903" s="48">
        <f>IF(ISBLANK(J2903),IF(AND(NOT(ISBLANK(K2903)),K2903&gt;B2903),A2903-1,A2903), ROUNDDOWN(A2903-J2903,0))</f>
        <v>1724</v>
      </c>
      <c r="P2903" s="41" t="s">
        <v>5205</v>
      </c>
      <c r="Q2903" s="10" t="s">
        <v>5204</v>
      </c>
    </row>
    <row r="2904" spans="1:17" ht="12.75" customHeight="1" x14ac:dyDescent="0.25">
      <c r="A2904" s="42">
        <v>1764</v>
      </c>
      <c r="B2904">
        <v>5</v>
      </c>
      <c r="C2904">
        <v>22</v>
      </c>
      <c r="D2904" t="s">
        <v>27</v>
      </c>
      <c r="E2904" t="s">
        <v>121</v>
      </c>
      <c r="F2904" t="s">
        <v>2</v>
      </c>
      <c r="G2904" t="s">
        <v>198</v>
      </c>
      <c r="H2904" t="s">
        <v>226</v>
      </c>
      <c r="J2904">
        <v>2</v>
      </c>
      <c r="K2904" s="47"/>
      <c r="L2904" s="47"/>
      <c r="O2904" s="48">
        <f>IF(ISBLANK(J2904),IF(AND(NOT(ISBLANK(K2904)),K2904&gt;B2904),A2904-1,A2904), ROUNDDOWN(A2904-J2904,0))</f>
        <v>1762</v>
      </c>
      <c r="P2904" s="41" t="s">
        <v>5205</v>
      </c>
      <c r="Q2904" s="10" t="s">
        <v>5204</v>
      </c>
    </row>
    <row r="2905" spans="1:17" ht="12.75" customHeight="1" x14ac:dyDescent="0.25">
      <c r="A2905" s="42">
        <v>1764</v>
      </c>
      <c r="B2905">
        <v>5</v>
      </c>
      <c r="C2905">
        <v>24</v>
      </c>
      <c r="D2905" t="s">
        <v>755</v>
      </c>
      <c r="E2905" t="s">
        <v>205</v>
      </c>
      <c r="G2905" t="s">
        <v>36</v>
      </c>
      <c r="H2905" t="s">
        <v>226</v>
      </c>
      <c r="J2905">
        <v>40</v>
      </c>
      <c r="K2905" s="47"/>
      <c r="L2905" s="47"/>
      <c r="O2905" s="48">
        <f>IF(ISBLANK(J2905),IF(AND(NOT(ISBLANK(K2905)),K2905&gt;B2905),A2905-1,A2905), ROUNDDOWN(A2905-J2905,0))</f>
        <v>1724</v>
      </c>
      <c r="P2905" s="41" t="s">
        <v>5205</v>
      </c>
      <c r="Q2905" s="10" t="s">
        <v>5204</v>
      </c>
    </row>
    <row r="2906" spans="1:17" ht="12.75" customHeight="1" x14ac:dyDescent="0.25">
      <c r="A2906" s="42">
        <v>1764</v>
      </c>
      <c r="B2906">
        <v>6</v>
      </c>
      <c r="C2906">
        <v>4</v>
      </c>
      <c r="D2906" t="s">
        <v>547</v>
      </c>
      <c r="E2906" t="s">
        <v>205</v>
      </c>
      <c r="G2906" t="s">
        <v>36</v>
      </c>
      <c r="H2906" t="s">
        <v>226</v>
      </c>
      <c r="J2906">
        <v>72</v>
      </c>
      <c r="K2906" s="47"/>
      <c r="L2906" s="47"/>
      <c r="O2906" s="48">
        <f>IF(ISBLANK(J2906),IF(AND(NOT(ISBLANK(K2906)),K2906&gt;B2906),A2906-1,A2906), ROUNDDOWN(A2906-J2906,0))</f>
        <v>1692</v>
      </c>
      <c r="P2906" s="41" t="s">
        <v>5205</v>
      </c>
      <c r="Q2906" s="10" t="s">
        <v>5204</v>
      </c>
    </row>
    <row r="2907" spans="1:17" ht="12.75" customHeight="1" x14ac:dyDescent="0.25">
      <c r="A2907" s="42">
        <v>1764</v>
      </c>
      <c r="B2907">
        <v>6</v>
      </c>
      <c r="C2907">
        <v>4</v>
      </c>
      <c r="D2907" t="s">
        <v>5208</v>
      </c>
      <c r="E2907" t="s">
        <v>82</v>
      </c>
      <c r="F2907" t="s">
        <v>70</v>
      </c>
      <c r="G2907" t="s">
        <v>198</v>
      </c>
      <c r="H2907" t="s">
        <v>3</v>
      </c>
      <c r="K2907" s="47">
        <v>1</v>
      </c>
      <c r="L2907" s="47"/>
      <c r="O2907" s="48">
        <f>IF(ISBLANK(J2907),IF(AND(NOT(ISBLANK(K2907)),K2907&gt;B2907),A2907-1,A2907), ROUNDDOWN(A2907-J2907,0))</f>
        <v>1764</v>
      </c>
      <c r="P2907" t="s">
        <v>5207</v>
      </c>
      <c r="Q2907" s="10" t="s">
        <v>5204</v>
      </c>
    </row>
    <row r="2908" spans="1:17" ht="12.75" customHeight="1" x14ac:dyDescent="0.25">
      <c r="A2908" s="42">
        <v>1764</v>
      </c>
      <c r="B2908">
        <v>6</v>
      </c>
      <c r="C2908">
        <v>7</v>
      </c>
      <c r="D2908" t="s">
        <v>5209</v>
      </c>
      <c r="E2908" t="s">
        <v>165</v>
      </c>
      <c r="F2908" t="s">
        <v>70</v>
      </c>
      <c r="G2908" t="s">
        <v>198</v>
      </c>
      <c r="H2908" t="s">
        <v>3</v>
      </c>
      <c r="K2908" s="47">
        <v>1</v>
      </c>
      <c r="L2908" s="47"/>
      <c r="O2908" s="48">
        <f>IF(ISBLANK(J2908),IF(AND(NOT(ISBLANK(K2908)),K2908&gt;B2908),A2908-1,A2908), ROUNDDOWN(A2908-J2908,0))</f>
        <v>1764</v>
      </c>
      <c r="P2908" s="41" t="s">
        <v>5207</v>
      </c>
      <c r="Q2908" s="10" t="s">
        <v>5204</v>
      </c>
    </row>
    <row r="2909" spans="1:17" ht="12.75" customHeight="1" x14ac:dyDescent="0.25">
      <c r="A2909" s="42">
        <v>1764</v>
      </c>
      <c r="B2909">
        <v>6</v>
      </c>
      <c r="C2909">
        <v>10</v>
      </c>
      <c r="D2909" t="s">
        <v>115</v>
      </c>
      <c r="E2909" t="s">
        <v>723</v>
      </c>
      <c r="F2909" t="s">
        <v>121</v>
      </c>
      <c r="G2909" t="s">
        <v>198</v>
      </c>
      <c r="H2909" t="s">
        <v>3</v>
      </c>
      <c r="K2909" s="47">
        <v>1.5</v>
      </c>
      <c r="L2909" s="47"/>
      <c r="O2909" s="48">
        <f>IF(ISBLANK(J2909),IF(AND(NOT(ISBLANK(K2909)),K2909&gt;B2909),A2909-1,A2909), ROUNDDOWN(A2909-J2909,0))</f>
        <v>1764</v>
      </c>
      <c r="P2909" s="41" t="s">
        <v>5207</v>
      </c>
      <c r="Q2909" s="10" t="s">
        <v>5204</v>
      </c>
    </row>
    <row r="2910" spans="1:17" ht="12.75" customHeight="1" x14ac:dyDescent="0.25">
      <c r="A2910" s="42">
        <v>1764</v>
      </c>
      <c r="B2910">
        <v>6</v>
      </c>
      <c r="C2910">
        <v>11</v>
      </c>
      <c r="D2910" t="s">
        <v>113</v>
      </c>
      <c r="E2910" t="s">
        <v>15</v>
      </c>
      <c r="F2910" t="s">
        <v>654</v>
      </c>
      <c r="G2910" t="s">
        <v>198</v>
      </c>
      <c r="H2910" t="s">
        <v>5210</v>
      </c>
      <c r="J2910">
        <v>1.5</v>
      </c>
      <c r="K2910" s="47"/>
      <c r="L2910" s="47"/>
      <c r="O2910" s="48">
        <f>IF(ISBLANK(J2910),IF(AND(NOT(ISBLANK(K2910)),K2910&gt;B2910),A2910-1,A2910), ROUNDDOWN(A2910-J2910,0))</f>
        <v>1762</v>
      </c>
      <c r="P2910" s="41" t="s">
        <v>5207</v>
      </c>
      <c r="Q2910" s="10" t="s">
        <v>5204</v>
      </c>
    </row>
    <row r="2911" spans="1:17" ht="12.75" customHeight="1" x14ac:dyDescent="0.25">
      <c r="A2911" s="42">
        <v>1764</v>
      </c>
      <c r="B2911">
        <v>6</v>
      </c>
      <c r="C2911">
        <v>12</v>
      </c>
      <c r="D2911" t="s">
        <v>194</v>
      </c>
      <c r="E2911" t="s">
        <v>205</v>
      </c>
      <c r="F2911" s="48" t="s">
        <v>292</v>
      </c>
      <c r="G2911" t="s">
        <v>198</v>
      </c>
      <c r="H2911" t="s">
        <v>202</v>
      </c>
      <c r="J2911">
        <v>1</v>
      </c>
      <c r="K2911" s="47"/>
      <c r="L2911" s="47"/>
      <c r="O2911" s="48">
        <f>IF(ISBLANK(J2911),IF(AND(NOT(ISBLANK(K2911)),K2911&gt;B2911),A2911-1,A2911), ROUNDDOWN(A2911-J2911,0))</f>
        <v>1763</v>
      </c>
      <c r="P2911" s="41" t="s">
        <v>5207</v>
      </c>
      <c r="Q2911" s="10" t="s">
        <v>5204</v>
      </c>
    </row>
    <row r="2912" spans="1:17" ht="12.75" customHeight="1" x14ac:dyDescent="0.25">
      <c r="A2912" s="42">
        <v>1764</v>
      </c>
      <c r="B2912">
        <v>6</v>
      </c>
      <c r="C2912">
        <v>19</v>
      </c>
      <c r="D2912" t="s">
        <v>5211</v>
      </c>
      <c r="E2912" t="s">
        <v>30</v>
      </c>
      <c r="H2912" t="s">
        <v>3</v>
      </c>
      <c r="J2912">
        <v>54</v>
      </c>
      <c r="K2912" s="47"/>
      <c r="L2912" s="47"/>
      <c r="O2912" s="48">
        <f>IF(ISBLANK(J2912),IF(AND(NOT(ISBLANK(K2912)),K2912&gt;B2912),A2912-1,A2912), ROUNDDOWN(A2912-J2912,0))</f>
        <v>1710</v>
      </c>
      <c r="P2912" s="41" t="s">
        <v>5207</v>
      </c>
      <c r="Q2912" s="10" t="s">
        <v>5204</v>
      </c>
    </row>
    <row r="2913" spans="1:17" ht="12.75" customHeight="1" x14ac:dyDescent="0.25">
      <c r="A2913" s="42">
        <v>1764</v>
      </c>
      <c r="B2913">
        <v>6</v>
      </c>
      <c r="C2913">
        <v>28</v>
      </c>
      <c r="D2913" t="s">
        <v>225</v>
      </c>
      <c r="E2913" t="s">
        <v>54</v>
      </c>
      <c r="H2913" t="s">
        <v>5212</v>
      </c>
      <c r="J2913">
        <v>31</v>
      </c>
      <c r="K2913" s="47"/>
      <c r="L2913" s="47"/>
      <c r="O2913" s="48">
        <f>IF(ISBLANK(J2913),IF(AND(NOT(ISBLANK(K2913)),K2913&gt;B2913),A2913-1,A2913), ROUNDDOWN(A2913-J2913,0))</f>
        <v>1733</v>
      </c>
      <c r="P2913" s="41" t="s">
        <v>5207</v>
      </c>
      <c r="Q2913" s="10" t="s">
        <v>5204</v>
      </c>
    </row>
    <row r="2914" spans="1:17" ht="12.75" customHeight="1" x14ac:dyDescent="0.25">
      <c r="A2914" s="42">
        <v>1764</v>
      </c>
      <c r="B2914">
        <v>7</v>
      </c>
      <c r="C2914">
        <v>2</v>
      </c>
      <c r="D2914" t="s">
        <v>101</v>
      </c>
      <c r="E2914" t="s">
        <v>123</v>
      </c>
      <c r="H2914" t="s">
        <v>202</v>
      </c>
      <c r="J2914">
        <v>35</v>
      </c>
      <c r="K2914" s="47"/>
      <c r="L2914" s="47"/>
      <c r="O2914" s="48">
        <f>IF(ISBLANK(J2914),IF(AND(NOT(ISBLANK(K2914)),K2914&gt;B2914),A2914-1,A2914), ROUNDDOWN(A2914-J2914,0))</f>
        <v>1729</v>
      </c>
      <c r="P2914" s="41" t="s">
        <v>5207</v>
      </c>
      <c r="Q2914" s="10" t="s">
        <v>5204</v>
      </c>
    </row>
    <row r="2915" spans="1:17" ht="12.75" customHeight="1" x14ac:dyDescent="0.25">
      <c r="A2915" s="42">
        <v>1764</v>
      </c>
      <c r="B2915">
        <v>7</v>
      </c>
      <c r="C2915">
        <v>8</v>
      </c>
      <c r="D2915" t="s">
        <v>132</v>
      </c>
      <c r="E2915" t="s">
        <v>723</v>
      </c>
      <c r="F2915" t="s">
        <v>22</v>
      </c>
      <c r="G2915" t="s">
        <v>198</v>
      </c>
      <c r="H2915" t="s">
        <v>226</v>
      </c>
      <c r="K2915" s="47">
        <v>9</v>
      </c>
      <c r="L2915" s="47"/>
      <c r="O2915" s="48">
        <f>IF(ISBLANK(J2915),IF(AND(NOT(ISBLANK(K2915)),K2915&gt;B2915),A2915-1,A2915), ROUNDDOWN(A2915-J2915,0))</f>
        <v>1763</v>
      </c>
      <c r="P2915" s="41" t="s">
        <v>5207</v>
      </c>
      <c r="Q2915" s="10" t="s">
        <v>5204</v>
      </c>
    </row>
    <row r="2916" spans="1:17" ht="12.75" customHeight="1" x14ac:dyDescent="0.25">
      <c r="A2916" s="42">
        <v>1764</v>
      </c>
      <c r="B2916">
        <v>7</v>
      </c>
      <c r="C2916">
        <v>10</v>
      </c>
      <c r="D2916" t="s">
        <v>4054</v>
      </c>
      <c r="E2916" t="s">
        <v>24</v>
      </c>
      <c r="H2916" t="s">
        <v>3</v>
      </c>
      <c r="J2916">
        <v>64</v>
      </c>
      <c r="K2916" s="47"/>
      <c r="L2916" s="47"/>
      <c r="O2916" s="48">
        <f>IF(ISBLANK(J2916),IF(AND(NOT(ISBLANK(K2916)),K2916&gt;B2916),A2916-1,A2916), ROUNDDOWN(A2916-J2916,0))</f>
        <v>1700</v>
      </c>
      <c r="P2916" s="41" t="s">
        <v>5207</v>
      </c>
      <c r="Q2916" s="10" t="s">
        <v>5204</v>
      </c>
    </row>
    <row r="2917" spans="1:17" ht="12.75" customHeight="1" x14ac:dyDescent="0.25">
      <c r="A2917" s="42">
        <v>1764</v>
      </c>
      <c r="B2917">
        <v>7</v>
      </c>
      <c r="C2917">
        <v>17</v>
      </c>
      <c r="D2917" t="s">
        <v>85</v>
      </c>
      <c r="E2917" t="s">
        <v>205</v>
      </c>
      <c r="H2917" t="s">
        <v>3</v>
      </c>
      <c r="J2917">
        <v>31</v>
      </c>
      <c r="K2917" s="47"/>
      <c r="L2917" s="47"/>
      <c r="O2917" s="48">
        <f>IF(ISBLANK(J2917),IF(AND(NOT(ISBLANK(K2917)),K2917&gt;B2917),A2917-1,A2917), ROUNDDOWN(A2917-J2917,0))</f>
        <v>1733</v>
      </c>
      <c r="P2917" t="s">
        <v>5214</v>
      </c>
      <c r="Q2917" s="10" t="s">
        <v>5213</v>
      </c>
    </row>
    <row r="2918" spans="1:17" ht="12.75" customHeight="1" x14ac:dyDescent="0.25">
      <c r="A2918" s="42">
        <v>1764</v>
      </c>
      <c r="B2918">
        <v>8</v>
      </c>
      <c r="C2918">
        <v>1</v>
      </c>
      <c r="D2918" t="s">
        <v>113</v>
      </c>
      <c r="E2918" t="s">
        <v>75</v>
      </c>
      <c r="G2918" t="s">
        <v>36</v>
      </c>
      <c r="H2918" t="s">
        <v>5215</v>
      </c>
      <c r="J2918">
        <v>45</v>
      </c>
      <c r="K2918" s="47"/>
      <c r="L2918" s="47"/>
      <c r="O2918" s="48">
        <f>IF(ISBLANK(J2918),IF(AND(NOT(ISBLANK(K2918)),K2918&gt;B2918),A2918-1,A2918), ROUNDDOWN(A2918-J2918,0))</f>
        <v>1719</v>
      </c>
      <c r="P2918" s="42" t="s">
        <v>5214</v>
      </c>
      <c r="Q2918" s="10" t="s">
        <v>5213</v>
      </c>
    </row>
    <row r="2919" spans="1:17" ht="12.75" customHeight="1" x14ac:dyDescent="0.25">
      <c r="A2919" s="42">
        <v>1764</v>
      </c>
      <c r="B2919">
        <v>8</v>
      </c>
      <c r="C2919">
        <v>8</v>
      </c>
      <c r="D2919" t="s">
        <v>257</v>
      </c>
      <c r="E2919" t="s">
        <v>205</v>
      </c>
      <c r="H2919" t="s">
        <v>226</v>
      </c>
      <c r="J2919">
        <v>40</v>
      </c>
      <c r="K2919" s="47"/>
      <c r="L2919" s="47"/>
      <c r="O2919" s="48">
        <f>IF(ISBLANK(J2919),IF(AND(NOT(ISBLANK(K2919)),K2919&gt;B2919),A2919-1,A2919), ROUNDDOWN(A2919-J2919,0))</f>
        <v>1724</v>
      </c>
      <c r="P2919" s="42" t="s">
        <v>5214</v>
      </c>
      <c r="Q2919" s="10" t="s">
        <v>5213</v>
      </c>
    </row>
    <row r="2920" spans="1:17" ht="12.75" customHeight="1" x14ac:dyDescent="0.25">
      <c r="A2920" s="42">
        <v>1764</v>
      </c>
      <c r="B2920">
        <v>8</v>
      </c>
      <c r="C2920">
        <v>11</v>
      </c>
      <c r="D2920" t="s">
        <v>6761</v>
      </c>
      <c r="E2920" t="s">
        <v>205</v>
      </c>
      <c r="F2920" t="s">
        <v>29</v>
      </c>
      <c r="G2920" t="s">
        <v>198</v>
      </c>
      <c r="H2920" t="s">
        <v>3</v>
      </c>
      <c r="K2920" s="47"/>
      <c r="L2920" s="47">
        <v>0</v>
      </c>
      <c r="O2920" s="48">
        <f>IF(ISBLANK(J2920),IF(AND(NOT(ISBLANK(K2920)),K2920&gt;B2920),A2920-1,A2920), ROUNDDOWN(A2920-J2920,0))</f>
        <v>1764</v>
      </c>
      <c r="P2920" s="42" t="s">
        <v>5214</v>
      </c>
      <c r="Q2920" s="10" t="s">
        <v>5213</v>
      </c>
    </row>
    <row r="2921" spans="1:17" ht="12.75" customHeight="1" x14ac:dyDescent="0.25">
      <c r="A2921" s="42">
        <v>1764</v>
      </c>
      <c r="B2921">
        <v>8</v>
      </c>
      <c r="C2921">
        <v>26</v>
      </c>
      <c r="D2921" t="s">
        <v>57</v>
      </c>
      <c r="E2921" t="s">
        <v>17</v>
      </c>
      <c r="H2921" t="s">
        <v>202</v>
      </c>
      <c r="J2921">
        <v>20</v>
      </c>
      <c r="K2921" s="47"/>
      <c r="L2921" s="47"/>
      <c r="O2921" s="48">
        <f>IF(ISBLANK(J2921),IF(AND(NOT(ISBLANK(K2921)),K2921&gt;B2921),A2921-1,A2921), ROUNDDOWN(A2921-J2921,0))</f>
        <v>1744</v>
      </c>
      <c r="P2921" s="42" t="s">
        <v>5214</v>
      </c>
      <c r="Q2921" s="10" t="s">
        <v>5213</v>
      </c>
    </row>
    <row r="2922" spans="1:17" ht="12.75" customHeight="1" x14ac:dyDescent="0.25">
      <c r="A2922" s="42">
        <v>1764</v>
      </c>
      <c r="B2922">
        <v>8</v>
      </c>
      <c r="C2922">
        <v>31</v>
      </c>
      <c r="D2922" t="s">
        <v>105</v>
      </c>
      <c r="E2922" t="s">
        <v>33</v>
      </c>
      <c r="F2922" t="s">
        <v>654</v>
      </c>
      <c r="G2922" t="s">
        <v>198</v>
      </c>
      <c r="H2922" t="s">
        <v>3</v>
      </c>
      <c r="J2922">
        <v>32</v>
      </c>
      <c r="K2922" s="47"/>
      <c r="L2922" s="47"/>
      <c r="O2922" s="48">
        <f>IF(ISBLANK(J2922),IF(AND(NOT(ISBLANK(K2922)),K2922&gt;B2922),A2922-1,A2922), ROUNDDOWN(A2922-J2922,0))</f>
        <v>1732</v>
      </c>
      <c r="P2922" s="42" t="s">
        <v>5214</v>
      </c>
      <c r="Q2922" s="10" t="s">
        <v>5213</v>
      </c>
    </row>
    <row r="2923" spans="1:17" ht="12.75" customHeight="1" x14ac:dyDescent="0.25">
      <c r="A2923" s="42">
        <v>1764</v>
      </c>
      <c r="B2923">
        <v>9</v>
      </c>
      <c r="C2923">
        <v>1</v>
      </c>
      <c r="D2923" t="s">
        <v>4122</v>
      </c>
      <c r="E2923" t="s">
        <v>837</v>
      </c>
      <c r="F2923" t="s">
        <v>29</v>
      </c>
      <c r="G2923" t="s">
        <v>198</v>
      </c>
      <c r="H2923" t="s">
        <v>3</v>
      </c>
      <c r="K2923" s="47"/>
      <c r="L2923" s="47">
        <v>8</v>
      </c>
      <c r="O2923" s="48">
        <f>IF(ISBLANK(J2923),IF(AND(NOT(ISBLANK(K2923)),K2923&gt;B2923),A2923-1,A2923), ROUNDDOWN(A2923-J2923,0))</f>
        <v>1764</v>
      </c>
      <c r="P2923" s="42" t="s">
        <v>5214</v>
      </c>
      <c r="Q2923" s="10" t="s">
        <v>5213</v>
      </c>
    </row>
    <row r="2924" spans="1:17" ht="12.75" customHeight="1" x14ac:dyDescent="0.25">
      <c r="A2924" s="42">
        <v>1764</v>
      </c>
      <c r="B2924">
        <v>9</v>
      </c>
      <c r="C2924">
        <v>16</v>
      </c>
      <c r="D2924" t="s">
        <v>132</v>
      </c>
      <c r="E2924" t="s">
        <v>123</v>
      </c>
      <c r="F2924" s="48" t="s">
        <v>292</v>
      </c>
      <c r="G2924" t="s">
        <v>198</v>
      </c>
      <c r="H2924" t="s">
        <v>226</v>
      </c>
      <c r="I2924" s="46">
        <v>7</v>
      </c>
      <c r="J2924">
        <v>1.5</v>
      </c>
      <c r="K2924" s="47"/>
      <c r="L2924" s="47"/>
      <c r="N2924" s="48" t="s">
        <v>5340</v>
      </c>
      <c r="O2924" s="48">
        <f>IF(ISBLANK(J2924),IF(AND(NOT(ISBLANK(K2924)),K2924&gt;B2924),A2924-1,A2924), ROUNDDOWN(A2924-J2924,0))</f>
        <v>1762</v>
      </c>
      <c r="P2924" s="42" t="s">
        <v>5214</v>
      </c>
      <c r="Q2924" s="10" t="s">
        <v>5213</v>
      </c>
    </row>
    <row r="2925" spans="1:17" ht="12.75" customHeight="1" x14ac:dyDescent="0.25">
      <c r="A2925" s="42">
        <v>1764</v>
      </c>
      <c r="B2925">
        <v>9</v>
      </c>
      <c r="C2925">
        <v>17</v>
      </c>
      <c r="D2925" t="s">
        <v>4054</v>
      </c>
      <c r="E2925" t="s">
        <v>20</v>
      </c>
      <c r="F2925" t="s">
        <v>46</v>
      </c>
      <c r="G2925" t="s">
        <v>198</v>
      </c>
      <c r="H2925" t="s">
        <v>3</v>
      </c>
      <c r="J2925">
        <v>1.5</v>
      </c>
      <c r="K2925" s="47"/>
      <c r="L2925" s="47"/>
      <c r="O2925" s="48">
        <f>IF(ISBLANK(J2925),IF(AND(NOT(ISBLANK(K2925)),K2925&gt;B2925),A2925-1,A2925), ROUNDDOWN(A2925-J2925,0))</f>
        <v>1762</v>
      </c>
      <c r="P2925" s="42" t="s">
        <v>5214</v>
      </c>
      <c r="Q2925" s="10" t="s">
        <v>5213</v>
      </c>
    </row>
    <row r="2926" spans="1:17" ht="12.75" customHeight="1" x14ac:dyDescent="0.25">
      <c r="A2926" s="42">
        <v>1764</v>
      </c>
      <c r="B2926">
        <v>9</v>
      </c>
      <c r="C2926">
        <v>18</v>
      </c>
      <c r="D2926" t="s">
        <v>5283</v>
      </c>
      <c r="E2926" t="s">
        <v>15</v>
      </c>
      <c r="F2926" t="s">
        <v>54</v>
      </c>
      <c r="G2926" t="s">
        <v>198</v>
      </c>
      <c r="H2926" t="s">
        <v>5216</v>
      </c>
      <c r="J2926">
        <v>5</v>
      </c>
      <c r="K2926" s="47"/>
      <c r="L2926" s="47"/>
      <c r="O2926" s="48">
        <f>IF(ISBLANK(J2926),IF(AND(NOT(ISBLANK(K2926)),K2926&gt;B2926),A2926-1,A2926), ROUNDDOWN(A2926-J2926,0))</f>
        <v>1759</v>
      </c>
      <c r="P2926" s="42" t="s">
        <v>5214</v>
      </c>
      <c r="Q2926" s="10" t="s">
        <v>5213</v>
      </c>
    </row>
    <row r="2927" spans="1:17" ht="12.75" customHeight="1" x14ac:dyDescent="0.25">
      <c r="A2927" s="42">
        <v>1764</v>
      </c>
      <c r="B2927">
        <v>10</v>
      </c>
      <c r="C2927">
        <v>6</v>
      </c>
      <c r="D2927" t="s">
        <v>3650</v>
      </c>
      <c r="E2927" t="s">
        <v>33</v>
      </c>
      <c r="F2927" t="s">
        <v>654</v>
      </c>
      <c r="G2927" t="s">
        <v>198</v>
      </c>
      <c r="H2927" t="s">
        <v>226</v>
      </c>
      <c r="K2927" s="47"/>
      <c r="L2927" s="47">
        <v>14</v>
      </c>
      <c r="O2927" s="48">
        <f>IF(ISBLANK(J2927),IF(AND(NOT(ISBLANK(K2927)),K2927&gt;B2927),A2927-1,A2927), ROUNDDOWN(A2927-J2927,0))</f>
        <v>1764</v>
      </c>
      <c r="P2927" t="s">
        <v>5217</v>
      </c>
      <c r="Q2927" s="10" t="s">
        <v>5213</v>
      </c>
    </row>
    <row r="2928" spans="1:17" ht="12.75" customHeight="1" x14ac:dyDescent="0.25">
      <c r="A2928" s="42">
        <v>1764</v>
      </c>
      <c r="B2928">
        <v>10</v>
      </c>
      <c r="C2928">
        <v>7</v>
      </c>
      <c r="D2928" s="61" t="s">
        <v>306</v>
      </c>
      <c r="E2928" t="s">
        <v>654</v>
      </c>
      <c r="F2928" t="s">
        <v>3543</v>
      </c>
      <c r="G2928" t="s">
        <v>198</v>
      </c>
      <c r="H2928" t="s">
        <v>202</v>
      </c>
      <c r="J2928">
        <v>13</v>
      </c>
      <c r="K2928" s="47"/>
      <c r="L2928" s="47"/>
      <c r="O2928" s="48">
        <f>IF(ISBLANK(J2928),IF(AND(NOT(ISBLANK(K2928)),K2928&gt;B2928),A2928-1,A2928), ROUNDDOWN(A2928-J2928,0))</f>
        <v>1751</v>
      </c>
      <c r="P2928" s="42" t="s">
        <v>5217</v>
      </c>
      <c r="Q2928" s="10" t="s">
        <v>5213</v>
      </c>
    </row>
    <row r="2929" spans="1:17" ht="12.75" customHeight="1" x14ac:dyDescent="0.25">
      <c r="A2929" s="42">
        <v>1764</v>
      </c>
      <c r="B2929">
        <v>10</v>
      </c>
      <c r="C2929">
        <v>8</v>
      </c>
      <c r="D2929" t="s">
        <v>755</v>
      </c>
      <c r="E2929" t="s">
        <v>33</v>
      </c>
      <c r="F2929" t="s">
        <v>2</v>
      </c>
      <c r="G2929" t="s">
        <v>198</v>
      </c>
      <c r="H2929" t="s">
        <v>226</v>
      </c>
      <c r="J2929">
        <v>1</v>
      </c>
      <c r="K2929" s="47"/>
      <c r="L2929" s="47"/>
      <c r="O2929" s="48">
        <f>IF(ISBLANK(J2929),IF(AND(NOT(ISBLANK(K2929)),K2929&gt;B2929),A2929-1,A2929), ROUNDDOWN(A2929-J2929,0))</f>
        <v>1763</v>
      </c>
      <c r="P2929" s="42" t="s">
        <v>5217</v>
      </c>
      <c r="Q2929" s="10" t="s">
        <v>5213</v>
      </c>
    </row>
    <row r="2930" spans="1:17" ht="12.75" customHeight="1" x14ac:dyDescent="0.25">
      <c r="A2930" s="42">
        <v>1764</v>
      </c>
      <c r="B2930">
        <v>10</v>
      </c>
      <c r="C2930">
        <v>12</v>
      </c>
      <c r="D2930" t="s">
        <v>5110</v>
      </c>
      <c r="E2930" t="s">
        <v>53</v>
      </c>
      <c r="H2930" t="s">
        <v>703</v>
      </c>
      <c r="J2930">
        <v>40</v>
      </c>
      <c r="K2930" s="47"/>
      <c r="L2930" s="47"/>
      <c r="O2930" s="48">
        <f>IF(ISBLANK(J2930),IF(AND(NOT(ISBLANK(K2930)),K2930&gt;B2930),A2930-1,A2930), ROUNDDOWN(A2930-J2930,0))</f>
        <v>1724</v>
      </c>
      <c r="P2930" s="42" t="s">
        <v>5217</v>
      </c>
      <c r="Q2930" s="10" t="s">
        <v>5213</v>
      </c>
    </row>
    <row r="2931" spans="1:17" ht="12.75" customHeight="1" x14ac:dyDescent="0.25">
      <c r="A2931" s="42">
        <v>1764</v>
      </c>
      <c r="B2931">
        <v>10</v>
      </c>
      <c r="C2931">
        <v>13</v>
      </c>
      <c r="D2931" t="s">
        <v>5218</v>
      </c>
      <c r="E2931" t="s">
        <v>23</v>
      </c>
      <c r="H2931" t="s">
        <v>2006</v>
      </c>
      <c r="J2931">
        <v>54</v>
      </c>
      <c r="K2931" s="47"/>
      <c r="L2931" s="47"/>
      <c r="O2931" s="48">
        <f>IF(ISBLANK(J2931),IF(AND(NOT(ISBLANK(K2931)),K2931&gt;B2931),A2931-1,A2931), ROUNDDOWN(A2931-J2931,0))</f>
        <v>1710</v>
      </c>
      <c r="P2931" s="42" t="s">
        <v>5217</v>
      </c>
      <c r="Q2931" s="10" t="s">
        <v>5213</v>
      </c>
    </row>
    <row r="2932" spans="1:17" ht="12.75" customHeight="1" x14ac:dyDescent="0.25">
      <c r="A2932" s="42">
        <v>1764</v>
      </c>
      <c r="B2932">
        <v>12</v>
      </c>
      <c r="C2932">
        <v>4</v>
      </c>
      <c r="D2932" t="s">
        <v>5283</v>
      </c>
      <c r="E2932" t="s">
        <v>82</v>
      </c>
      <c r="H2932" t="s">
        <v>5219</v>
      </c>
      <c r="J2932">
        <v>35</v>
      </c>
      <c r="K2932" s="47"/>
      <c r="L2932" s="47"/>
      <c r="O2932" s="48">
        <f>IF(ISBLANK(J2932),IF(AND(NOT(ISBLANK(K2932)),K2932&gt;B2932),A2932-1,A2932), ROUNDDOWN(A2932-J2932,0))</f>
        <v>1729</v>
      </c>
      <c r="P2932" s="42" t="s">
        <v>5217</v>
      </c>
      <c r="Q2932" s="10" t="s">
        <v>5213</v>
      </c>
    </row>
    <row r="2933" spans="1:17" ht="12.75" customHeight="1" x14ac:dyDescent="0.25">
      <c r="A2933" s="42">
        <v>1764</v>
      </c>
      <c r="B2933">
        <v>12</v>
      </c>
      <c r="C2933">
        <v>11</v>
      </c>
      <c r="D2933" t="s">
        <v>4054</v>
      </c>
      <c r="E2933" t="s">
        <v>1087</v>
      </c>
      <c r="F2933" t="s">
        <v>48</v>
      </c>
      <c r="G2933" t="s">
        <v>198</v>
      </c>
      <c r="H2933" t="s">
        <v>3</v>
      </c>
      <c r="J2933">
        <v>3</v>
      </c>
      <c r="K2933" s="47"/>
      <c r="L2933" s="47"/>
      <c r="O2933" s="48">
        <f>IF(ISBLANK(J2933),IF(AND(NOT(ISBLANK(K2933)),K2933&gt;B2933),A2933-1,A2933), ROUNDDOWN(A2933-J2933,0))</f>
        <v>1761</v>
      </c>
      <c r="P2933" s="42" t="s">
        <v>5217</v>
      </c>
      <c r="Q2933" s="10" t="s">
        <v>5213</v>
      </c>
    </row>
    <row r="2934" spans="1:17" ht="12.75" customHeight="1" x14ac:dyDescent="0.25">
      <c r="A2934" s="42">
        <v>1764</v>
      </c>
      <c r="B2934">
        <v>12</v>
      </c>
      <c r="C2934">
        <v>25</v>
      </c>
      <c r="D2934" t="s">
        <v>176</v>
      </c>
      <c r="E2934" t="s">
        <v>15</v>
      </c>
      <c r="F2934" t="s">
        <v>837</v>
      </c>
      <c r="G2934" t="s">
        <v>198</v>
      </c>
      <c r="H2934" t="s">
        <v>3</v>
      </c>
      <c r="J2934">
        <v>4</v>
      </c>
      <c r="K2934" s="47"/>
      <c r="L2934" s="47"/>
      <c r="O2934" s="48">
        <f>IF(ISBLANK(J2934),IF(AND(NOT(ISBLANK(K2934)),K2934&gt;B2934),A2934-1,A2934), ROUNDDOWN(A2934-J2934,0))</f>
        <v>1760</v>
      </c>
      <c r="P2934" s="42" t="s">
        <v>5217</v>
      </c>
      <c r="Q2934" s="10" t="s">
        <v>5213</v>
      </c>
    </row>
    <row r="2935" spans="1:17" ht="12.75" customHeight="1" x14ac:dyDescent="0.25">
      <c r="A2935">
        <v>1765</v>
      </c>
      <c r="B2935">
        <v>1</v>
      </c>
      <c r="C2935">
        <v>5</v>
      </c>
      <c r="D2935" t="s">
        <v>172</v>
      </c>
      <c r="E2935" t="s">
        <v>1899</v>
      </c>
      <c r="F2935" t="s">
        <v>48</v>
      </c>
      <c r="G2935" t="s">
        <v>198</v>
      </c>
      <c r="H2935" t="s">
        <v>3</v>
      </c>
      <c r="K2935" s="47"/>
      <c r="L2935" s="47">
        <v>0</v>
      </c>
      <c r="O2935" s="48">
        <f>IF(ISBLANK(J2935),IF(AND(NOT(ISBLANK(K2935)),K2935&gt;B2935),A2935-1,A2935), ROUNDDOWN(A2935-J2935,0))</f>
        <v>1765</v>
      </c>
      <c r="P2935" t="s">
        <v>5221</v>
      </c>
      <c r="Q2935" s="10" t="s">
        <v>5220</v>
      </c>
    </row>
    <row r="2936" spans="1:17" ht="12.75" customHeight="1" x14ac:dyDescent="0.25">
      <c r="A2936" s="42">
        <v>1765</v>
      </c>
      <c r="B2936">
        <v>1</v>
      </c>
      <c r="C2936">
        <v>9</v>
      </c>
      <c r="D2936" t="s">
        <v>5222</v>
      </c>
      <c r="E2936" t="s">
        <v>654</v>
      </c>
      <c r="J2936">
        <v>45</v>
      </c>
      <c r="K2936" s="47"/>
      <c r="L2936" s="47"/>
      <c r="N2936" t="s">
        <v>5223</v>
      </c>
      <c r="O2936" s="48">
        <f>IF(ISBLANK(J2936),IF(AND(NOT(ISBLANK(K2936)),K2936&gt;B2936),A2936-1,A2936), ROUNDDOWN(A2936-J2936,0))</f>
        <v>1720</v>
      </c>
      <c r="P2936" s="42" t="s">
        <v>5221</v>
      </c>
      <c r="Q2936" s="10" t="s">
        <v>5220</v>
      </c>
    </row>
    <row r="2937" spans="1:17" ht="12.75" customHeight="1" x14ac:dyDescent="0.25">
      <c r="A2937" s="42">
        <v>1765</v>
      </c>
      <c r="B2937">
        <v>1</v>
      </c>
      <c r="C2937">
        <v>10</v>
      </c>
      <c r="D2937" t="s">
        <v>79</v>
      </c>
      <c r="E2937" t="s">
        <v>837</v>
      </c>
      <c r="F2937" t="s">
        <v>24</v>
      </c>
      <c r="G2937" t="s">
        <v>198</v>
      </c>
      <c r="H2937" t="s">
        <v>202</v>
      </c>
      <c r="J2937">
        <v>4</v>
      </c>
      <c r="K2937" s="47"/>
      <c r="L2937" s="47"/>
      <c r="O2937" s="48">
        <f>IF(ISBLANK(J2937),IF(AND(NOT(ISBLANK(K2937)),K2937&gt;B2937),A2937-1,A2937), ROUNDDOWN(A2937-J2937,0))</f>
        <v>1761</v>
      </c>
      <c r="P2937" s="42" t="s">
        <v>5221</v>
      </c>
      <c r="Q2937" s="10" t="s">
        <v>5220</v>
      </c>
    </row>
    <row r="2938" spans="1:17" ht="12.75" customHeight="1" x14ac:dyDescent="0.25">
      <c r="A2938" s="42">
        <v>1765</v>
      </c>
      <c r="B2938">
        <v>1</v>
      </c>
      <c r="C2938">
        <v>19</v>
      </c>
      <c r="D2938" t="s">
        <v>2297</v>
      </c>
      <c r="E2938" t="s">
        <v>24</v>
      </c>
      <c r="F2938" t="s">
        <v>30</v>
      </c>
      <c r="G2938" t="s">
        <v>198</v>
      </c>
      <c r="H2938" t="s">
        <v>3</v>
      </c>
      <c r="K2938" s="47"/>
      <c r="L2938" s="47">
        <v>15</v>
      </c>
      <c r="O2938" s="48">
        <f>IF(ISBLANK(J2938),IF(AND(NOT(ISBLANK(K2938)),K2938&gt;B2938),A2938-1,A2938), ROUNDDOWN(A2938-J2938,0))</f>
        <v>1765</v>
      </c>
      <c r="P2938" s="42" t="s">
        <v>5221</v>
      </c>
      <c r="Q2938" s="10" t="s">
        <v>5220</v>
      </c>
    </row>
    <row r="2939" spans="1:17" ht="12.75" customHeight="1" x14ac:dyDescent="0.25">
      <c r="A2939" s="42">
        <v>1765</v>
      </c>
      <c r="B2939">
        <v>1</v>
      </c>
      <c r="C2939">
        <v>22</v>
      </c>
      <c r="D2939" t="s">
        <v>2297</v>
      </c>
      <c r="E2939" t="s">
        <v>86</v>
      </c>
      <c r="F2939" t="s">
        <v>30</v>
      </c>
      <c r="G2939" t="s">
        <v>198</v>
      </c>
      <c r="H2939" t="s">
        <v>3</v>
      </c>
      <c r="K2939" s="47">
        <v>1</v>
      </c>
      <c r="L2939" s="47"/>
      <c r="O2939" s="48">
        <f>IF(ISBLANK(J2939),IF(AND(NOT(ISBLANK(K2939)),K2939&gt;B2939),A2939-1,A2939), ROUNDDOWN(A2939-J2939,0))</f>
        <v>1765</v>
      </c>
      <c r="P2939" s="42" t="s">
        <v>5221</v>
      </c>
      <c r="Q2939" s="10" t="s">
        <v>5220</v>
      </c>
    </row>
    <row r="2940" spans="1:17" ht="12.75" customHeight="1" x14ac:dyDescent="0.25">
      <c r="A2940" s="42">
        <v>1765</v>
      </c>
      <c r="B2940">
        <v>2</v>
      </c>
      <c r="C2940">
        <v>19</v>
      </c>
      <c r="D2940" t="s">
        <v>3909</v>
      </c>
      <c r="E2940" t="s">
        <v>46</v>
      </c>
      <c r="H2940" t="s">
        <v>3</v>
      </c>
      <c r="J2940">
        <v>33</v>
      </c>
      <c r="K2940" s="47"/>
      <c r="L2940" s="47"/>
      <c r="O2940" s="48">
        <f>IF(ISBLANK(J2940),IF(AND(NOT(ISBLANK(K2940)),K2940&gt;B2940),A2940-1,A2940), ROUNDDOWN(A2940-J2940,0))</f>
        <v>1732</v>
      </c>
      <c r="P2940" s="42" t="s">
        <v>5221</v>
      </c>
      <c r="Q2940" s="10" t="s">
        <v>5220</v>
      </c>
    </row>
    <row r="2941" spans="1:17" ht="12.75" customHeight="1" x14ac:dyDescent="0.25">
      <c r="A2941" s="42">
        <v>1765</v>
      </c>
      <c r="B2941">
        <v>2</v>
      </c>
      <c r="C2941">
        <v>22</v>
      </c>
      <c r="D2941" t="s">
        <v>12</v>
      </c>
      <c r="E2941" t="s">
        <v>165</v>
      </c>
      <c r="H2941" t="s">
        <v>202</v>
      </c>
      <c r="J2941">
        <v>83</v>
      </c>
      <c r="K2941" s="47"/>
      <c r="L2941" s="47"/>
      <c r="O2941" s="48">
        <f>IF(ISBLANK(J2941),IF(AND(NOT(ISBLANK(K2941)),K2941&gt;B2941),A2941-1,A2941), ROUNDDOWN(A2941-J2941,0))</f>
        <v>1682</v>
      </c>
      <c r="P2941" s="42" t="s">
        <v>5221</v>
      </c>
      <c r="Q2941" s="10" t="s">
        <v>5220</v>
      </c>
    </row>
    <row r="2942" spans="1:17" ht="12.75" customHeight="1" x14ac:dyDescent="0.25">
      <c r="A2942" s="42">
        <v>1765</v>
      </c>
      <c r="B2942">
        <v>3</v>
      </c>
      <c r="C2942">
        <v>21</v>
      </c>
      <c r="D2942" t="s">
        <v>328</v>
      </c>
      <c r="E2942" t="s">
        <v>33</v>
      </c>
      <c r="F2942" t="s">
        <v>29</v>
      </c>
      <c r="G2942" t="s">
        <v>198</v>
      </c>
      <c r="H2942" t="s">
        <v>202</v>
      </c>
      <c r="J2942">
        <v>7</v>
      </c>
      <c r="K2942" s="47"/>
      <c r="L2942" s="47"/>
      <c r="O2942" s="48">
        <f>IF(ISBLANK(J2942),IF(AND(NOT(ISBLANK(K2942)),K2942&gt;B2942),A2942-1,A2942), ROUNDDOWN(A2942-J2942,0))</f>
        <v>1758</v>
      </c>
      <c r="P2942" s="42" t="s">
        <v>5221</v>
      </c>
      <c r="Q2942" s="10" t="s">
        <v>5220</v>
      </c>
    </row>
    <row r="2943" spans="1:17" ht="12.75" customHeight="1" x14ac:dyDescent="0.25">
      <c r="A2943" s="42">
        <v>1765</v>
      </c>
      <c r="B2943">
        <v>3</v>
      </c>
      <c r="C2943">
        <v>22</v>
      </c>
      <c r="D2943" t="s">
        <v>3691</v>
      </c>
      <c r="E2943" t="s">
        <v>22</v>
      </c>
      <c r="F2943" t="s">
        <v>29</v>
      </c>
      <c r="G2943" t="s">
        <v>198</v>
      </c>
      <c r="H2943" t="s">
        <v>3</v>
      </c>
      <c r="K2943" s="47"/>
      <c r="L2943" s="47">
        <v>12</v>
      </c>
      <c r="O2943" s="48">
        <f>IF(ISBLANK(J2943),IF(AND(NOT(ISBLANK(K2943)),K2943&gt;B2943),A2943-1,A2943), ROUNDDOWN(A2943-J2943,0))</f>
        <v>1765</v>
      </c>
      <c r="P2943" s="42" t="s">
        <v>5221</v>
      </c>
      <c r="Q2943" s="10" t="s">
        <v>5220</v>
      </c>
    </row>
    <row r="2944" spans="1:17" ht="12.75" customHeight="1" x14ac:dyDescent="0.25">
      <c r="A2944" s="42">
        <v>1765</v>
      </c>
      <c r="B2944">
        <v>4</v>
      </c>
      <c r="C2944">
        <v>1</v>
      </c>
      <c r="D2944" t="s">
        <v>5224</v>
      </c>
      <c r="F2944" t="s">
        <v>13</v>
      </c>
      <c r="G2944" t="s">
        <v>198</v>
      </c>
      <c r="H2944" t="s">
        <v>202</v>
      </c>
      <c r="K2944" s="47"/>
      <c r="L2944" s="47">
        <v>0</v>
      </c>
      <c r="O2944" s="48">
        <f>IF(ISBLANK(J2944),IF(AND(NOT(ISBLANK(K2944)),K2944&gt;B2944),A2944-1,A2944), ROUNDDOWN(A2944-J2944,0))</f>
        <v>1765</v>
      </c>
      <c r="P2944" s="42" t="s">
        <v>5221</v>
      </c>
      <c r="Q2944" s="10" t="s">
        <v>5220</v>
      </c>
    </row>
    <row r="2945" spans="1:17" ht="12.75" customHeight="1" x14ac:dyDescent="0.25">
      <c r="A2945" s="42">
        <v>1765</v>
      </c>
      <c r="B2945">
        <v>4</v>
      </c>
      <c r="C2945">
        <v>1</v>
      </c>
      <c r="D2945" t="s">
        <v>5224</v>
      </c>
      <c r="F2945" t="s">
        <v>13</v>
      </c>
      <c r="G2945" t="s">
        <v>198</v>
      </c>
      <c r="H2945" t="s">
        <v>202</v>
      </c>
      <c r="K2945" s="47"/>
      <c r="L2945" s="47">
        <v>0</v>
      </c>
      <c r="O2945" s="48">
        <f>IF(ISBLANK(J2945),IF(AND(NOT(ISBLANK(K2945)),K2945&gt;B2945),A2945-1,A2945), ROUNDDOWN(A2945-J2945,0))</f>
        <v>1765</v>
      </c>
      <c r="P2945" s="42" t="s">
        <v>5221</v>
      </c>
      <c r="Q2945" s="10" t="s">
        <v>5220</v>
      </c>
    </row>
    <row r="2946" spans="1:17" ht="12.75" customHeight="1" x14ac:dyDescent="0.25">
      <c r="A2946" s="42">
        <v>1765</v>
      </c>
      <c r="B2946">
        <v>4</v>
      </c>
      <c r="C2946">
        <v>9</v>
      </c>
      <c r="D2946" t="s">
        <v>12</v>
      </c>
      <c r="E2946" t="s">
        <v>723</v>
      </c>
      <c r="F2946" t="s">
        <v>46</v>
      </c>
      <c r="G2946" t="s">
        <v>198</v>
      </c>
      <c r="H2946" t="s">
        <v>226</v>
      </c>
      <c r="K2946" s="47"/>
      <c r="L2946" s="47">
        <v>9</v>
      </c>
      <c r="O2946" s="48">
        <f>IF(ISBLANK(J2946),IF(AND(NOT(ISBLANK(K2946)),K2946&gt;B2946),A2946-1,A2946), ROUNDDOWN(A2946-J2946,0))</f>
        <v>1765</v>
      </c>
      <c r="P2946" s="42" t="s">
        <v>5227</v>
      </c>
      <c r="Q2946" s="10" t="s">
        <v>5220</v>
      </c>
    </row>
    <row r="2947" spans="1:17" ht="12.75" customHeight="1" x14ac:dyDescent="0.25">
      <c r="A2947" s="42">
        <v>1765</v>
      </c>
      <c r="B2947">
        <v>4</v>
      </c>
      <c r="C2947">
        <v>14</v>
      </c>
      <c r="D2947" t="s">
        <v>79</v>
      </c>
      <c r="E2947" t="s">
        <v>26</v>
      </c>
      <c r="F2947" t="s">
        <v>48</v>
      </c>
      <c r="G2947" t="s">
        <v>198</v>
      </c>
      <c r="H2947" t="s">
        <v>202</v>
      </c>
      <c r="K2947" s="47"/>
      <c r="L2947" s="47">
        <v>1</v>
      </c>
      <c r="O2947" s="48">
        <f>IF(ISBLANK(J2947),IF(AND(NOT(ISBLANK(K2947)),K2947&gt;B2947),A2947-1,A2947), ROUNDDOWN(A2947-J2947,0))</f>
        <v>1765</v>
      </c>
      <c r="P2947" s="42" t="s">
        <v>5227</v>
      </c>
      <c r="Q2947" s="10" t="s">
        <v>5220</v>
      </c>
    </row>
    <row r="2948" spans="1:17" ht="12.75" customHeight="1" x14ac:dyDescent="0.25">
      <c r="A2948" s="42">
        <v>1765</v>
      </c>
      <c r="B2948">
        <v>4</v>
      </c>
      <c r="C2948">
        <v>19</v>
      </c>
      <c r="D2948" t="s">
        <v>12</v>
      </c>
      <c r="E2948" t="s">
        <v>30</v>
      </c>
      <c r="F2948" t="s">
        <v>46</v>
      </c>
      <c r="G2948" t="s">
        <v>198</v>
      </c>
      <c r="H2948" t="s">
        <v>226</v>
      </c>
      <c r="K2948" s="47">
        <v>1</v>
      </c>
      <c r="L2948" s="47"/>
      <c r="O2948" s="48">
        <f>IF(ISBLANK(J2948),IF(AND(NOT(ISBLANK(K2948)),K2948&gt;B2948),A2948-1,A2948), ROUNDDOWN(A2948-J2948,0))</f>
        <v>1765</v>
      </c>
      <c r="P2948" s="42" t="s">
        <v>5227</v>
      </c>
      <c r="Q2948" s="10" t="s">
        <v>5220</v>
      </c>
    </row>
    <row r="2949" spans="1:17" ht="12.75" customHeight="1" x14ac:dyDescent="0.25">
      <c r="A2949" s="42">
        <v>1765</v>
      </c>
      <c r="B2949">
        <v>6</v>
      </c>
      <c r="C2949">
        <v>3</v>
      </c>
      <c r="D2949" t="s">
        <v>5225</v>
      </c>
      <c r="E2949" t="s">
        <v>723</v>
      </c>
      <c r="H2949" t="s">
        <v>3</v>
      </c>
      <c r="J2949">
        <v>42</v>
      </c>
      <c r="K2949" s="47"/>
      <c r="L2949" s="47"/>
      <c r="O2949" s="48">
        <f>IF(ISBLANK(J2949),IF(AND(NOT(ISBLANK(K2949)),K2949&gt;B2949),A2949-1,A2949), ROUNDDOWN(A2949-J2949,0))</f>
        <v>1723</v>
      </c>
      <c r="P2949" s="42" t="s">
        <v>5227</v>
      </c>
      <c r="Q2949" s="10" t="s">
        <v>5220</v>
      </c>
    </row>
    <row r="2950" spans="1:17" ht="12.75" customHeight="1" x14ac:dyDescent="0.25">
      <c r="A2950" s="42">
        <v>1765</v>
      </c>
      <c r="B2950">
        <v>6</v>
      </c>
      <c r="C2950">
        <v>10</v>
      </c>
      <c r="D2950" t="s">
        <v>132</v>
      </c>
      <c r="E2950" t="s">
        <v>60</v>
      </c>
      <c r="F2950" t="s">
        <v>86</v>
      </c>
      <c r="G2950" t="s">
        <v>198</v>
      </c>
      <c r="H2950" t="s">
        <v>226</v>
      </c>
      <c r="K2950" s="47">
        <v>9</v>
      </c>
      <c r="L2950" s="47"/>
      <c r="O2950" s="48">
        <f>IF(ISBLANK(J2950),IF(AND(NOT(ISBLANK(K2950)),K2950&gt;B2950),A2950-1,A2950), ROUNDDOWN(A2950-J2950,0))</f>
        <v>1764</v>
      </c>
      <c r="P2950" s="42" t="s">
        <v>5227</v>
      </c>
      <c r="Q2950" s="10" t="s">
        <v>5220</v>
      </c>
    </row>
    <row r="2951" spans="1:17" ht="12.75" customHeight="1" x14ac:dyDescent="0.25">
      <c r="A2951" s="42">
        <v>1765</v>
      </c>
      <c r="B2951">
        <v>6</v>
      </c>
      <c r="C2951">
        <v>10</v>
      </c>
      <c r="D2951" t="s">
        <v>4054</v>
      </c>
      <c r="E2951" t="s">
        <v>20</v>
      </c>
      <c r="F2951" t="s">
        <v>121</v>
      </c>
      <c r="G2951" t="s">
        <v>198</v>
      </c>
      <c r="H2951" t="s">
        <v>3</v>
      </c>
      <c r="J2951">
        <v>19</v>
      </c>
      <c r="K2951" s="47"/>
      <c r="L2951" s="47"/>
      <c r="O2951" s="48">
        <f>IF(ISBLANK(J2951),IF(AND(NOT(ISBLANK(K2951)),K2951&gt;B2951),A2951-1,A2951), ROUNDDOWN(A2951-J2951,0))</f>
        <v>1746</v>
      </c>
      <c r="P2951" s="42" t="s">
        <v>5227</v>
      </c>
      <c r="Q2951" s="10" t="s">
        <v>5220</v>
      </c>
    </row>
    <row r="2952" spans="1:17" ht="12.75" customHeight="1" x14ac:dyDescent="0.25">
      <c r="A2952" s="42">
        <v>1765</v>
      </c>
      <c r="B2952">
        <v>6</v>
      </c>
      <c r="C2952">
        <v>12</v>
      </c>
      <c r="D2952" t="s">
        <v>4771</v>
      </c>
      <c r="E2952" t="s">
        <v>48</v>
      </c>
      <c r="F2952" t="s">
        <v>26</v>
      </c>
      <c r="G2952" t="s">
        <v>198</v>
      </c>
      <c r="H2952" t="s">
        <v>202</v>
      </c>
      <c r="J2952">
        <v>3</v>
      </c>
      <c r="K2952" s="47"/>
      <c r="L2952" s="47"/>
      <c r="O2952" s="48">
        <f>IF(ISBLANK(J2952),IF(AND(NOT(ISBLANK(K2952)),K2952&gt;B2952),A2952-1,A2952), ROUNDDOWN(A2952-J2952,0))</f>
        <v>1762</v>
      </c>
      <c r="P2952" s="42" t="s">
        <v>5227</v>
      </c>
      <c r="Q2952" s="10" t="s">
        <v>5220</v>
      </c>
    </row>
    <row r="2953" spans="1:17" ht="12.75" customHeight="1" x14ac:dyDescent="0.25">
      <c r="A2953" s="42">
        <v>1765</v>
      </c>
      <c r="B2953">
        <v>7</v>
      </c>
      <c r="C2953">
        <v>11</v>
      </c>
      <c r="D2953" t="s">
        <v>286</v>
      </c>
      <c r="E2953" t="s">
        <v>2</v>
      </c>
      <c r="F2953" t="s">
        <v>17</v>
      </c>
      <c r="G2953" t="s">
        <v>198</v>
      </c>
      <c r="H2953" t="s">
        <v>3</v>
      </c>
      <c r="J2953">
        <v>5</v>
      </c>
      <c r="K2953" s="47"/>
      <c r="L2953" s="47"/>
      <c r="O2953" s="48">
        <f>IF(ISBLANK(J2953),IF(AND(NOT(ISBLANK(K2953)),K2953&gt;B2953),A2953-1,A2953), ROUNDDOWN(A2953-J2953,0))</f>
        <v>1760</v>
      </c>
      <c r="P2953" s="42" t="s">
        <v>5227</v>
      </c>
      <c r="Q2953" s="10" t="s">
        <v>5220</v>
      </c>
    </row>
    <row r="2954" spans="1:17" ht="12.75" customHeight="1" x14ac:dyDescent="0.25">
      <c r="A2954" s="42">
        <v>1765</v>
      </c>
      <c r="B2954">
        <v>8</v>
      </c>
      <c r="C2954">
        <v>14</v>
      </c>
      <c r="D2954" t="s">
        <v>74</v>
      </c>
      <c r="E2954" t="s">
        <v>2</v>
      </c>
      <c r="H2954" t="s">
        <v>3</v>
      </c>
      <c r="J2954">
        <v>52</v>
      </c>
      <c r="K2954" s="47"/>
      <c r="L2954" s="47"/>
      <c r="O2954" s="48">
        <f>IF(ISBLANK(J2954),IF(AND(NOT(ISBLANK(K2954)),K2954&gt;B2954),A2954-1,A2954), ROUNDDOWN(A2954-J2954,0))</f>
        <v>1713</v>
      </c>
      <c r="P2954" s="42" t="s">
        <v>5227</v>
      </c>
      <c r="Q2954" s="10" t="s">
        <v>5220</v>
      </c>
    </row>
    <row r="2955" spans="1:17" ht="12.75" customHeight="1" x14ac:dyDescent="0.25">
      <c r="A2955" s="42">
        <v>1765</v>
      </c>
      <c r="B2955">
        <v>8</v>
      </c>
      <c r="C2955">
        <v>30</v>
      </c>
      <c r="D2955" t="s">
        <v>5226</v>
      </c>
      <c r="E2955" t="s">
        <v>83</v>
      </c>
      <c r="H2955" t="s">
        <v>2414</v>
      </c>
      <c r="J2955">
        <v>62</v>
      </c>
      <c r="K2955" s="47"/>
      <c r="L2955" s="47"/>
      <c r="O2955" s="48">
        <f>IF(ISBLANK(J2955),IF(AND(NOT(ISBLANK(K2955)),K2955&gt;B2955),A2955-1,A2955), ROUNDDOWN(A2955-J2955,0))</f>
        <v>1703</v>
      </c>
      <c r="P2955" s="42" t="s">
        <v>5227</v>
      </c>
      <c r="Q2955" s="10" t="s">
        <v>5220</v>
      </c>
    </row>
    <row r="2956" spans="1:17" ht="12.75" customHeight="1" x14ac:dyDescent="0.25">
      <c r="A2956" s="42">
        <v>1765</v>
      </c>
      <c r="B2956">
        <v>9</v>
      </c>
      <c r="C2956">
        <v>13</v>
      </c>
      <c r="D2956" t="s">
        <v>74</v>
      </c>
      <c r="E2956" t="s">
        <v>33</v>
      </c>
      <c r="F2956" t="s">
        <v>46</v>
      </c>
      <c r="G2956" t="s">
        <v>198</v>
      </c>
      <c r="H2956" t="s">
        <v>3</v>
      </c>
      <c r="J2956">
        <v>2</v>
      </c>
      <c r="K2956" s="47"/>
      <c r="L2956" s="47"/>
      <c r="O2956" s="48">
        <f>IF(ISBLANK(J2956),IF(AND(NOT(ISBLANK(K2956)),K2956&gt;B2956),A2956-1,A2956), ROUNDDOWN(A2956-J2956,0))</f>
        <v>1763</v>
      </c>
      <c r="P2956" t="s">
        <v>5229</v>
      </c>
      <c r="Q2956" s="10" t="s">
        <v>5228</v>
      </c>
    </row>
    <row r="2957" spans="1:17" ht="12.75" customHeight="1" x14ac:dyDescent="0.25">
      <c r="A2957" s="42">
        <v>1765</v>
      </c>
      <c r="B2957">
        <v>9</v>
      </c>
      <c r="C2957">
        <v>15</v>
      </c>
      <c r="D2957" t="s">
        <v>4565</v>
      </c>
      <c r="E2957" t="s">
        <v>205</v>
      </c>
      <c r="F2957" t="s">
        <v>14</v>
      </c>
      <c r="G2957" t="s">
        <v>198</v>
      </c>
      <c r="H2957" t="s">
        <v>3</v>
      </c>
      <c r="K2957" s="47"/>
      <c r="L2957" s="47">
        <v>12</v>
      </c>
      <c r="O2957" s="48">
        <f>IF(ISBLANK(J2957),IF(AND(NOT(ISBLANK(K2957)),K2957&gt;B2957),A2957-1,A2957), ROUNDDOWN(A2957-J2957,0))</f>
        <v>1765</v>
      </c>
      <c r="P2957" s="42" t="s">
        <v>5229</v>
      </c>
      <c r="Q2957" s="10" t="s">
        <v>5228</v>
      </c>
    </row>
    <row r="2958" spans="1:17" ht="12.75" customHeight="1" x14ac:dyDescent="0.25">
      <c r="A2958" s="42">
        <v>1765</v>
      </c>
      <c r="B2958">
        <v>9</v>
      </c>
      <c r="C2958">
        <v>15</v>
      </c>
      <c r="D2958" t="s">
        <v>5230</v>
      </c>
      <c r="E2958" t="s">
        <v>109</v>
      </c>
      <c r="F2958" t="s">
        <v>2</v>
      </c>
      <c r="G2958" t="s">
        <v>198</v>
      </c>
      <c r="H2958" t="s">
        <v>202</v>
      </c>
      <c r="K2958" s="47"/>
      <c r="L2958" s="47">
        <v>14</v>
      </c>
      <c r="O2958" s="48">
        <f>IF(ISBLANK(J2958),IF(AND(NOT(ISBLANK(K2958)),K2958&gt;B2958),A2958-1,A2958), ROUNDDOWN(A2958-J2958,0))</f>
        <v>1765</v>
      </c>
      <c r="P2958" s="42" t="s">
        <v>5229</v>
      </c>
      <c r="Q2958" s="10" t="s">
        <v>5228</v>
      </c>
    </row>
    <row r="2959" spans="1:17" ht="12.75" customHeight="1" x14ac:dyDescent="0.25">
      <c r="A2959" s="42">
        <v>1765</v>
      </c>
      <c r="B2959">
        <v>9</v>
      </c>
      <c r="C2959">
        <v>17</v>
      </c>
      <c r="D2959" t="s">
        <v>210</v>
      </c>
      <c r="E2959" t="s">
        <v>2</v>
      </c>
      <c r="H2959" t="s">
        <v>202</v>
      </c>
      <c r="J2959">
        <v>48</v>
      </c>
      <c r="K2959" s="47"/>
      <c r="L2959" s="47"/>
      <c r="O2959" s="48">
        <f>IF(ISBLANK(J2959),IF(AND(NOT(ISBLANK(K2959)),K2959&gt;B2959),A2959-1,A2959), ROUNDDOWN(A2959-J2959,0))</f>
        <v>1717</v>
      </c>
      <c r="P2959" s="42" t="s">
        <v>5229</v>
      </c>
      <c r="Q2959" s="10" t="s">
        <v>5228</v>
      </c>
    </row>
    <row r="2960" spans="1:17" ht="12.75" customHeight="1" x14ac:dyDescent="0.25">
      <c r="A2960" s="42">
        <v>1765</v>
      </c>
      <c r="B2960">
        <v>9</v>
      </c>
      <c r="C2960">
        <v>22</v>
      </c>
      <c r="D2960" t="s">
        <v>105</v>
      </c>
      <c r="F2960" t="s">
        <v>30</v>
      </c>
      <c r="H2960" t="s">
        <v>202</v>
      </c>
      <c r="K2960" s="47"/>
      <c r="L2960" s="47">
        <v>0</v>
      </c>
      <c r="O2960" s="48">
        <f>IF(ISBLANK(J2960),IF(AND(NOT(ISBLANK(K2960)),K2960&gt;B2960),A2960-1,A2960), ROUNDDOWN(A2960-J2960,0))</f>
        <v>1765</v>
      </c>
      <c r="P2960" s="42" t="s">
        <v>5229</v>
      </c>
      <c r="Q2960" s="10" t="s">
        <v>5228</v>
      </c>
    </row>
    <row r="2961" spans="1:17" ht="12.75" customHeight="1" x14ac:dyDescent="0.25">
      <c r="A2961" s="42">
        <v>1765</v>
      </c>
      <c r="B2961">
        <v>9</v>
      </c>
      <c r="C2961">
        <v>27</v>
      </c>
      <c r="D2961" t="s">
        <v>101</v>
      </c>
      <c r="E2961" t="s">
        <v>109</v>
      </c>
      <c r="F2961" t="s">
        <v>54</v>
      </c>
      <c r="G2961" t="s">
        <v>198</v>
      </c>
      <c r="H2961" t="s">
        <v>3</v>
      </c>
      <c r="K2961" s="47"/>
      <c r="L2961" s="47">
        <v>13</v>
      </c>
      <c r="O2961" s="48">
        <f>IF(ISBLANK(J2961),IF(AND(NOT(ISBLANK(K2961)),K2961&gt;B2961),A2961-1,A2961), ROUNDDOWN(A2961-J2961,0))</f>
        <v>1765</v>
      </c>
      <c r="P2961" s="42" t="s">
        <v>5229</v>
      </c>
      <c r="Q2961" s="10" t="s">
        <v>5228</v>
      </c>
    </row>
    <row r="2962" spans="1:17" ht="12.75" customHeight="1" x14ac:dyDescent="0.25">
      <c r="A2962" s="42">
        <v>1765</v>
      </c>
      <c r="B2962">
        <v>10</v>
      </c>
      <c r="C2962">
        <v>11</v>
      </c>
      <c r="D2962" t="s">
        <v>40</v>
      </c>
      <c r="E2962" t="s">
        <v>73</v>
      </c>
      <c r="F2962" t="s">
        <v>654</v>
      </c>
      <c r="G2962" t="s">
        <v>198</v>
      </c>
      <c r="H2962" t="s">
        <v>3812</v>
      </c>
      <c r="J2962">
        <v>1</v>
      </c>
      <c r="K2962" s="47"/>
      <c r="L2962" s="47"/>
      <c r="O2962" s="48">
        <f>IF(ISBLANK(J2962),IF(AND(NOT(ISBLANK(K2962)),K2962&gt;B2962),A2962-1,A2962), ROUNDDOWN(A2962-J2962,0))</f>
        <v>1764</v>
      </c>
      <c r="P2962" s="42" t="s">
        <v>5229</v>
      </c>
      <c r="Q2962" s="10" t="s">
        <v>5228</v>
      </c>
    </row>
    <row r="2963" spans="1:17" ht="12.75" customHeight="1" x14ac:dyDescent="0.25">
      <c r="A2963" s="42">
        <v>1765</v>
      </c>
      <c r="B2963">
        <v>10</v>
      </c>
      <c r="C2963">
        <v>18</v>
      </c>
      <c r="D2963" t="s">
        <v>3822</v>
      </c>
      <c r="E2963" t="s">
        <v>46</v>
      </c>
      <c r="H2963" t="s">
        <v>3</v>
      </c>
      <c r="J2963">
        <v>54</v>
      </c>
      <c r="K2963" s="47"/>
      <c r="L2963" s="47"/>
      <c r="O2963" s="48">
        <f>IF(ISBLANK(J2963),IF(AND(NOT(ISBLANK(K2963)),K2963&gt;B2963),A2963-1,A2963), ROUNDDOWN(A2963-J2963,0))</f>
        <v>1711</v>
      </c>
      <c r="P2963" s="42" t="s">
        <v>5229</v>
      </c>
      <c r="Q2963" s="10" t="s">
        <v>5228</v>
      </c>
    </row>
    <row r="2964" spans="1:17" ht="12.75" customHeight="1" x14ac:dyDescent="0.25">
      <c r="A2964" s="42">
        <v>1765</v>
      </c>
      <c r="B2964">
        <v>10</v>
      </c>
      <c r="C2964">
        <v>18</v>
      </c>
      <c r="D2964" t="s">
        <v>1083</v>
      </c>
      <c r="E2964" t="s">
        <v>48</v>
      </c>
      <c r="H2964" t="s">
        <v>202</v>
      </c>
      <c r="J2964">
        <v>48</v>
      </c>
      <c r="K2964" s="47"/>
      <c r="L2964" s="47"/>
      <c r="O2964" s="48">
        <f>IF(ISBLANK(J2964),IF(AND(NOT(ISBLANK(K2964)),K2964&gt;B2964),A2964-1,A2964), ROUNDDOWN(A2964-J2964,0))</f>
        <v>1717</v>
      </c>
      <c r="P2964" s="42" t="s">
        <v>5229</v>
      </c>
      <c r="Q2964" s="10" t="s">
        <v>5228</v>
      </c>
    </row>
    <row r="2965" spans="1:17" ht="12.75" customHeight="1" x14ac:dyDescent="0.25">
      <c r="A2965" s="42">
        <v>1765</v>
      </c>
      <c r="B2965">
        <v>10</v>
      </c>
      <c r="C2965">
        <v>28</v>
      </c>
      <c r="D2965" t="s">
        <v>4798</v>
      </c>
      <c r="E2965" t="s">
        <v>3494</v>
      </c>
      <c r="F2965" t="s">
        <v>26</v>
      </c>
      <c r="G2965" t="s">
        <v>198</v>
      </c>
      <c r="H2965" t="s">
        <v>3</v>
      </c>
      <c r="J2965">
        <v>2</v>
      </c>
      <c r="K2965" s="47"/>
      <c r="L2965" s="47"/>
      <c r="O2965" s="48">
        <f>IF(ISBLANK(J2965),IF(AND(NOT(ISBLANK(K2965)),K2965&gt;B2965),A2965-1,A2965), ROUNDDOWN(A2965-J2965,0))</f>
        <v>1763</v>
      </c>
      <c r="P2965" s="42" t="s">
        <v>5229</v>
      </c>
      <c r="Q2965" s="10" t="s">
        <v>5228</v>
      </c>
    </row>
    <row r="2966" spans="1:17" ht="12.75" customHeight="1" x14ac:dyDescent="0.25">
      <c r="A2966" s="42">
        <v>1765</v>
      </c>
      <c r="B2966">
        <v>12</v>
      </c>
      <c r="C2966">
        <v>1</v>
      </c>
      <c r="D2966" t="s">
        <v>4054</v>
      </c>
      <c r="E2966" t="s">
        <v>33</v>
      </c>
      <c r="F2966" t="s">
        <v>121</v>
      </c>
      <c r="G2966" t="s">
        <v>198</v>
      </c>
      <c r="H2966" t="s">
        <v>3</v>
      </c>
      <c r="J2966">
        <v>6</v>
      </c>
      <c r="K2966" s="47"/>
      <c r="L2966" s="47"/>
      <c r="O2966" s="48">
        <f>IF(ISBLANK(J2966),IF(AND(NOT(ISBLANK(K2966)),K2966&gt;B2966),A2966-1,A2966), ROUNDDOWN(A2966-J2966,0))</f>
        <v>1759</v>
      </c>
      <c r="P2966" s="42" t="s">
        <v>5229</v>
      </c>
      <c r="Q2966" s="10" t="s">
        <v>5228</v>
      </c>
    </row>
    <row r="2967" spans="1:17" ht="12.75" customHeight="1" x14ac:dyDescent="0.25">
      <c r="A2967" s="42">
        <v>1765</v>
      </c>
      <c r="B2967">
        <v>12</v>
      </c>
      <c r="C2967">
        <v>5</v>
      </c>
      <c r="D2967" t="s">
        <v>79</v>
      </c>
      <c r="E2967" t="s">
        <v>723</v>
      </c>
      <c r="F2967" t="s">
        <v>2</v>
      </c>
      <c r="G2967" t="s">
        <v>198</v>
      </c>
      <c r="H2967" t="s">
        <v>202</v>
      </c>
      <c r="K2967" s="47">
        <v>1</v>
      </c>
      <c r="L2967" s="47"/>
      <c r="O2967" s="48">
        <f>IF(ISBLANK(J2967),IF(AND(NOT(ISBLANK(K2967)),K2967&gt;B2967),A2967-1,A2967), ROUNDDOWN(A2967-J2967,0))</f>
        <v>1765</v>
      </c>
      <c r="P2967" t="s">
        <v>5231</v>
      </c>
      <c r="Q2967" s="10" t="s">
        <v>5228</v>
      </c>
    </row>
    <row r="2968" spans="1:17" ht="12.75" customHeight="1" x14ac:dyDescent="0.25">
      <c r="A2968">
        <v>1766</v>
      </c>
      <c r="B2968">
        <v>1</v>
      </c>
      <c r="C2968">
        <v>3</v>
      </c>
      <c r="D2968" t="s">
        <v>4301</v>
      </c>
      <c r="E2968" t="s">
        <v>11</v>
      </c>
      <c r="H2968" t="s">
        <v>703</v>
      </c>
      <c r="J2968">
        <v>45</v>
      </c>
      <c r="K2968" s="47"/>
      <c r="L2968" s="47"/>
      <c r="O2968" s="48">
        <f>IF(ISBLANK(J2968),IF(AND(NOT(ISBLANK(K2968)),K2968&gt;B2968),A2968-1,A2968), ROUNDDOWN(A2968-J2968,0))</f>
        <v>1721</v>
      </c>
      <c r="P2968" s="42" t="s">
        <v>5231</v>
      </c>
      <c r="Q2968" s="10" t="s">
        <v>5228</v>
      </c>
    </row>
    <row r="2969" spans="1:17" ht="12.75" customHeight="1" x14ac:dyDescent="0.25">
      <c r="A2969" s="42">
        <v>1766</v>
      </c>
      <c r="B2969">
        <v>1</v>
      </c>
      <c r="C2969">
        <v>3</v>
      </c>
      <c r="D2969" t="s">
        <v>838</v>
      </c>
      <c r="E2969" t="s">
        <v>1087</v>
      </c>
      <c r="F2969" t="s">
        <v>24</v>
      </c>
      <c r="G2969" t="s">
        <v>198</v>
      </c>
      <c r="H2969" t="s">
        <v>202</v>
      </c>
      <c r="J2969">
        <v>9</v>
      </c>
      <c r="K2969" s="47"/>
      <c r="L2969" s="47"/>
      <c r="O2969" s="48">
        <f>IF(ISBLANK(J2969),IF(AND(NOT(ISBLANK(K2969)),K2969&gt;B2969),A2969-1,A2969), ROUNDDOWN(A2969-J2969,0))</f>
        <v>1757</v>
      </c>
      <c r="P2969" s="42" t="s">
        <v>5231</v>
      </c>
      <c r="Q2969" s="10" t="s">
        <v>5228</v>
      </c>
    </row>
    <row r="2970" spans="1:17" ht="12.75" customHeight="1" x14ac:dyDescent="0.25">
      <c r="A2970" s="42">
        <v>1766</v>
      </c>
      <c r="B2970">
        <v>1</v>
      </c>
      <c r="C2970">
        <v>3</v>
      </c>
      <c r="D2970" t="s">
        <v>838</v>
      </c>
      <c r="E2970" t="s">
        <v>24</v>
      </c>
      <c r="H2970" t="s">
        <v>202</v>
      </c>
      <c r="J2970">
        <v>49</v>
      </c>
      <c r="K2970" s="47"/>
      <c r="L2970" s="47"/>
      <c r="O2970" s="48">
        <f>IF(ISBLANK(J2970),IF(AND(NOT(ISBLANK(K2970)),K2970&gt;B2970),A2970-1,A2970), ROUNDDOWN(A2970-J2970,0))</f>
        <v>1717</v>
      </c>
      <c r="P2970" s="42" t="s">
        <v>5231</v>
      </c>
      <c r="Q2970" s="10" t="s">
        <v>5228</v>
      </c>
    </row>
    <row r="2971" spans="1:17" ht="12.75" customHeight="1" x14ac:dyDescent="0.25">
      <c r="A2971" s="42">
        <v>1766</v>
      </c>
      <c r="B2971">
        <v>1</v>
      </c>
      <c r="C2971">
        <v>6</v>
      </c>
      <c r="D2971" t="s">
        <v>5232</v>
      </c>
      <c r="E2971" t="s">
        <v>205</v>
      </c>
      <c r="H2971" t="s">
        <v>5233</v>
      </c>
      <c r="J2971">
        <v>68</v>
      </c>
      <c r="K2971" s="47"/>
      <c r="L2971" s="47"/>
      <c r="O2971" s="48">
        <f>IF(ISBLANK(J2971),IF(AND(NOT(ISBLANK(K2971)),K2971&gt;B2971),A2971-1,A2971), ROUNDDOWN(A2971-J2971,0))</f>
        <v>1698</v>
      </c>
      <c r="P2971" s="42" t="s">
        <v>5231</v>
      </c>
      <c r="Q2971" s="10" t="s">
        <v>5228</v>
      </c>
    </row>
    <row r="2972" spans="1:17" ht="12.75" customHeight="1" x14ac:dyDescent="0.25">
      <c r="A2972" s="42">
        <v>1766</v>
      </c>
      <c r="B2972">
        <v>1</v>
      </c>
      <c r="C2972">
        <v>14</v>
      </c>
      <c r="D2972" t="s">
        <v>4122</v>
      </c>
      <c r="E2972" t="s">
        <v>20</v>
      </c>
      <c r="F2972" t="s">
        <v>22</v>
      </c>
      <c r="G2972" t="s">
        <v>198</v>
      </c>
      <c r="H2972" t="s">
        <v>226</v>
      </c>
      <c r="K2972" s="47">
        <v>1.5</v>
      </c>
      <c r="L2972" s="47"/>
      <c r="O2972" s="48">
        <f>IF(ISBLANK(J2972),IF(AND(NOT(ISBLANK(K2972)),K2972&gt;B2972),A2972-1,A2972), ROUNDDOWN(A2972-J2972,0))</f>
        <v>1765</v>
      </c>
      <c r="P2972" s="42" t="s">
        <v>5231</v>
      </c>
      <c r="Q2972" s="10" t="s">
        <v>5228</v>
      </c>
    </row>
    <row r="2973" spans="1:17" ht="12.75" customHeight="1" x14ac:dyDescent="0.25">
      <c r="A2973" s="42">
        <v>1766</v>
      </c>
      <c r="B2973">
        <v>1</v>
      </c>
      <c r="C2973">
        <v>14</v>
      </c>
      <c r="D2973" t="s">
        <v>4122</v>
      </c>
      <c r="E2973" t="s">
        <v>121</v>
      </c>
      <c r="F2973" t="s">
        <v>22</v>
      </c>
      <c r="G2973" t="s">
        <v>198</v>
      </c>
      <c r="H2973" t="s">
        <v>226</v>
      </c>
      <c r="K2973" s="47">
        <v>1.5</v>
      </c>
      <c r="L2973" s="47"/>
      <c r="O2973" s="48">
        <f>IF(ISBLANK(J2973),IF(AND(NOT(ISBLANK(K2973)),K2973&gt;B2973),A2973-1,A2973), ROUNDDOWN(A2973-J2973,0))</f>
        <v>1765</v>
      </c>
      <c r="P2973" s="42" t="s">
        <v>5231</v>
      </c>
      <c r="Q2973" s="10" t="s">
        <v>5228</v>
      </c>
    </row>
    <row r="2974" spans="1:17" ht="12.75" customHeight="1" x14ac:dyDescent="0.25">
      <c r="A2974" s="42">
        <v>1766</v>
      </c>
      <c r="B2974">
        <v>1</v>
      </c>
      <c r="C2974">
        <v>15</v>
      </c>
      <c r="D2974" t="s">
        <v>4798</v>
      </c>
      <c r="E2974" t="s">
        <v>268</v>
      </c>
      <c r="F2974" t="s">
        <v>26</v>
      </c>
      <c r="G2974" t="s">
        <v>198</v>
      </c>
      <c r="H2974" t="s">
        <v>3</v>
      </c>
      <c r="K2974" s="47">
        <v>1</v>
      </c>
      <c r="L2974" s="47"/>
      <c r="O2974" s="48">
        <f>IF(ISBLANK(J2974),IF(AND(NOT(ISBLANK(K2974)),K2974&gt;B2974),A2974-1,A2974), ROUNDDOWN(A2974-J2974,0))</f>
        <v>1766</v>
      </c>
      <c r="P2974" s="42" t="s">
        <v>5231</v>
      </c>
      <c r="Q2974" s="10" t="s">
        <v>5228</v>
      </c>
    </row>
    <row r="2975" spans="1:17" ht="12.75" customHeight="1" x14ac:dyDescent="0.25">
      <c r="A2975" s="42">
        <v>1766</v>
      </c>
      <c r="B2975">
        <v>1</v>
      </c>
      <c r="C2975">
        <v>20</v>
      </c>
      <c r="D2975" t="s">
        <v>12</v>
      </c>
      <c r="E2975" t="s">
        <v>1087</v>
      </c>
      <c r="H2975" t="s">
        <v>202</v>
      </c>
      <c r="J2975">
        <v>35</v>
      </c>
      <c r="K2975" s="47"/>
      <c r="L2975" s="47"/>
      <c r="O2975" s="48">
        <f>IF(ISBLANK(J2975),IF(AND(NOT(ISBLANK(K2975)),K2975&gt;B2975),A2975-1,A2975), ROUNDDOWN(A2975-J2975,0))</f>
        <v>1731</v>
      </c>
      <c r="P2975" s="42" t="s">
        <v>5231</v>
      </c>
      <c r="Q2975" s="10" t="s">
        <v>5228</v>
      </c>
    </row>
    <row r="2976" spans="1:17" ht="12.75" customHeight="1" x14ac:dyDescent="0.25">
      <c r="A2976" s="42">
        <v>1766</v>
      </c>
      <c r="B2976">
        <v>1</v>
      </c>
      <c r="C2976">
        <v>21</v>
      </c>
      <c r="D2976" t="s">
        <v>5234</v>
      </c>
      <c r="E2976" t="s">
        <v>723</v>
      </c>
      <c r="H2976" t="s">
        <v>3</v>
      </c>
      <c r="J2976">
        <v>60</v>
      </c>
      <c r="K2976" s="47"/>
      <c r="L2976" s="47"/>
      <c r="O2976" s="48">
        <f>IF(ISBLANK(J2976),IF(AND(NOT(ISBLANK(K2976)),K2976&gt;B2976),A2976-1,A2976), ROUNDDOWN(A2976-J2976,0))</f>
        <v>1706</v>
      </c>
      <c r="P2976" s="42" t="s">
        <v>5231</v>
      </c>
      <c r="Q2976" s="10" t="s">
        <v>5228</v>
      </c>
    </row>
    <row r="2977" spans="1:17" ht="12.75" customHeight="1" x14ac:dyDescent="0.25">
      <c r="A2977" s="42">
        <v>1766</v>
      </c>
      <c r="B2977">
        <v>1</v>
      </c>
      <c r="C2977">
        <v>22</v>
      </c>
      <c r="D2977" t="s">
        <v>105</v>
      </c>
      <c r="E2977" t="s">
        <v>2</v>
      </c>
      <c r="H2977" t="s">
        <v>202</v>
      </c>
      <c r="J2977">
        <v>24</v>
      </c>
      <c r="K2977" s="47"/>
      <c r="L2977" s="47"/>
      <c r="O2977" s="48">
        <f>IF(ISBLANK(J2977),IF(AND(NOT(ISBLANK(K2977)),K2977&gt;B2977),A2977-1,A2977), ROUNDDOWN(A2977-J2977,0))</f>
        <v>1742</v>
      </c>
      <c r="P2977" s="42" t="s">
        <v>5231</v>
      </c>
      <c r="Q2977" s="10" t="s">
        <v>5228</v>
      </c>
    </row>
    <row r="2978" spans="1:17" ht="12.75" customHeight="1" x14ac:dyDescent="0.25">
      <c r="A2978" s="42">
        <v>1766</v>
      </c>
      <c r="B2978">
        <v>1</v>
      </c>
      <c r="C2978">
        <v>24</v>
      </c>
      <c r="D2978" t="s">
        <v>111</v>
      </c>
      <c r="E2978" t="s">
        <v>82</v>
      </c>
      <c r="F2978" t="s">
        <v>268</v>
      </c>
      <c r="G2978" t="s">
        <v>198</v>
      </c>
      <c r="H2978" t="s">
        <v>226</v>
      </c>
      <c r="K2978" s="47"/>
      <c r="L2978" s="47">
        <v>10</v>
      </c>
      <c r="O2978" s="48">
        <f>IF(ISBLANK(J2978),IF(AND(NOT(ISBLANK(K2978)),K2978&gt;B2978),A2978-1,A2978), ROUNDDOWN(A2978-J2978,0))</f>
        <v>1766</v>
      </c>
      <c r="P2978" t="s">
        <v>5236</v>
      </c>
      <c r="Q2978" s="10" t="s">
        <v>5235</v>
      </c>
    </row>
    <row r="2979" spans="1:17" ht="12.75" customHeight="1" x14ac:dyDescent="0.25">
      <c r="A2979" s="42">
        <v>1766</v>
      </c>
      <c r="B2979">
        <v>2</v>
      </c>
      <c r="C2979">
        <v>11</v>
      </c>
      <c r="D2979" t="s">
        <v>1077</v>
      </c>
      <c r="E2979" t="s">
        <v>17</v>
      </c>
      <c r="F2979" t="s">
        <v>54</v>
      </c>
      <c r="G2979" t="s">
        <v>198</v>
      </c>
      <c r="H2979" t="s">
        <v>226</v>
      </c>
      <c r="K2979" s="47">
        <v>4</v>
      </c>
      <c r="L2979" s="47"/>
      <c r="O2979" s="48">
        <f>IF(ISBLANK(J2979),IF(AND(NOT(ISBLANK(K2979)),K2979&gt;B2979),A2979-1,A2979), ROUNDDOWN(A2979-J2979,0))</f>
        <v>1765</v>
      </c>
      <c r="P2979" s="42" t="s">
        <v>5236</v>
      </c>
      <c r="Q2979" s="10" t="s">
        <v>5235</v>
      </c>
    </row>
    <row r="2980" spans="1:17" ht="12.75" customHeight="1" x14ac:dyDescent="0.25">
      <c r="A2980" s="6">
        <v>1766</v>
      </c>
      <c r="B2980" s="6">
        <v>2</v>
      </c>
      <c r="C2980" s="6">
        <v>19</v>
      </c>
      <c r="D2980" s="6" t="s">
        <v>132</v>
      </c>
      <c r="E2980" s="6" t="s">
        <v>654</v>
      </c>
      <c r="F2980" s="6"/>
      <c r="G2980" s="6"/>
      <c r="H2980" s="6" t="s">
        <v>3</v>
      </c>
      <c r="I2980" s="6"/>
      <c r="J2980" s="6">
        <v>65</v>
      </c>
      <c r="K2980" s="6"/>
      <c r="L2980" s="6"/>
      <c r="M2980" s="6"/>
      <c r="N2980" s="6"/>
      <c r="O2980" s="6">
        <f>IF(ISBLANK(J2980),IF(AND(NOT(ISBLANK(K2980)),K2980&gt;B2980),A2980-1,A2980), ROUNDDOWN(A2980-J2980,0))</f>
        <v>1701</v>
      </c>
      <c r="P2980" s="6" t="s">
        <v>5236</v>
      </c>
      <c r="Q2980" s="6" t="s">
        <v>5235</v>
      </c>
    </row>
    <row r="2981" spans="1:17" ht="12.75" customHeight="1" x14ac:dyDescent="0.25">
      <c r="A2981" s="42">
        <v>1766</v>
      </c>
      <c r="B2981">
        <v>3</v>
      </c>
      <c r="C2981">
        <v>2</v>
      </c>
      <c r="D2981" t="s">
        <v>989</v>
      </c>
      <c r="E2981" t="s">
        <v>837</v>
      </c>
      <c r="H2981" t="s">
        <v>3</v>
      </c>
      <c r="J2981">
        <v>54</v>
      </c>
      <c r="K2981" s="47"/>
      <c r="L2981" s="47"/>
      <c r="O2981" s="48">
        <f>IF(ISBLANK(J2981),IF(AND(NOT(ISBLANK(K2981)),K2981&gt;B2981),A2981-1,A2981), ROUNDDOWN(A2981-J2981,0))</f>
        <v>1712</v>
      </c>
      <c r="P2981" s="42" t="s">
        <v>5236</v>
      </c>
      <c r="Q2981" s="10" t="s">
        <v>5235</v>
      </c>
    </row>
    <row r="2982" spans="1:17" ht="12.75" customHeight="1" x14ac:dyDescent="0.25">
      <c r="A2982" s="42">
        <v>1766</v>
      </c>
      <c r="B2982">
        <v>3</v>
      </c>
      <c r="C2982">
        <v>7</v>
      </c>
      <c r="D2982" t="s">
        <v>4234</v>
      </c>
      <c r="E2982" t="s">
        <v>205</v>
      </c>
      <c r="G2982" t="s">
        <v>36</v>
      </c>
      <c r="H2982" t="s">
        <v>3</v>
      </c>
      <c r="J2982">
        <v>36</v>
      </c>
      <c r="K2982" s="47"/>
      <c r="L2982" s="47"/>
      <c r="O2982" s="48">
        <f>IF(ISBLANK(J2982),IF(AND(NOT(ISBLANK(K2982)),K2982&gt;B2982),A2982-1,A2982), ROUNDDOWN(A2982-J2982,0))</f>
        <v>1730</v>
      </c>
      <c r="P2982" s="42" t="s">
        <v>5236</v>
      </c>
      <c r="Q2982" s="10" t="s">
        <v>5235</v>
      </c>
    </row>
    <row r="2983" spans="1:17" ht="12.75" customHeight="1" x14ac:dyDescent="0.25">
      <c r="A2983" s="42">
        <v>1766</v>
      </c>
      <c r="B2983">
        <v>3</v>
      </c>
      <c r="C2983">
        <v>18</v>
      </c>
      <c r="D2983" t="s">
        <v>79</v>
      </c>
      <c r="E2983" t="s">
        <v>22</v>
      </c>
      <c r="F2983" t="s">
        <v>2</v>
      </c>
      <c r="G2983" t="s">
        <v>198</v>
      </c>
      <c r="H2983" t="s">
        <v>202</v>
      </c>
      <c r="J2983">
        <v>3</v>
      </c>
      <c r="K2983" s="47"/>
      <c r="L2983" s="47"/>
      <c r="O2983" s="48">
        <f>IF(ISBLANK(J2983),IF(AND(NOT(ISBLANK(K2983)),K2983&gt;B2983),A2983-1,A2983), ROUNDDOWN(A2983-J2983,0))</f>
        <v>1763</v>
      </c>
      <c r="P2983" s="42" t="s">
        <v>5236</v>
      </c>
      <c r="Q2983" s="10" t="s">
        <v>5235</v>
      </c>
    </row>
    <row r="2984" spans="1:17" ht="12.75" customHeight="1" x14ac:dyDescent="0.25">
      <c r="A2984" s="42">
        <v>1766</v>
      </c>
      <c r="B2984">
        <v>3</v>
      </c>
      <c r="C2984">
        <v>20</v>
      </c>
      <c r="D2984" t="s">
        <v>3537</v>
      </c>
      <c r="E2984" t="s">
        <v>837</v>
      </c>
      <c r="F2984" t="s">
        <v>54</v>
      </c>
      <c r="G2984" t="s">
        <v>198</v>
      </c>
      <c r="H2984" t="s">
        <v>5219</v>
      </c>
      <c r="J2984">
        <v>5</v>
      </c>
      <c r="K2984" s="47"/>
      <c r="L2984" s="47"/>
      <c r="O2984" s="48">
        <f>IF(ISBLANK(J2984),IF(AND(NOT(ISBLANK(K2984)),K2984&gt;B2984),A2984-1,A2984), ROUNDDOWN(A2984-J2984,0))</f>
        <v>1761</v>
      </c>
      <c r="P2984" s="42" t="s">
        <v>5236</v>
      </c>
      <c r="Q2984" s="10" t="s">
        <v>5235</v>
      </c>
    </row>
    <row r="2985" spans="1:17" ht="12.75" customHeight="1" x14ac:dyDescent="0.25">
      <c r="A2985" s="42">
        <v>1766</v>
      </c>
      <c r="B2985">
        <v>3</v>
      </c>
      <c r="C2985">
        <v>29</v>
      </c>
      <c r="D2985" t="s">
        <v>5237</v>
      </c>
      <c r="E2985" t="s">
        <v>82</v>
      </c>
      <c r="F2985" t="s">
        <v>30</v>
      </c>
      <c r="G2985" t="s">
        <v>198</v>
      </c>
      <c r="H2985" t="s">
        <v>202</v>
      </c>
      <c r="K2985" s="47"/>
      <c r="L2985" s="47">
        <v>7</v>
      </c>
      <c r="O2985" s="48">
        <f>IF(ISBLANK(J2985),IF(AND(NOT(ISBLANK(K2985)),K2985&gt;B2985),A2985-1,A2985), ROUNDDOWN(A2985-J2985,0))</f>
        <v>1766</v>
      </c>
      <c r="P2985" s="42" t="s">
        <v>5236</v>
      </c>
      <c r="Q2985" s="10" t="s">
        <v>5235</v>
      </c>
    </row>
    <row r="2986" spans="1:17" ht="12.75" customHeight="1" x14ac:dyDescent="0.25">
      <c r="A2986" s="42">
        <v>1766</v>
      </c>
      <c r="B2986">
        <v>4</v>
      </c>
      <c r="C2986">
        <v>1</v>
      </c>
      <c r="D2986" t="s">
        <v>194</v>
      </c>
      <c r="F2986" t="s">
        <v>26</v>
      </c>
      <c r="G2986" t="s">
        <v>198</v>
      </c>
      <c r="H2986" t="s">
        <v>202</v>
      </c>
      <c r="K2986" s="47"/>
      <c r="L2986" s="47">
        <v>0</v>
      </c>
      <c r="O2986" s="48">
        <f>IF(ISBLANK(J2986),IF(AND(NOT(ISBLANK(K2986)),K2986&gt;B2986),A2986-1,A2986), ROUNDDOWN(A2986-J2986,0))</f>
        <v>1766</v>
      </c>
      <c r="P2986" s="42" t="s">
        <v>5236</v>
      </c>
      <c r="Q2986" s="10" t="s">
        <v>5235</v>
      </c>
    </row>
    <row r="2987" spans="1:17" ht="12.75" customHeight="1" x14ac:dyDescent="0.25">
      <c r="A2987" s="42">
        <v>1766</v>
      </c>
      <c r="B2987">
        <v>4</v>
      </c>
      <c r="C2987">
        <v>7</v>
      </c>
      <c r="D2987" t="s">
        <v>115</v>
      </c>
      <c r="E2987" t="s">
        <v>205</v>
      </c>
      <c r="F2987" t="s">
        <v>26</v>
      </c>
      <c r="G2987" t="s">
        <v>198</v>
      </c>
      <c r="H2987" t="s">
        <v>226</v>
      </c>
      <c r="J2987">
        <v>5</v>
      </c>
      <c r="K2987" s="47"/>
      <c r="L2987" s="47"/>
      <c r="O2987" s="48">
        <f>IF(ISBLANK(J2987),IF(AND(NOT(ISBLANK(K2987)),K2987&gt;B2987),A2987-1,A2987), ROUNDDOWN(A2987-J2987,0))</f>
        <v>1761</v>
      </c>
      <c r="P2987" s="42" t="s">
        <v>5236</v>
      </c>
      <c r="Q2987" s="10" t="s">
        <v>5235</v>
      </c>
    </row>
    <row r="2988" spans="1:17" ht="12.75" customHeight="1" x14ac:dyDescent="0.25">
      <c r="A2988" s="42">
        <v>1766</v>
      </c>
      <c r="B2988">
        <v>4</v>
      </c>
      <c r="C2988">
        <v>28</v>
      </c>
      <c r="D2988" t="s">
        <v>328</v>
      </c>
      <c r="E2988" t="s">
        <v>33</v>
      </c>
      <c r="F2988" t="s">
        <v>13</v>
      </c>
      <c r="G2988" t="s">
        <v>198</v>
      </c>
      <c r="H2988" t="s">
        <v>202</v>
      </c>
      <c r="J2988">
        <v>6</v>
      </c>
      <c r="K2988" s="47"/>
      <c r="L2988" s="47"/>
      <c r="O2988" s="48">
        <f>IF(ISBLANK(J2988),IF(AND(NOT(ISBLANK(K2988)),K2988&gt;B2988),A2988-1,A2988), ROUNDDOWN(A2988-J2988,0))</f>
        <v>1760</v>
      </c>
      <c r="P2988" s="42" t="s">
        <v>5236</v>
      </c>
      <c r="Q2988" s="10" t="s">
        <v>5235</v>
      </c>
    </row>
    <row r="2989" spans="1:17" ht="12.75" customHeight="1" x14ac:dyDescent="0.25">
      <c r="A2989" s="42">
        <v>1766</v>
      </c>
      <c r="B2989">
        <v>4</v>
      </c>
      <c r="C2989">
        <v>28</v>
      </c>
      <c r="D2989" t="s">
        <v>6989</v>
      </c>
      <c r="E2989" t="s">
        <v>205</v>
      </c>
      <c r="F2989" t="s">
        <v>48</v>
      </c>
      <c r="G2989" t="s">
        <v>198</v>
      </c>
      <c r="H2989" t="s">
        <v>202</v>
      </c>
      <c r="K2989" s="47">
        <v>1</v>
      </c>
      <c r="L2989" s="47"/>
      <c r="O2989" s="48">
        <f>IF(ISBLANK(J2989),IF(AND(NOT(ISBLANK(K2989)),K2989&gt;B2989),A2989-1,A2989), ROUNDDOWN(A2989-J2989,0))</f>
        <v>1766</v>
      </c>
      <c r="P2989" t="s">
        <v>5238</v>
      </c>
      <c r="Q2989" s="10" t="s">
        <v>5235</v>
      </c>
    </row>
    <row r="2990" spans="1:17" ht="12.75" customHeight="1" x14ac:dyDescent="0.25">
      <c r="A2990" s="42">
        <v>1766</v>
      </c>
      <c r="B2990">
        <v>5</v>
      </c>
      <c r="C2990">
        <v>10</v>
      </c>
      <c r="D2990" t="s">
        <v>85</v>
      </c>
      <c r="E2990" t="s">
        <v>205</v>
      </c>
      <c r="F2990" t="s">
        <v>837</v>
      </c>
      <c r="G2990" t="s">
        <v>198</v>
      </c>
      <c r="H2990" t="s">
        <v>3</v>
      </c>
      <c r="J2990">
        <v>1</v>
      </c>
      <c r="K2990" s="47"/>
      <c r="L2990" s="47"/>
      <c r="O2990" s="48">
        <f>IF(ISBLANK(J2990),IF(AND(NOT(ISBLANK(K2990)),K2990&gt;B2990),A2990-1,A2990), ROUNDDOWN(A2990-J2990,0))</f>
        <v>1765</v>
      </c>
      <c r="P2990" s="42" t="s">
        <v>5238</v>
      </c>
      <c r="Q2990" s="10" t="s">
        <v>5235</v>
      </c>
    </row>
    <row r="2991" spans="1:17" ht="12.75" customHeight="1" x14ac:dyDescent="0.25">
      <c r="A2991" s="42">
        <v>1766</v>
      </c>
      <c r="B2991">
        <v>5</v>
      </c>
      <c r="C2991">
        <v>22</v>
      </c>
      <c r="D2991" t="s">
        <v>1906</v>
      </c>
      <c r="E2991" t="s">
        <v>205</v>
      </c>
      <c r="H2991" t="s">
        <v>202</v>
      </c>
      <c r="J2991">
        <v>35</v>
      </c>
      <c r="K2991" s="47"/>
      <c r="L2991" s="47"/>
      <c r="O2991" s="48">
        <f>IF(ISBLANK(J2991),IF(AND(NOT(ISBLANK(K2991)),K2991&gt;B2991),A2991-1,A2991), ROUNDDOWN(A2991-J2991,0))</f>
        <v>1731</v>
      </c>
      <c r="P2991" s="42" t="s">
        <v>5238</v>
      </c>
      <c r="Q2991" s="10" t="s">
        <v>5235</v>
      </c>
    </row>
    <row r="2992" spans="1:17" ht="12.75" customHeight="1" x14ac:dyDescent="0.25">
      <c r="A2992" s="42">
        <v>1766</v>
      </c>
      <c r="B2992">
        <v>5</v>
      </c>
      <c r="C2992">
        <v>22</v>
      </c>
      <c r="D2992" t="s">
        <v>132</v>
      </c>
      <c r="E2992" t="s">
        <v>723</v>
      </c>
      <c r="F2992" t="s">
        <v>54</v>
      </c>
      <c r="G2992" t="s">
        <v>198</v>
      </c>
      <c r="H2992" t="s">
        <v>226</v>
      </c>
      <c r="J2992">
        <v>2</v>
      </c>
      <c r="K2992" s="47"/>
      <c r="L2992" s="47"/>
      <c r="O2992" s="48">
        <f>IF(ISBLANK(J2992),IF(AND(NOT(ISBLANK(K2992)),K2992&gt;B2992),A2992-1,A2992), ROUNDDOWN(A2992-J2992,0))</f>
        <v>1764</v>
      </c>
      <c r="P2992" s="42" t="s">
        <v>5238</v>
      </c>
      <c r="Q2992" s="10" t="s">
        <v>5235</v>
      </c>
    </row>
    <row r="2993" spans="1:17" ht="12.75" customHeight="1" x14ac:dyDescent="0.25">
      <c r="A2993" s="42">
        <v>1766</v>
      </c>
      <c r="B2993">
        <v>6</v>
      </c>
      <c r="C2993">
        <v>18</v>
      </c>
      <c r="D2993" t="s">
        <v>132</v>
      </c>
      <c r="E2993" t="s">
        <v>205</v>
      </c>
      <c r="H2993" t="s">
        <v>226</v>
      </c>
      <c r="J2993">
        <v>46</v>
      </c>
      <c r="K2993" s="47"/>
      <c r="L2993" s="47"/>
      <c r="O2993" s="48">
        <f>IF(ISBLANK(J2993),IF(AND(NOT(ISBLANK(K2993)),K2993&gt;B2993),A2993-1,A2993), ROUNDDOWN(A2993-J2993,0))</f>
        <v>1720</v>
      </c>
      <c r="P2993" s="42" t="s">
        <v>5238</v>
      </c>
      <c r="Q2993" s="10" t="s">
        <v>5235</v>
      </c>
    </row>
    <row r="2994" spans="1:17" ht="12.75" customHeight="1" x14ac:dyDescent="0.25">
      <c r="A2994" s="42">
        <v>1766</v>
      </c>
      <c r="B2994">
        <v>6</v>
      </c>
      <c r="C2994">
        <v>21</v>
      </c>
      <c r="D2994" t="s">
        <v>547</v>
      </c>
      <c r="E2994" t="s">
        <v>46</v>
      </c>
      <c r="F2994" t="s">
        <v>837</v>
      </c>
      <c r="G2994" t="s">
        <v>198</v>
      </c>
      <c r="H2994" t="s">
        <v>226</v>
      </c>
      <c r="J2994">
        <v>5</v>
      </c>
      <c r="K2994" s="47"/>
      <c r="L2994" s="47"/>
      <c r="O2994" s="48">
        <f>IF(ISBLANK(J2994),IF(AND(NOT(ISBLANK(K2994)),K2994&gt;B2994),A2994-1,A2994), ROUNDDOWN(A2994-J2994,0))</f>
        <v>1761</v>
      </c>
      <c r="P2994" s="42" t="s">
        <v>5238</v>
      </c>
      <c r="Q2994" s="10" t="s">
        <v>5235</v>
      </c>
    </row>
    <row r="2995" spans="1:17" ht="12.75" customHeight="1" x14ac:dyDescent="0.25">
      <c r="A2995" s="42">
        <v>1766</v>
      </c>
      <c r="B2995">
        <v>6</v>
      </c>
      <c r="C2995">
        <v>29</v>
      </c>
      <c r="D2995" t="s">
        <v>6989</v>
      </c>
      <c r="E2995" t="s">
        <v>17</v>
      </c>
      <c r="F2995" t="s">
        <v>13</v>
      </c>
      <c r="G2995" t="s">
        <v>198</v>
      </c>
      <c r="H2995" t="s">
        <v>202</v>
      </c>
      <c r="J2995">
        <v>2</v>
      </c>
      <c r="K2995" s="47"/>
      <c r="L2995" s="47"/>
      <c r="O2995" s="48">
        <f>IF(ISBLANK(J2995),IF(AND(NOT(ISBLANK(K2995)),K2995&gt;B2995),A2995-1,A2995), ROUNDDOWN(A2995-J2995,0))</f>
        <v>1764</v>
      </c>
      <c r="P2995" s="42" t="s">
        <v>5238</v>
      </c>
      <c r="Q2995" s="10" t="s">
        <v>5235</v>
      </c>
    </row>
    <row r="2996" spans="1:17" ht="12.75" customHeight="1" x14ac:dyDescent="0.25">
      <c r="A2996" s="42">
        <v>1766</v>
      </c>
      <c r="B2996">
        <v>7</v>
      </c>
      <c r="C2996">
        <v>26</v>
      </c>
      <c r="D2996" t="s">
        <v>224</v>
      </c>
      <c r="E2996" t="s">
        <v>205</v>
      </c>
      <c r="H2996" t="s">
        <v>226</v>
      </c>
      <c r="J2996">
        <v>36</v>
      </c>
      <c r="K2996" s="47"/>
      <c r="L2996" s="47"/>
      <c r="O2996" s="48">
        <f>IF(ISBLANK(J2996),IF(AND(NOT(ISBLANK(K2996)),K2996&gt;B2996),A2996-1,A2996), ROUNDDOWN(A2996-J2996,0))</f>
        <v>1730</v>
      </c>
      <c r="P2996" s="42" t="s">
        <v>5238</v>
      </c>
      <c r="Q2996" s="10" t="s">
        <v>5235</v>
      </c>
    </row>
    <row r="2997" spans="1:17" ht="12.75" customHeight="1" x14ac:dyDescent="0.25">
      <c r="A2997" s="42">
        <v>1766</v>
      </c>
      <c r="B2997">
        <v>7</v>
      </c>
      <c r="C2997">
        <v>28</v>
      </c>
      <c r="D2997" t="s">
        <v>5239</v>
      </c>
      <c r="E2997" t="s">
        <v>1087</v>
      </c>
      <c r="F2997" t="s">
        <v>350</v>
      </c>
      <c r="G2997" t="s">
        <v>198</v>
      </c>
      <c r="H2997" t="s">
        <v>3</v>
      </c>
      <c r="K2997" s="47"/>
      <c r="L2997" s="47">
        <v>1</v>
      </c>
      <c r="O2997" s="48">
        <f>IF(ISBLANK(J2997),IF(AND(NOT(ISBLANK(K2997)),K2997&gt;B2997),A2997-1,A2997), ROUNDDOWN(A2997-J2997,0))</f>
        <v>1766</v>
      </c>
      <c r="P2997" s="42" t="s">
        <v>5238</v>
      </c>
      <c r="Q2997" s="10" t="s">
        <v>5235</v>
      </c>
    </row>
    <row r="2998" spans="1:17" ht="12.75" customHeight="1" x14ac:dyDescent="0.25">
      <c r="A2998" s="42">
        <v>1766</v>
      </c>
      <c r="B2998">
        <v>7</v>
      </c>
      <c r="C2998">
        <v>30</v>
      </c>
      <c r="D2998" t="s">
        <v>5239</v>
      </c>
      <c r="E2998" t="s">
        <v>15</v>
      </c>
      <c r="F2998" t="s">
        <v>350</v>
      </c>
      <c r="G2998" t="s">
        <v>198</v>
      </c>
      <c r="H2998" t="s">
        <v>3</v>
      </c>
      <c r="K2998" s="47"/>
      <c r="L2998" s="47">
        <v>3</v>
      </c>
      <c r="O2998" s="48">
        <f>IF(ISBLANK(J2998),IF(AND(NOT(ISBLANK(K2998)),K2998&gt;B2998),A2998-1,A2998), ROUNDDOWN(A2998-J2998,0))</f>
        <v>1766</v>
      </c>
      <c r="P2998" s="42" t="s">
        <v>5238</v>
      </c>
      <c r="Q2998" s="10" t="s">
        <v>5235</v>
      </c>
    </row>
    <row r="2999" spans="1:17" ht="12.75" customHeight="1" x14ac:dyDescent="0.25">
      <c r="A2999" s="42">
        <v>1766</v>
      </c>
      <c r="B2999">
        <v>8</v>
      </c>
      <c r="C2999">
        <v>28</v>
      </c>
      <c r="D2999" t="s">
        <v>4122</v>
      </c>
      <c r="E2999" t="s">
        <v>46</v>
      </c>
      <c r="F2999" t="s">
        <v>837</v>
      </c>
      <c r="G2999" t="s">
        <v>198</v>
      </c>
      <c r="H2999" t="s">
        <v>226</v>
      </c>
      <c r="J2999">
        <v>5</v>
      </c>
      <c r="K2999" s="47"/>
      <c r="L2999" s="47"/>
      <c r="O2999" s="48">
        <f>IF(ISBLANK(J2999),IF(AND(NOT(ISBLANK(K2999)),K2999&gt;B2999),A2999-1,A2999), ROUNDDOWN(A2999-J2999,0))</f>
        <v>1761</v>
      </c>
      <c r="P2999" s="42" t="s">
        <v>5238</v>
      </c>
      <c r="Q2999" s="10" t="s">
        <v>5235</v>
      </c>
    </row>
    <row r="3000" spans="1:17" ht="12.75" customHeight="1" x14ac:dyDescent="0.25">
      <c r="A3000" s="42">
        <v>1766</v>
      </c>
      <c r="B3000">
        <v>9</v>
      </c>
      <c r="C3000">
        <v>5</v>
      </c>
      <c r="D3000" t="s">
        <v>3691</v>
      </c>
      <c r="E3000" t="s">
        <v>2</v>
      </c>
      <c r="F3000" t="s">
        <v>654</v>
      </c>
      <c r="G3000" t="s">
        <v>198</v>
      </c>
      <c r="H3000" t="s">
        <v>2006</v>
      </c>
      <c r="J3000">
        <v>5</v>
      </c>
      <c r="K3000" s="47"/>
      <c r="L3000" s="47"/>
      <c r="O3000" s="48">
        <f>IF(ISBLANK(J3000),IF(AND(NOT(ISBLANK(K3000)),K3000&gt;B3000),A3000-1,A3000), ROUNDDOWN(A3000-J3000,0))</f>
        <v>1761</v>
      </c>
      <c r="P3000" t="s">
        <v>5241</v>
      </c>
      <c r="Q3000" s="10" t="s">
        <v>5240</v>
      </c>
    </row>
    <row r="3001" spans="1:17" ht="12.75" customHeight="1" x14ac:dyDescent="0.25">
      <c r="A3001" s="42">
        <v>1766</v>
      </c>
      <c r="B3001">
        <v>9</v>
      </c>
      <c r="C3001">
        <v>7</v>
      </c>
      <c r="D3001" t="s">
        <v>5242</v>
      </c>
      <c r="E3001" t="s">
        <v>205</v>
      </c>
      <c r="H3001" t="s">
        <v>5243</v>
      </c>
      <c r="J3001">
        <v>35</v>
      </c>
      <c r="K3001" s="47"/>
      <c r="L3001" s="47"/>
      <c r="O3001" s="48">
        <f>IF(ISBLANK(J3001),IF(AND(NOT(ISBLANK(K3001)),K3001&gt;B3001),A3001-1,A3001), ROUNDDOWN(A3001-J3001,0))</f>
        <v>1731</v>
      </c>
      <c r="P3001" s="42" t="s">
        <v>5241</v>
      </c>
      <c r="Q3001" s="10" t="s">
        <v>5240</v>
      </c>
    </row>
    <row r="3002" spans="1:17" ht="12.75" customHeight="1" x14ac:dyDescent="0.25">
      <c r="A3002" s="42">
        <v>1766</v>
      </c>
      <c r="B3002">
        <v>9</v>
      </c>
      <c r="C3002">
        <v>8</v>
      </c>
      <c r="D3002" t="s">
        <v>6989</v>
      </c>
      <c r="E3002" t="s">
        <v>48</v>
      </c>
      <c r="H3002" t="s">
        <v>202</v>
      </c>
      <c r="J3002">
        <v>35</v>
      </c>
      <c r="K3002" s="47"/>
      <c r="L3002" s="47"/>
      <c r="O3002" s="48">
        <f>IF(ISBLANK(J3002),IF(AND(NOT(ISBLANK(K3002)),K3002&gt;B3002),A3002-1,A3002), ROUNDDOWN(A3002-J3002,0))</f>
        <v>1731</v>
      </c>
      <c r="P3002" s="42" t="s">
        <v>5241</v>
      </c>
      <c r="Q3002" s="10" t="s">
        <v>5240</v>
      </c>
    </row>
    <row r="3003" spans="1:17" ht="12.75" customHeight="1" x14ac:dyDescent="0.25">
      <c r="A3003" s="42">
        <v>1766</v>
      </c>
      <c r="B3003">
        <v>9</v>
      </c>
      <c r="C3003">
        <v>10</v>
      </c>
      <c r="D3003" t="s">
        <v>5140</v>
      </c>
      <c r="E3003" t="s">
        <v>723</v>
      </c>
      <c r="F3003" t="s">
        <v>46</v>
      </c>
      <c r="G3003" t="s">
        <v>198</v>
      </c>
      <c r="H3003" t="s">
        <v>226</v>
      </c>
      <c r="J3003">
        <v>1</v>
      </c>
      <c r="K3003" s="47"/>
      <c r="L3003" s="47"/>
      <c r="O3003" s="48">
        <f>IF(ISBLANK(J3003),IF(AND(NOT(ISBLANK(K3003)),K3003&gt;B3003),A3003-1,A3003), ROUNDDOWN(A3003-J3003,0))</f>
        <v>1765</v>
      </c>
      <c r="P3003" s="42" t="s">
        <v>5241</v>
      </c>
      <c r="Q3003" s="10" t="s">
        <v>5240</v>
      </c>
    </row>
    <row r="3004" spans="1:17" ht="12.75" customHeight="1" x14ac:dyDescent="0.25">
      <c r="A3004" s="42">
        <v>1766</v>
      </c>
      <c r="B3004">
        <v>9</v>
      </c>
      <c r="C3004">
        <v>15</v>
      </c>
      <c r="D3004" t="s">
        <v>12</v>
      </c>
      <c r="E3004" t="s">
        <v>109</v>
      </c>
      <c r="F3004" t="s">
        <v>30</v>
      </c>
      <c r="G3004" t="s">
        <v>198</v>
      </c>
      <c r="H3004" t="s">
        <v>226</v>
      </c>
      <c r="K3004" s="47"/>
      <c r="L3004" s="47">
        <v>14</v>
      </c>
      <c r="O3004" s="48">
        <f>IF(ISBLANK(J3004),IF(AND(NOT(ISBLANK(K3004)),K3004&gt;B3004),A3004-1,A3004), ROUNDDOWN(A3004-J3004,0))</f>
        <v>1766</v>
      </c>
      <c r="P3004" s="42" t="s">
        <v>5241</v>
      </c>
      <c r="Q3004" s="10" t="s">
        <v>5240</v>
      </c>
    </row>
    <row r="3005" spans="1:17" ht="12.75" customHeight="1" x14ac:dyDescent="0.25">
      <c r="A3005" s="42">
        <v>1766</v>
      </c>
      <c r="B3005">
        <v>9</v>
      </c>
      <c r="C3005">
        <v>16</v>
      </c>
      <c r="D3005" t="s">
        <v>3569</v>
      </c>
      <c r="E3005" t="s">
        <v>205</v>
      </c>
      <c r="G3005" t="s">
        <v>36</v>
      </c>
      <c r="H3005" t="s">
        <v>3</v>
      </c>
      <c r="J3005">
        <v>48</v>
      </c>
      <c r="K3005" s="47"/>
      <c r="L3005" s="47"/>
      <c r="O3005" s="48">
        <f>IF(ISBLANK(J3005),IF(AND(NOT(ISBLANK(K3005)),K3005&gt;B3005),A3005-1,A3005), ROUNDDOWN(A3005-J3005,0))</f>
        <v>1718</v>
      </c>
      <c r="P3005" s="42" t="s">
        <v>5241</v>
      </c>
      <c r="Q3005" s="10" t="s">
        <v>5240</v>
      </c>
    </row>
    <row r="3006" spans="1:17" ht="12.75" customHeight="1" x14ac:dyDescent="0.25">
      <c r="A3006" s="42">
        <v>1766</v>
      </c>
      <c r="B3006">
        <v>9</v>
      </c>
      <c r="C3006">
        <v>28</v>
      </c>
      <c r="D3006" t="s">
        <v>1704</v>
      </c>
      <c r="E3006" t="s">
        <v>30</v>
      </c>
      <c r="F3006" t="s">
        <v>46</v>
      </c>
      <c r="G3006" t="s">
        <v>198</v>
      </c>
      <c r="H3006" t="s">
        <v>3</v>
      </c>
      <c r="J3006">
        <v>1.5</v>
      </c>
      <c r="K3006" s="47"/>
      <c r="L3006" s="47"/>
      <c r="O3006" s="48">
        <f>IF(ISBLANK(J3006),IF(AND(NOT(ISBLANK(K3006)),K3006&gt;B3006),A3006-1,A3006), ROUNDDOWN(A3006-J3006,0))</f>
        <v>1764</v>
      </c>
      <c r="P3006" s="42" t="s">
        <v>5241</v>
      </c>
      <c r="Q3006" s="10" t="s">
        <v>5240</v>
      </c>
    </row>
    <row r="3007" spans="1:17" ht="12.75" customHeight="1" x14ac:dyDescent="0.25">
      <c r="A3007" s="42">
        <v>1766</v>
      </c>
      <c r="B3007">
        <v>10</v>
      </c>
      <c r="C3007">
        <v>5</v>
      </c>
      <c r="D3007" t="s">
        <v>176</v>
      </c>
      <c r="E3007" t="s">
        <v>2</v>
      </c>
      <c r="H3007" t="s">
        <v>3</v>
      </c>
      <c r="J3007">
        <v>54</v>
      </c>
      <c r="K3007" s="47"/>
      <c r="L3007" s="47"/>
      <c r="O3007" s="48">
        <f>IF(ISBLANK(J3007),IF(AND(NOT(ISBLANK(K3007)),K3007&gt;B3007),A3007-1,A3007), ROUNDDOWN(A3007-J3007,0))</f>
        <v>1712</v>
      </c>
      <c r="P3007" s="42" t="s">
        <v>5241</v>
      </c>
      <c r="Q3007" s="10" t="s">
        <v>5240</v>
      </c>
    </row>
    <row r="3008" spans="1:17" ht="12.75" customHeight="1" x14ac:dyDescent="0.25">
      <c r="A3008" s="42">
        <v>1766</v>
      </c>
      <c r="B3008">
        <v>10</v>
      </c>
      <c r="C3008">
        <v>9</v>
      </c>
      <c r="D3008" t="s">
        <v>12</v>
      </c>
      <c r="E3008" t="s">
        <v>29</v>
      </c>
      <c r="H3008" t="s">
        <v>226</v>
      </c>
      <c r="J3008">
        <v>45</v>
      </c>
      <c r="K3008" s="47"/>
      <c r="L3008" s="47"/>
      <c r="O3008" s="48">
        <f>IF(ISBLANK(J3008),IF(AND(NOT(ISBLANK(K3008)),K3008&gt;B3008),A3008-1,A3008), ROUNDDOWN(A3008-J3008,0))</f>
        <v>1721</v>
      </c>
      <c r="P3008" s="42" t="s">
        <v>5241</v>
      </c>
      <c r="Q3008" s="10" t="s">
        <v>5240</v>
      </c>
    </row>
    <row r="3009" spans="1:17" ht="12.75" customHeight="1" x14ac:dyDescent="0.25">
      <c r="A3009" s="42">
        <v>1766</v>
      </c>
      <c r="B3009">
        <v>10</v>
      </c>
      <c r="C3009">
        <v>10</v>
      </c>
      <c r="D3009" t="s">
        <v>12</v>
      </c>
      <c r="E3009" t="s">
        <v>17</v>
      </c>
      <c r="H3009" t="s">
        <v>226</v>
      </c>
      <c r="J3009">
        <v>66</v>
      </c>
      <c r="K3009" s="47"/>
      <c r="L3009" s="47"/>
      <c r="O3009" s="48">
        <f>IF(ISBLANK(J3009),IF(AND(NOT(ISBLANK(K3009)),K3009&gt;B3009),A3009-1,A3009), ROUNDDOWN(A3009-J3009,0))</f>
        <v>1700</v>
      </c>
      <c r="P3009" s="42" t="s">
        <v>5241</v>
      </c>
      <c r="Q3009" s="10" t="s">
        <v>5240</v>
      </c>
    </row>
    <row r="3010" spans="1:17" ht="12.75" customHeight="1" x14ac:dyDescent="0.25">
      <c r="A3010" s="42">
        <v>1766</v>
      </c>
      <c r="B3010">
        <v>10</v>
      </c>
      <c r="C3010">
        <v>15</v>
      </c>
      <c r="D3010" t="s">
        <v>85</v>
      </c>
      <c r="F3010" t="s">
        <v>837</v>
      </c>
      <c r="G3010" t="s">
        <v>198</v>
      </c>
      <c r="H3010" t="s">
        <v>3</v>
      </c>
      <c r="K3010" s="47"/>
      <c r="L3010" s="47">
        <v>0</v>
      </c>
      <c r="O3010" s="48">
        <f>IF(ISBLANK(J3010),IF(AND(NOT(ISBLANK(K3010)),K3010&gt;B3010),A3010-1,A3010), ROUNDDOWN(A3010-J3010,0))</f>
        <v>1766</v>
      </c>
      <c r="P3010" s="42" t="s">
        <v>5241</v>
      </c>
      <c r="Q3010" s="10" t="s">
        <v>5240</v>
      </c>
    </row>
    <row r="3011" spans="1:17" ht="12.75" customHeight="1" x14ac:dyDescent="0.25">
      <c r="A3011" s="42">
        <v>1766</v>
      </c>
      <c r="B3011">
        <v>11</v>
      </c>
      <c r="C3011">
        <v>10</v>
      </c>
      <c r="D3011" t="s">
        <v>3878</v>
      </c>
      <c r="E3011" t="s">
        <v>60</v>
      </c>
      <c r="F3011" t="s">
        <v>13</v>
      </c>
      <c r="G3011" t="s">
        <v>198</v>
      </c>
      <c r="H3011" t="s">
        <v>226</v>
      </c>
      <c r="J3011">
        <v>3</v>
      </c>
      <c r="K3011" s="47"/>
      <c r="L3011" s="47"/>
      <c r="O3011" s="48">
        <f>IF(ISBLANK(J3011),IF(AND(NOT(ISBLANK(K3011)),K3011&gt;B3011),A3011-1,A3011), ROUNDDOWN(A3011-J3011,0))</f>
        <v>1763</v>
      </c>
      <c r="P3011" t="s">
        <v>5244</v>
      </c>
      <c r="Q3011" s="10" t="s">
        <v>5240</v>
      </c>
    </row>
    <row r="3012" spans="1:17" ht="12.75" customHeight="1" x14ac:dyDescent="0.25">
      <c r="A3012" s="42">
        <v>1766</v>
      </c>
      <c r="B3012">
        <v>11</v>
      </c>
      <c r="C3012">
        <v>18</v>
      </c>
      <c r="D3012" t="s">
        <v>6761</v>
      </c>
      <c r="E3012" t="s">
        <v>13</v>
      </c>
      <c r="F3012" t="s">
        <v>20</v>
      </c>
      <c r="G3012" t="s">
        <v>198</v>
      </c>
      <c r="H3012" t="s">
        <v>226</v>
      </c>
      <c r="J3012">
        <v>13</v>
      </c>
      <c r="K3012" s="47"/>
      <c r="L3012" s="47"/>
      <c r="O3012" s="48">
        <f>IF(ISBLANK(J3012),IF(AND(NOT(ISBLANK(K3012)),K3012&gt;B3012),A3012-1,A3012), ROUNDDOWN(A3012-J3012,0))</f>
        <v>1753</v>
      </c>
      <c r="P3012" s="42" t="s">
        <v>5244</v>
      </c>
      <c r="Q3012" s="10" t="s">
        <v>5240</v>
      </c>
    </row>
    <row r="3013" spans="1:17" ht="12.75" customHeight="1" x14ac:dyDescent="0.25">
      <c r="A3013" s="42">
        <v>1766</v>
      </c>
      <c r="B3013">
        <v>11</v>
      </c>
      <c r="C3013">
        <v>26</v>
      </c>
      <c r="D3013" t="s">
        <v>5245</v>
      </c>
      <c r="E3013" t="s">
        <v>30</v>
      </c>
      <c r="H3013" t="s">
        <v>226</v>
      </c>
      <c r="J3013">
        <v>36</v>
      </c>
      <c r="K3013" s="47"/>
      <c r="L3013" s="47"/>
      <c r="N3013" t="s">
        <v>4598</v>
      </c>
      <c r="O3013" s="48">
        <f>IF(ISBLANK(J3013),IF(AND(NOT(ISBLANK(K3013)),K3013&gt;B3013),A3013-1,A3013), ROUNDDOWN(A3013-J3013,0))</f>
        <v>1730</v>
      </c>
      <c r="P3013" s="42" t="s">
        <v>5244</v>
      </c>
      <c r="Q3013" s="10" t="s">
        <v>5240</v>
      </c>
    </row>
    <row r="3014" spans="1:17" ht="12.75" customHeight="1" x14ac:dyDescent="0.25">
      <c r="A3014" s="42">
        <v>1766</v>
      </c>
      <c r="B3014">
        <v>11</v>
      </c>
      <c r="C3014">
        <v>28</v>
      </c>
      <c r="D3014" t="s">
        <v>5246</v>
      </c>
      <c r="E3014" t="s">
        <v>155</v>
      </c>
      <c r="F3014" t="s">
        <v>54</v>
      </c>
      <c r="G3014" t="s">
        <v>198</v>
      </c>
      <c r="H3014" t="s">
        <v>3</v>
      </c>
      <c r="J3014">
        <v>13</v>
      </c>
      <c r="K3014" s="47"/>
      <c r="L3014" s="47"/>
      <c r="O3014" s="48">
        <f>IF(ISBLANK(J3014),IF(AND(NOT(ISBLANK(K3014)),K3014&gt;B3014),A3014-1,A3014), ROUNDDOWN(A3014-J3014,0))</f>
        <v>1753</v>
      </c>
      <c r="P3014" s="42" t="s">
        <v>5244</v>
      </c>
      <c r="Q3014" s="10" t="s">
        <v>5240</v>
      </c>
    </row>
    <row r="3015" spans="1:17" ht="12.75" customHeight="1" x14ac:dyDescent="0.25">
      <c r="A3015" s="42">
        <v>1766</v>
      </c>
      <c r="B3015">
        <v>12</v>
      </c>
      <c r="C3015">
        <v>2</v>
      </c>
      <c r="D3015" t="s">
        <v>101</v>
      </c>
      <c r="E3015" t="s">
        <v>46</v>
      </c>
      <c r="H3015" t="s">
        <v>226</v>
      </c>
      <c r="J3015">
        <v>42</v>
      </c>
      <c r="K3015" s="47"/>
      <c r="L3015" s="47"/>
      <c r="O3015" s="48">
        <f>IF(ISBLANK(J3015),IF(AND(NOT(ISBLANK(K3015)),K3015&gt;B3015),A3015-1,A3015), ROUNDDOWN(A3015-J3015,0))</f>
        <v>1724</v>
      </c>
      <c r="P3015" s="42" t="s">
        <v>5244</v>
      </c>
      <c r="Q3015" s="10" t="s">
        <v>5240</v>
      </c>
    </row>
    <row r="3016" spans="1:17" ht="12.75" customHeight="1" x14ac:dyDescent="0.25">
      <c r="A3016" s="42">
        <v>1766</v>
      </c>
      <c r="B3016">
        <v>12</v>
      </c>
      <c r="C3016">
        <v>10</v>
      </c>
      <c r="D3016" t="s">
        <v>142</v>
      </c>
      <c r="E3016" t="s">
        <v>86</v>
      </c>
      <c r="H3016" t="s">
        <v>202</v>
      </c>
      <c r="J3016">
        <v>40</v>
      </c>
      <c r="K3016" s="47"/>
      <c r="L3016" s="47"/>
      <c r="O3016" s="48">
        <f>IF(ISBLANK(J3016),IF(AND(NOT(ISBLANK(K3016)),K3016&gt;B3016),A3016-1,A3016), ROUNDDOWN(A3016-J3016,0))</f>
        <v>1726</v>
      </c>
      <c r="P3016" s="42" t="s">
        <v>5244</v>
      </c>
      <c r="Q3016" s="10" t="s">
        <v>5240</v>
      </c>
    </row>
    <row r="3017" spans="1:17" ht="12.75" customHeight="1" x14ac:dyDescent="0.25">
      <c r="A3017" s="42">
        <v>1766</v>
      </c>
      <c r="B3017">
        <v>12</v>
      </c>
      <c r="C3017">
        <v>26</v>
      </c>
      <c r="D3017" t="s">
        <v>3878</v>
      </c>
      <c r="E3017" t="s">
        <v>13</v>
      </c>
      <c r="H3017" t="s">
        <v>226</v>
      </c>
      <c r="J3017">
        <v>42</v>
      </c>
      <c r="K3017" s="47"/>
      <c r="L3017" s="47"/>
      <c r="O3017" s="48">
        <f>IF(ISBLANK(J3017),IF(AND(NOT(ISBLANK(K3017)),K3017&gt;B3017),A3017-1,A3017), ROUNDDOWN(A3017-J3017,0))</f>
        <v>1724</v>
      </c>
      <c r="P3017" s="42" t="s">
        <v>5244</v>
      </c>
      <c r="Q3017" s="10" t="s">
        <v>5240</v>
      </c>
    </row>
    <row r="3018" spans="1:17" ht="12.75" customHeight="1" x14ac:dyDescent="0.25">
      <c r="A3018" s="42">
        <v>1766</v>
      </c>
      <c r="B3018">
        <v>12</v>
      </c>
      <c r="C3018">
        <v>28</v>
      </c>
      <c r="D3018" t="s">
        <v>5247</v>
      </c>
      <c r="E3018" t="s">
        <v>54</v>
      </c>
      <c r="H3018" t="s">
        <v>3</v>
      </c>
      <c r="J3018">
        <v>32</v>
      </c>
      <c r="K3018" s="47"/>
      <c r="L3018" s="47"/>
      <c r="O3018" s="48">
        <f>IF(ISBLANK(J3018),IF(AND(NOT(ISBLANK(K3018)),K3018&gt;B3018),A3018-1,A3018), ROUNDDOWN(A3018-J3018,0))</f>
        <v>1734</v>
      </c>
      <c r="P3018" s="42" t="s">
        <v>5244</v>
      </c>
      <c r="Q3018" s="10" t="s">
        <v>5240</v>
      </c>
    </row>
    <row r="3019" spans="1:17" ht="12.75" customHeight="1" x14ac:dyDescent="0.25">
      <c r="A3019">
        <v>1767</v>
      </c>
      <c r="B3019">
        <v>1</v>
      </c>
      <c r="C3019">
        <v>29</v>
      </c>
      <c r="D3019" t="s">
        <v>2297</v>
      </c>
      <c r="E3019" t="s">
        <v>654</v>
      </c>
      <c r="H3019" t="s">
        <v>226</v>
      </c>
      <c r="J3019">
        <v>45</v>
      </c>
      <c r="K3019" s="47"/>
      <c r="L3019" s="47"/>
      <c r="O3019" s="48">
        <f>IF(ISBLANK(J3019),IF(AND(NOT(ISBLANK(K3019)),K3019&gt;B3019),A3019-1,A3019), ROUNDDOWN(A3019-J3019,0))</f>
        <v>1722</v>
      </c>
      <c r="P3019" t="s">
        <v>5249</v>
      </c>
      <c r="Q3019" s="10" t="s">
        <v>5248</v>
      </c>
    </row>
    <row r="3020" spans="1:17" ht="12.75" customHeight="1" x14ac:dyDescent="0.25">
      <c r="A3020" s="44">
        <v>1767</v>
      </c>
      <c r="B3020">
        <v>2</v>
      </c>
      <c r="C3020">
        <v>4</v>
      </c>
      <c r="D3020" t="s">
        <v>3691</v>
      </c>
      <c r="E3020" t="s">
        <v>1087</v>
      </c>
      <c r="F3020" t="s">
        <v>837</v>
      </c>
      <c r="G3020" t="s">
        <v>198</v>
      </c>
      <c r="H3020" t="s">
        <v>3</v>
      </c>
      <c r="J3020">
        <v>15</v>
      </c>
      <c r="K3020" s="47"/>
      <c r="L3020" s="47"/>
      <c r="O3020" s="48">
        <f>IF(ISBLANK(J3020),IF(AND(NOT(ISBLANK(K3020)),K3020&gt;B3020),A3020-1,A3020), ROUNDDOWN(A3020-J3020,0))</f>
        <v>1752</v>
      </c>
      <c r="P3020" s="42" t="s">
        <v>5249</v>
      </c>
      <c r="Q3020" s="10" t="s">
        <v>5248</v>
      </c>
    </row>
    <row r="3021" spans="1:17" ht="12.75" customHeight="1" x14ac:dyDescent="0.25">
      <c r="A3021" s="44">
        <v>1767</v>
      </c>
      <c r="B3021">
        <v>2</v>
      </c>
      <c r="C3021">
        <v>7</v>
      </c>
      <c r="D3021" t="s">
        <v>5253</v>
      </c>
      <c r="E3021" t="s">
        <v>83</v>
      </c>
      <c r="H3021" t="s">
        <v>674</v>
      </c>
      <c r="J3021">
        <v>24</v>
      </c>
      <c r="K3021" s="47"/>
      <c r="L3021" s="47"/>
      <c r="O3021" s="48">
        <f>IF(ISBLANK(J3021),IF(AND(NOT(ISBLANK(K3021)),K3021&gt;B3021),A3021-1,A3021), ROUNDDOWN(A3021-J3021,0))</f>
        <v>1743</v>
      </c>
      <c r="P3021" s="42" t="s">
        <v>5249</v>
      </c>
      <c r="Q3021" s="10" t="s">
        <v>5248</v>
      </c>
    </row>
    <row r="3022" spans="1:17" ht="12.75" customHeight="1" x14ac:dyDescent="0.25">
      <c r="A3022" s="44">
        <v>1767</v>
      </c>
      <c r="B3022">
        <v>2</v>
      </c>
      <c r="C3022">
        <v>10</v>
      </c>
      <c r="D3022" t="s">
        <v>101</v>
      </c>
      <c r="E3022" t="s">
        <v>205</v>
      </c>
      <c r="F3022" t="s">
        <v>46</v>
      </c>
      <c r="G3022" t="s">
        <v>198</v>
      </c>
      <c r="H3022" t="s">
        <v>226</v>
      </c>
      <c r="J3022">
        <v>1.5</v>
      </c>
      <c r="K3022" s="47"/>
      <c r="L3022" s="47"/>
      <c r="O3022" s="48">
        <f>IF(ISBLANK(J3022),IF(AND(NOT(ISBLANK(K3022)),K3022&gt;B3022),A3022-1,A3022), ROUNDDOWN(A3022-J3022,0))</f>
        <v>1765</v>
      </c>
      <c r="P3022" s="42" t="s">
        <v>5249</v>
      </c>
      <c r="Q3022" s="10" t="s">
        <v>5248</v>
      </c>
    </row>
    <row r="3023" spans="1:17" ht="12.75" customHeight="1" x14ac:dyDescent="0.25">
      <c r="A3023" s="44">
        <v>1767</v>
      </c>
      <c r="B3023">
        <v>3</v>
      </c>
      <c r="C3023">
        <v>1</v>
      </c>
      <c r="D3023" t="s">
        <v>3747</v>
      </c>
      <c r="E3023" t="s">
        <v>723</v>
      </c>
      <c r="G3023" t="s">
        <v>36</v>
      </c>
      <c r="H3023" t="s">
        <v>3</v>
      </c>
      <c r="J3023">
        <v>42</v>
      </c>
      <c r="K3023" s="47"/>
      <c r="L3023" s="47"/>
      <c r="O3023" s="48">
        <f>IF(ISBLANK(J3023),IF(AND(NOT(ISBLANK(K3023)),K3023&gt;B3023),A3023-1,A3023), ROUNDDOWN(A3023-J3023,0))</f>
        <v>1725</v>
      </c>
      <c r="P3023" s="42" t="s">
        <v>5249</v>
      </c>
      <c r="Q3023" s="10" t="s">
        <v>5248</v>
      </c>
    </row>
    <row r="3024" spans="1:17" ht="12.75" customHeight="1" x14ac:dyDescent="0.25">
      <c r="A3024" s="44">
        <v>1767</v>
      </c>
      <c r="B3024">
        <v>3</v>
      </c>
      <c r="C3024">
        <v>10</v>
      </c>
      <c r="D3024" t="s">
        <v>5152</v>
      </c>
      <c r="E3024" t="s">
        <v>54</v>
      </c>
      <c r="H3024" t="s">
        <v>5250</v>
      </c>
      <c r="J3024">
        <v>40</v>
      </c>
      <c r="K3024" s="47"/>
      <c r="L3024" s="47"/>
      <c r="O3024" s="48">
        <f>IF(ISBLANK(J3024),IF(AND(NOT(ISBLANK(K3024)),K3024&gt;B3024),A3024-1,A3024), ROUNDDOWN(A3024-J3024,0))</f>
        <v>1727</v>
      </c>
      <c r="P3024" s="42" t="s">
        <v>5249</v>
      </c>
      <c r="Q3024" s="10" t="s">
        <v>5248</v>
      </c>
    </row>
    <row r="3025" spans="1:17" ht="12.75" customHeight="1" x14ac:dyDescent="0.25">
      <c r="A3025" s="44">
        <v>1767</v>
      </c>
      <c r="B3025">
        <v>3</v>
      </c>
      <c r="C3025">
        <v>14</v>
      </c>
      <c r="D3025" t="s">
        <v>4242</v>
      </c>
      <c r="E3025" t="s">
        <v>33</v>
      </c>
      <c r="F3025" t="s">
        <v>23</v>
      </c>
      <c r="G3025" t="s">
        <v>198</v>
      </c>
      <c r="H3025" t="s">
        <v>3</v>
      </c>
      <c r="J3025">
        <v>1.5</v>
      </c>
      <c r="K3025" s="47"/>
      <c r="L3025" s="47"/>
      <c r="O3025" s="48">
        <f>IF(ISBLANK(J3025),IF(AND(NOT(ISBLANK(K3025)),K3025&gt;B3025),A3025-1,A3025), ROUNDDOWN(A3025-J3025,0))</f>
        <v>1765</v>
      </c>
      <c r="P3025" s="42" t="s">
        <v>5249</v>
      </c>
      <c r="Q3025" s="10" t="s">
        <v>5248</v>
      </c>
    </row>
    <row r="3026" spans="1:17" ht="12.75" customHeight="1" x14ac:dyDescent="0.25">
      <c r="A3026" s="44">
        <v>1767</v>
      </c>
      <c r="B3026">
        <v>3</v>
      </c>
      <c r="C3026">
        <v>15</v>
      </c>
      <c r="D3026" t="s">
        <v>257</v>
      </c>
      <c r="E3026" t="s">
        <v>2</v>
      </c>
      <c r="H3026" t="s">
        <v>226</v>
      </c>
      <c r="J3026">
        <v>50</v>
      </c>
      <c r="K3026" s="47"/>
      <c r="L3026" s="47"/>
      <c r="O3026" s="48">
        <f>IF(ISBLANK(J3026),IF(AND(NOT(ISBLANK(K3026)),K3026&gt;B3026),A3026-1,A3026), ROUNDDOWN(A3026-J3026,0))</f>
        <v>1717</v>
      </c>
      <c r="P3026" s="42" t="s">
        <v>5249</v>
      </c>
      <c r="Q3026" s="10" t="s">
        <v>5248</v>
      </c>
    </row>
    <row r="3027" spans="1:17" ht="12.75" customHeight="1" x14ac:dyDescent="0.25">
      <c r="A3027" s="44">
        <v>1767</v>
      </c>
      <c r="B3027">
        <v>3</v>
      </c>
      <c r="C3027">
        <v>15</v>
      </c>
      <c r="D3027" t="s">
        <v>224</v>
      </c>
      <c r="E3027" t="s">
        <v>33</v>
      </c>
      <c r="F3027" t="s">
        <v>26</v>
      </c>
      <c r="G3027" t="s">
        <v>198</v>
      </c>
      <c r="H3027" t="s">
        <v>226</v>
      </c>
      <c r="J3027">
        <v>2</v>
      </c>
      <c r="K3027" s="47"/>
      <c r="L3027" s="47"/>
      <c r="O3027" s="48">
        <f>IF(ISBLANK(J3027),IF(AND(NOT(ISBLANK(K3027)),K3027&gt;B3027),A3027-1,A3027), ROUNDDOWN(A3027-J3027,0))</f>
        <v>1765</v>
      </c>
      <c r="P3027" s="42" t="s">
        <v>5249</v>
      </c>
      <c r="Q3027" s="10" t="s">
        <v>5248</v>
      </c>
    </row>
    <row r="3028" spans="1:17" ht="12.75" customHeight="1" x14ac:dyDescent="0.25">
      <c r="A3028" s="44">
        <v>1767</v>
      </c>
      <c r="B3028">
        <v>3</v>
      </c>
      <c r="C3028">
        <v>20</v>
      </c>
      <c r="D3028" t="s">
        <v>989</v>
      </c>
      <c r="E3028" t="s">
        <v>723</v>
      </c>
      <c r="H3028" t="s">
        <v>202</v>
      </c>
      <c r="J3028">
        <v>40</v>
      </c>
      <c r="K3028" s="47"/>
      <c r="L3028" s="47"/>
      <c r="O3028" s="48">
        <f>IF(ISBLANK(J3028),IF(AND(NOT(ISBLANK(K3028)),K3028&gt;B3028),A3028-1,A3028), ROUNDDOWN(A3028-J3028,0))</f>
        <v>1727</v>
      </c>
      <c r="P3028" s="42" t="s">
        <v>5249</v>
      </c>
      <c r="Q3028" s="10" t="s">
        <v>5248</v>
      </c>
    </row>
    <row r="3029" spans="1:17" ht="12.75" customHeight="1" x14ac:dyDescent="0.25">
      <c r="A3029" s="44">
        <v>1767</v>
      </c>
      <c r="B3029">
        <v>3</v>
      </c>
      <c r="C3029">
        <v>30</v>
      </c>
      <c r="D3029" t="s">
        <v>4188</v>
      </c>
      <c r="E3029" t="s">
        <v>2</v>
      </c>
      <c r="F3029" t="s">
        <v>121</v>
      </c>
      <c r="G3029" t="s">
        <v>198</v>
      </c>
      <c r="H3029" t="s">
        <v>226</v>
      </c>
      <c r="J3029">
        <v>5</v>
      </c>
      <c r="K3029" s="47"/>
      <c r="L3029" s="47"/>
      <c r="O3029" s="48">
        <f>IF(ISBLANK(J3029),IF(AND(NOT(ISBLANK(K3029)),K3029&gt;B3029),A3029-1,A3029), ROUNDDOWN(A3029-J3029,0))</f>
        <v>1762</v>
      </c>
      <c r="P3029" s="42" t="s">
        <v>5249</v>
      </c>
      <c r="Q3029" s="10" t="s">
        <v>5248</v>
      </c>
    </row>
    <row r="3030" spans="1:17" ht="12.75" customHeight="1" x14ac:dyDescent="0.25">
      <c r="A3030" s="44">
        <v>1767</v>
      </c>
      <c r="B3030">
        <v>4</v>
      </c>
      <c r="C3030">
        <v>16</v>
      </c>
      <c r="D3030" t="s">
        <v>5253</v>
      </c>
      <c r="E3030" t="s">
        <v>5252</v>
      </c>
      <c r="F3030" t="s">
        <v>70</v>
      </c>
      <c r="H3030" t="s">
        <v>202</v>
      </c>
      <c r="K3030" s="47">
        <v>3</v>
      </c>
      <c r="L3030" s="47"/>
      <c r="O3030" s="48">
        <f>IF(ISBLANK(J3030),IF(AND(NOT(ISBLANK(K3030)),K3030&gt;B3030),A3030-1,A3030), ROUNDDOWN(A3030-J3030,0))</f>
        <v>1767</v>
      </c>
      <c r="P3030" t="s">
        <v>5251</v>
      </c>
      <c r="Q3030" s="10" t="s">
        <v>5248</v>
      </c>
    </row>
    <row r="3031" spans="1:17" ht="12.75" customHeight="1" x14ac:dyDescent="0.25">
      <c r="A3031" s="44">
        <v>1767</v>
      </c>
      <c r="B3031">
        <v>4</v>
      </c>
      <c r="C3031">
        <v>16</v>
      </c>
      <c r="D3031" t="s">
        <v>6989</v>
      </c>
      <c r="E3031" t="s">
        <v>723</v>
      </c>
      <c r="F3031" t="s">
        <v>23</v>
      </c>
      <c r="G3031" t="s">
        <v>198</v>
      </c>
      <c r="H3031" t="s">
        <v>202</v>
      </c>
      <c r="J3031">
        <v>14</v>
      </c>
      <c r="K3031" s="47"/>
      <c r="L3031" s="47"/>
      <c r="O3031" s="48">
        <f>IF(ISBLANK(J3031),IF(AND(NOT(ISBLANK(K3031)),K3031&gt;B3031),A3031-1,A3031), ROUNDDOWN(A3031-J3031,0))</f>
        <v>1753</v>
      </c>
      <c r="P3031" s="42" t="s">
        <v>5251</v>
      </c>
      <c r="Q3031" s="10" t="s">
        <v>5248</v>
      </c>
    </row>
    <row r="3032" spans="1:17" ht="12.75" customHeight="1" x14ac:dyDescent="0.25">
      <c r="A3032" s="44">
        <v>1767</v>
      </c>
      <c r="B3032">
        <v>4</v>
      </c>
      <c r="C3032">
        <v>20</v>
      </c>
      <c r="D3032" t="s">
        <v>989</v>
      </c>
      <c r="E3032" t="s">
        <v>33</v>
      </c>
      <c r="H3032" t="s">
        <v>202</v>
      </c>
      <c r="J3032">
        <v>39</v>
      </c>
      <c r="K3032" s="47"/>
      <c r="L3032" s="47"/>
      <c r="O3032" s="48">
        <f>IF(ISBLANK(J3032),IF(AND(NOT(ISBLANK(K3032)),K3032&gt;B3032),A3032-1,A3032), ROUNDDOWN(A3032-J3032,0))</f>
        <v>1728</v>
      </c>
      <c r="P3032" s="42" t="s">
        <v>5251</v>
      </c>
      <c r="Q3032" s="10" t="s">
        <v>5248</v>
      </c>
    </row>
    <row r="3033" spans="1:17" ht="12.75" customHeight="1" x14ac:dyDescent="0.25">
      <c r="A3033" s="44">
        <v>1767</v>
      </c>
      <c r="B3033">
        <v>4</v>
      </c>
      <c r="C3033">
        <v>20</v>
      </c>
      <c r="D3033" t="s">
        <v>142</v>
      </c>
      <c r="E3033" t="s">
        <v>1899</v>
      </c>
      <c r="F3033" t="s">
        <v>54</v>
      </c>
      <c r="G3033" t="s">
        <v>198</v>
      </c>
      <c r="H3033" t="s">
        <v>202</v>
      </c>
      <c r="J3033">
        <v>1.5</v>
      </c>
      <c r="K3033" s="47"/>
      <c r="L3033" s="47"/>
      <c r="O3033" s="48">
        <f>IF(ISBLANK(J3033),IF(AND(NOT(ISBLANK(K3033)),K3033&gt;B3033),A3033-1,A3033), ROUNDDOWN(A3033-J3033,0))</f>
        <v>1765</v>
      </c>
      <c r="P3033" s="42" t="s">
        <v>5251</v>
      </c>
      <c r="Q3033" s="10" t="s">
        <v>5248</v>
      </c>
    </row>
    <row r="3034" spans="1:17" ht="12.75" customHeight="1" x14ac:dyDescent="0.25">
      <c r="A3034" s="44">
        <v>1767</v>
      </c>
      <c r="B3034">
        <v>4</v>
      </c>
      <c r="C3034">
        <v>23</v>
      </c>
      <c r="D3034" t="s">
        <v>5206</v>
      </c>
      <c r="E3034" t="s">
        <v>75</v>
      </c>
      <c r="G3034" t="s">
        <v>36</v>
      </c>
      <c r="H3034" t="s">
        <v>202</v>
      </c>
      <c r="J3034">
        <v>55</v>
      </c>
      <c r="K3034" s="47"/>
      <c r="L3034" s="47"/>
      <c r="O3034" s="48">
        <f>IF(ISBLANK(J3034),IF(AND(NOT(ISBLANK(K3034)),K3034&gt;B3034),A3034-1,A3034), ROUNDDOWN(A3034-J3034,0))</f>
        <v>1712</v>
      </c>
      <c r="P3034" s="42" t="s">
        <v>5251</v>
      </c>
      <c r="Q3034" s="10" t="s">
        <v>5248</v>
      </c>
    </row>
    <row r="3035" spans="1:17" ht="12.75" customHeight="1" x14ac:dyDescent="0.25">
      <c r="A3035" s="44">
        <v>1767</v>
      </c>
      <c r="B3035">
        <v>4</v>
      </c>
      <c r="C3035">
        <v>23</v>
      </c>
      <c r="D3035" t="s">
        <v>100</v>
      </c>
      <c r="E3035" t="s">
        <v>205</v>
      </c>
      <c r="G3035" t="s">
        <v>36</v>
      </c>
      <c r="H3035" t="s">
        <v>3</v>
      </c>
      <c r="J3035">
        <v>54</v>
      </c>
      <c r="K3035" s="47"/>
      <c r="L3035" s="47"/>
      <c r="O3035" s="48">
        <f>IF(ISBLANK(J3035),IF(AND(NOT(ISBLANK(K3035)),K3035&gt;B3035),A3035-1,A3035), ROUNDDOWN(A3035-J3035,0))</f>
        <v>1713</v>
      </c>
      <c r="P3035" s="42" t="s">
        <v>5251</v>
      </c>
      <c r="Q3035" s="10" t="s">
        <v>5248</v>
      </c>
    </row>
    <row r="3036" spans="1:17" ht="12.75" customHeight="1" x14ac:dyDescent="0.25">
      <c r="A3036" s="44">
        <v>1767</v>
      </c>
      <c r="B3036">
        <v>4</v>
      </c>
      <c r="C3036">
        <v>27</v>
      </c>
      <c r="D3036" t="s">
        <v>105</v>
      </c>
      <c r="E3036" t="s">
        <v>205</v>
      </c>
      <c r="F3036" t="s">
        <v>2</v>
      </c>
      <c r="G3036" t="s">
        <v>198</v>
      </c>
      <c r="H3036" t="s">
        <v>202</v>
      </c>
      <c r="J3036">
        <v>1</v>
      </c>
      <c r="K3036" s="47"/>
      <c r="L3036" s="47"/>
      <c r="O3036" s="48">
        <f>IF(ISBLANK(J3036),IF(AND(NOT(ISBLANK(K3036)),K3036&gt;B3036),A3036-1,A3036), ROUNDDOWN(A3036-J3036,0))</f>
        <v>1766</v>
      </c>
      <c r="P3036" s="42" t="s">
        <v>5251</v>
      </c>
      <c r="Q3036" s="10" t="s">
        <v>5248</v>
      </c>
    </row>
    <row r="3037" spans="1:17" ht="12.75" customHeight="1" x14ac:dyDescent="0.25">
      <c r="A3037" s="44">
        <v>1767</v>
      </c>
      <c r="B3037">
        <v>4</v>
      </c>
      <c r="C3037">
        <v>28</v>
      </c>
      <c r="D3037" t="s">
        <v>4122</v>
      </c>
      <c r="E3037" t="s">
        <v>205</v>
      </c>
      <c r="F3037" t="s">
        <v>17</v>
      </c>
      <c r="G3037" t="s">
        <v>198</v>
      </c>
      <c r="H3037" t="s">
        <v>3</v>
      </c>
      <c r="K3037" s="47">
        <v>6</v>
      </c>
      <c r="L3037" s="47"/>
      <c r="O3037" s="48">
        <f>IF(ISBLANK(J3037),IF(AND(NOT(ISBLANK(K3037)),K3037&gt;B3037),A3037-1,A3037), ROUNDDOWN(A3037-J3037,0))</f>
        <v>1766</v>
      </c>
      <c r="P3037" s="42" t="s">
        <v>5251</v>
      </c>
      <c r="Q3037" s="10" t="s">
        <v>5248</v>
      </c>
    </row>
    <row r="3038" spans="1:17" ht="12.75" customHeight="1" x14ac:dyDescent="0.25">
      <c r="A3038" s="44">
        <v>1767</v>
      </c>
      <c r="B3038">
        <v>5</v>
      </c>
      <c r="C3038">
        <v>10</v>
      </c>
      <c r="D3038" s="61" t="s">
        <v>306</v>
      </c>
      <c r="E3038" t="s">
        <v>2</v>
      </c>
      <c r="H3038" t="s">
        <v>745</v>
      </c>
      <c r="J3038">
        <v>36</v>
      </c>
      <c r="K3038" s="47"/>
      <c r="L3038" s="47"/>
      <c r="O3038" s="48">
        <f>IF(ISBLANK(J3038),IF(AND(NOT(ISBLANK(K3038)),K3038&gt;B3038),A3038-1,A3038), ROUNDDOWN(A3038-J3038,0))</f>
        <v>1731</v>
      </c>
      <c r="P3038" s="42" t="s">
        <v>5251</v>
      </c>
      <c r="Q3038" s="10" t="s">
        <v>5248</v>
      </c>
    </row>
    <row r="3039" spans="1:17" ht="12.75" customHeight="1" x14ac:dyDescent="0.25">
      <c r="A3039" s="44">
        <v>1767</v>
      </c>
      <c r="B3039">
        <v>5</v>
      </c>
      <c r="C3039">
        <v>11</v>
      </c>
      <c r="D3039" t="s">
        <v>6989</v>
      </c>
      <c r="E3039" t="s">
        <v>46</v>
      </c>
      <c r="F3039" t="s">
        <v>13</v>
      </c>
      <c r="G3039" t="s">
        <v>198</v>
      </c>
      <c r="H3039" t="s">
        <v>202</v>
      </c>
      <c r="J3039">
        <v>1</v>
      </c>
      <c r="K3039" s="47"/>
      <c r="L3039" s="47"/>
      <c r="O3039" s="48">
        <f>IF(ISBLANK(J3039),IF(AND(NOT(ISBLANK(K3039)),K3039&gt;B3039),A3039-1,A3039), ROUNDDOWN(A3039-J3039,0))</f>
        <v>1766</v>
      </c>
      <c r="P3039" s="42" t="s">
        <v>5251</v>
      </c>
      <c r="Q3039" s="10" t="s">
        <v>5248</v>
      </c>
    </row>
    <row r="3040" spans="1:17" ht="12.75" customHeight="1" x14ac:dyDescent="0.25">
      <c r="A3040" s="44">
        <v>1767</v>
      </c>
      <c r="B3040">
        <v>5</v>
      </c>
      <c r="C3040">
        <v>18</v>
      </c>
      <c r="D3040" t="s">
        <v>989</v>
      </c>
      <c r="E3040" t="s">
        <v>2</v>
      </c>
      <c r="F3040" t="s">
        <v>2</v>
      </c>
      <c r="G3040" t="s">
        <v>198</v>
      </c>
      <c r="H3040" t="s">
        <v>202</v>
      </c>
      <c r="K3040" s="47">
        <v>3</v>
      </c>
      <c r="L3040" s="47"/>
      <c r="O3040" s="48">
        <f>IF(ISBLANK(J3040),IF(AND(NOT(ISBLANK(K3040)),K3040&gt;B3040),A3040-1,A3040), ROUNDDOWN(A3040-J3040,0))</f>
        <v>1767</v>
      </c>
      <c r="P3040" s="42" t="s">
        <v>5251</v>
      </c>
      <c r="Q3040" s="10" t="s">
        <v>5248</v>
      </c>
    </row>
    <row r="3041" spans="1:17" ht="12.75" customHeight="1" x14ac:dyDescent="0.25">
      <c r="A3041" s="44">
        <v>1767</v>
      </c>
      <c r="B3041">
        <v>5</v>
      </c>
      <c r="C3041">
        <v>24</v>
      </c>
      <c r="D3041" t="s">
        <v>250</v>
      </c>
      <c r="E3041" t="s">
        <v>22</v>
      </c>
      <c r="H3041" t="s">
        <v>3</v>
      </c>
      <c r="J3041">
        <v>54</v>
      </c>
      <c r="K3041" s="47"/>
      <c r="L3041" s="47"/>
      <c r="O3041" s="48">
        <f>IF(ISBLANK(J3041),IF(AND(NOT(ISBLANK(K3041)),K3041&gt;B3041),A3041-1,A3041), ROUNDDOWN(A3041-J3041,0))</f>
        <v>1713</v>
      </c>
      <c r="P3041" t="s">
        <v>5255</v>
      </c>
      <c r="Q3041" s="10" t="s">
        <v>5254</v>
      </c>
    </row>
    <row r="3042" spans="1:17" ht="12.75" customHeight="1" x14ac:dyDescent="0.25">
      <c r="A3042" s="44">
        <v>1767</v>
      </c>
      <c r="B3042">
        <v>5</v>
      </c>
      <c r="C3042">
        <v>27</v>
      </c>
      <c r="D3042" t="s">
        <v>182</v>
      </c>
      <c r="E3042" t="s">
        <v>1070</v>
      </c>
      <c r="G3042" t="s">
        <v>36</v>
      </c>
      <c r="H3042" t="s">
        <v>3</v>
      </c>
      <c r="J3042">
        <v>56</v>
      </c>
      <c r="K3042" s="47"/>
      <c r="L3042" s="47"/>
      <c r="O3042" s="48">
        <f>IF(ISBLANK(J3042),IF(AND(NOT(ISBLANK(K3042)),K3042&gt;B3042),A3042-1,A3042), ROUNDDOWN(A3042-J3042,0))</f>
        <v>1711</v>
      </c>
      <c r="P3042" s="43" t="s">
        <v>5255</v>
      </c>
      <c r="Q3042" s="10" t="s">
        <v>5254</v>
      </c>
    </row>
    <row r="3043" spans="1:17" ht="12.75" customHeight="1" x14ac:dyDescent="0.25">
      <c r="A3043" s="44">
        <v>1767</v>
      </c>
      <c r="B3043">
        <v>5</v>
      </c>
      <c r="C3043">
        <v>30</v>
      </c>
      <c r="D3043" t="s">
        <v>5256</v>
      </c>
      <c r="E3043" t="s">
        <v>11</v>
      </c>
      <c r="G3043" t="s">
        <v>198</v>
      </c>
      <c r="H3043" t="s">
        <v>5257</v>
      </c>
      <c r="J3043">
        <v>21</v>
      </c>
      <c r="K3043" s="47"/>
      <c r="L3043" s="47"/>
      <c r="O3043" s="48">
        <f>IF(ISBLANK(J3043),IF(AND(NOT(ISBLANK(K3043)),K3043&gt;B3043),A3043-1,A3043), ROUNDDOWN(A3043-J3043,0))</f>
        <v>1746</v>
      </c>
      <c r="P3043" s="43" t="s">
        <v>5255</v>
      </c>
      <c r="Q3043" s="10" t="s">
        <v>5254</v>
      </c>
    </row>
    <row r="3044" spans="1:17" ht="12.75" customHeight="1" x14ac:dyDescent="0.25">
      <c r="A3044" s="44">
        <v>1767</v>
      </c>
      <c r="B3044">
        <v>5</v>
      </c>
      <c r="C3044">
        <v>30</v>
      </c>
      <c r="D3044" t="s">
        <v>250</v>
      </c>
      <c r="E3044" t="s">
        <v>23</v>
      </c>
      <c r="F3044" t="s">
        <v>22</v>
      </c>
      <c r="G3044" t="s">
        <v>198</v>
      </c>
      <c r="H3044" t="s">
        <v>3</v>
      </c>
      <c r="J3044">
        <v>3</v>
      </c>
      <c r="K3044" s="47"/>
      <c r="L3044" s="47"/>
      <c r="O3044" s="48">
        <f>IF(ISBLANK(J3044),IF(AND(NOT(ISBLANK(K3044)),K3044&gt;B3044),A3044-1,A3044), ROUNDDOWN(A3044-J3044,0))</f>
        <v>1764</v>
      </c>
      <c r="P3044" s="43" t="s">
        <v>5255</v>
      </c>
      <c r="Q3044" s="10" t="s">
        <v>5254</v>
      </c>
    </row>
    <row r="3045" spans="1:17" ht="12.75" customHeight="1" x14ac:dyDescent="0.25">
      <c r="A3045" s="44">
        <v>1767</v>
      </c>
      <c r="B3045">
        <v>6</v>
      </c>
      <c r="C3045">
        <v>1</v>
      </c>
      <c r="D3045" t="s">
        <v>3840</v>
      </c>
      <c r="E3045" t="s">
        <v>30</v>
      </c>
      <c r="F3045" t="s">
        <v>2</v>
      </c>
      <c r="G3045" t="s">
        <v>198</v>
      </c>
      <c r="H3045" t="s">
        <v>3</v>
      </c>
      <c r="K3045" s="47">
        <v>2</v>
      </c>
      <c r="L3045" s="47"/>
      <c r="O3045" s="48">
        <f>IF(ISBLANK(J3045),IF(AND(NOT(ISBLANK(K3045)),K3045&gt;B3045),A3045-1,A3045), ROUNDDOWN(A3045-J3045,0))</f>
        <v>1767</v>
      </c>
      <c r="P3045" s="43" t="s">
        <v>5255</v>
      </c>
      <c r="Q3045" s="10" t="s">
        <v>5254</v>
      </c>
    </row>
    <row r="3046" spans="1:17" ht="12.75" customHeight="1" x14ac:dyDescent="0.25">
      <c r="A3046" s="44">
        <v>1767</v>
      </c>
      <c r="B3046">
        <v>6</v>
      </c>
      <c r="C3046">
        <v>2</v>
      </c>
      <c r="D3046" t="s">
        <v>12</v>
      </c>
      <c r="E3046" t="s">
        <v>837</v>
      </c>
      <c r="F3046" t="s">
        <v>48</v>
      </c>
      <c r="G3046" t="s">
        <v>198</v>
      </c>
      <c r="H3046" t="s">
        <v>202</v>
      </c>
      <c r="K3046" s="47">
        <v>9</v>
      </c>
      <c r="L3046" s="47"/>
      <c r="O3046" s="48">
        <f>IF(ISBLANK(J3046),IF(AND(NOT(ISBLANK(K3046)),K3046&gt;B3046),A3046-1,A3046), ROUNDDOWN(A3046-J3046,0))</f>
        <v>1766</v>
      </c>
      <c r="P3046" s="43" t="s">
        <v>5255</v>
      </c>
      <c r="Q3046" s="10" t="s">
        <v>5254</v>
      </c>
    </row>
    <row r="3047" spans="1:17" ht="12.75" customHeight="1" x14ac:dyDescent="0.25">
      <c r="A3047" s="44">
        <v>1767</v>
      </c>
      <c r="B3047">
        <v>6</v>
      </c>
      <c r="C3047">
        <v>4</v>
      </c>
      <c r="D3047" t="s">
        <v>250</v>
      </c>
      <c r="E3047" t="s">
        <v>13</v>
      </c>
      <c r="F3047" t="s">
        <v>22</v>
      </c>
      <c r="G3047" t="s">
        <v>198</v>
      </c>
      <c r="H3047" t="s">
        <v>3</v>
      </c>
      <c r="J3047">
        <v>5</v>
      </c>
      <c r="K3047" s="47"/>
      <c r="L3047" s="47"/>
      <c r="O3047" s="48">
        <f>IF(ISBLANK(J3047),IF(AND(NOT(ISBLANK(K3047)),K3047&gt;B3047),A3047-1,A3047), ROUNDDOWN(A3047-J3047,0))</f>
        <v>1762</v>
      </c>
      <c r="P3047" s="43" t="s">
        <v>5255</v>
      </c>
      <c r="Q3047" s="10" t="s">
        <v>5254</v>
      </c>
    </row>
    <row r="3048" spans="1:17" ht="12.75" customHeight="1" x14ac:dyDescent="0.25">
      <c r="A3048" s="44">
        <v>1767</v>
      </c>
      <c r="B3048">
        <v>6</v>
      </c>
      <c r="C3048">
        <v>5</v>
      </c>
      <c r="D3048" t="s">
        <v>260</v>
      </c>
      <c r="E3048" t="s">
        <v>24</v>
      </c>
      <c r="H3048" t="s">
        <v>202</v>
      </c>
      <c r="J3048">
        <v>54</v>
      </c>
      <c r="K3048" s="47"/>
      <c r="L3048" s="47"/>
      <c r="O3048" s="48">
        <f>IF(ISBLANK(J3048),IF(AND(NOT(ISBLANK(K3048)),K3048&gt;B3048),A3048-1,A3048), ROUNDDOWN(A3048-J3048,0))</f>
        <v>1713</v>
      </c>
      <c r="P3048" s="43" t="s">
        <v>5255</v>
      </c>
      <c r="Q3048" s="10" t="s">
        <v>5254</v>
      </c>
    </row>
    <row r="3049" spans="1:17" ht="12.75" customHeight="1" x14ac:dyDescent="0.25">
      <c r="A3049" s="44">
        <v>1767</v>
      </c>
      <c r="B3049">
        <v>6</v>
      </c>
      <c r="C3049">
        <v>13</v>
      </c>
      <c r="D3049" t="s">
        <v>1906</v>
      </c>
      <c r="E3049" t="s">
        <v>205</v>
      </c>
      <c r="H3049" t="s">
        <v>202</v>
      </c>
      <c r="J3049">
        <v>26</v>
      </c>
      <c r="K3049" s="47"/>
      <c r="L3049" s="47"/>
      <c r="O3049" s="48">
        <f>IF(ISBLANK(J3049),IF(AND(NOT(ISBLANK(K3049)),K3049&gt;B3049),A3049-1,A3049), ROUNDDOWN(A3049-J3049,0))</f>
        <v>1741</v>
      </c>
      <c r="P3049" s="43" t="s">
        <v>5255</v>
      </c>
      <c r="Q3049" s="10" t="s">
        <v>5254</v>
      </c>
    </row>
    <row r="3050" spans="1:17" ht="12.75" customHeight="1" x14ac:dyDescent="0.25">
      <c r="A3050" s="44">
        <v>1767</v>
      </c>
      <c r="B3050">
        <v>6</v>
      </c>
      <c r="C3050">
        <v>14</v>
      </c>
      <c r="D3050" t="s">
        <v>5258</v>
      </c>
      <c r="E3050" t="s">
        <v>54</v>
      </c>
      <c r="F3050" t="s">
        <v>29</v>
      </c>
      <c r="G3050" t="s">
        <v>198</v>
      </c>
      <c r="H3050" t="s">
        <v>3</v>
      </c>
      <c r="J3050">
        <v>3</v>
      </c>
      <c r="K3050" s="47"/>
      <c r="L3050" s="47"/>
      <c r="O3050" s="48">
        <f>IF(ISBLANK(J3050),IF(AND(NOT(ISBLANK(K3050)),K3050&gt;B3050),A3050-1,A3050), ROUNDDOWN(A3050-J3050,0))</f>
        <v>1764</v>
      </c>
      <c r="P3050" s="43" t="s">
        <v>5255</v>
      </c>
      <c r="Q3050" s="10" t="s">
        <v>5254</v>
      </c>
    </row>
    <row r="3051" spans="1:17" ht="12.75" customHeight="1" x14ac:dyDescent="0.25">
      <c r="A3051" s="44">
        <v>1767</v>
      </c>
      <c r="B3051">
        <v>6</v>
      </c>
      <c r="C3051">
        <v>16</v>
      </c>
      <c r="D3051" t="s">
        <v>3840</v>
      </c>
      <c r="E3051" t="s">
        <v>723</v>
      </c>
      <c r="F3051" t="s">
        <v>2</v>
      </c>
      <c r="G3051" t="s">
        <v>198</v>
      </c>
      <c r="H3051" t="s">
        <v>3</v>
      </c>
      <c r="J3051">
        <v>2</v>
      </c>
      <c r="K3051" s="47"/>
      <c r="L3051" s="47"/>
      <c r="O3051" s="48">
        <f>IF(ISBLANK(J3051),IF(AND(NOT(ISBLANK(K3051)),K3051&gt;B3051),A3051-1,A3051), ROUNDDOWN(A3051-J3051,0))</f>
        <v>1765</v>
      </c>
      <c r="P3051" s="43" t="s">
        <v>5255</v>
      </c>
      <c r="Q3051" s="10" t="s">
        <v>5254</v>
      </c>
    </row>
    <row r="3052" spans="1:17" ht="12.75" customHeight="1" x14ac:dyDescent="0.25">
      <c r="A3052" s="44">
        <v>1767</v>
      </c>
      <c r="B3052">
        <v>6</v>
      </c>
      <c r="C3052">
        <v>19</v>
      </c>
      <c r="D3052" t="s">
        <v>101</v>
      </c>
      <c r="E3052" t="s">
        <v>2</v>
      </c>
      <c r="H3052" t="s">
        <v>3</v>
      </c>
      <c r="J3052">
        <v>64</v>
      </c>
      <c r="K3052" s="47"/>
      <c r="L3052" s="47"/>
      <c r="O3052" s="48">
        <f>IF(ISBLANK(J3052),IF(AND(NOT(ISBLANK(K3052)),K3052&gt;B3052),A3052-1,A3052), ROUNDDOWN(A3052-J3052,0))</f>
        <v>1703</v>
      </c>
      <c r="P3052" t="s">
        <v>5259</v>
      </c>
      <c r="Q3052" s="10" t="s">
        <v>5254</v>
      </c>
    </row>
    <row r="3053" spans="1:17" ht="12.75" customHeight="1" x14ac:dyDescent="0.25">
      <c r="A3053" s="44">
        <v>1767</v>
      </c>
      <c r="B3053">
        <v>6</v>
      </c>
      <c r="C3053">
        <v>20</v>
      </c>
      <c r="D3053" s="43" t="s">
        <v>3765</v>
      </c>
      <c r="E3053" t="s">
        <v>2</v>
      </c>
      <c r="F3053" t="s">
        <v>109</v>
      </c>
      <c r="G3053" t="s">
        <v>198</v>
      </c>
      <c r="H3053" t="s">
        <v>3</v>
      </c>
      <c r="K3053" s="47">
        <v>9</v>
      </c>
      <c r="L3053" s="47"/>
      <c r="O3053" s="48">
        <f>IF(ISBLANK(J3053),IF(AND(NOT(ISBLANK(K3053)),K3053&gt;B3053),A3053-1,A3053), ROUNDDOWN(A3053-J3053,0))</f>
        <v>1766</v>
      </c>
      <c r="P3053" s="43" t="s">
        <v>5259</v>
      </c>
      <c r="Q3053" s="10" t="s">
        <v>5254</v>
      </c>
    </row>
    <row r="3054" spans="1:17" ht="12.75" customHeight="1" x14ac:dyDescent="0.25">
      <c r="A3054" s="44">
        <v>1767</v>
      </c>
      <c r="B3054">
        <v>6</v>
      </c>
      <c r="C3054">
        <v>20</v>
      </c>
      <c r="D3054" t="s">
        <v>6955</v>
      </c>
      <c r="E3054" t="s">
        <v>479</v>
      </c>
      <c r="F3054" t="s">
        <v>479</v>
      </c>
      <c r="G3054" t="s">
        <v>198</v>
      </c>
      <c r="H3054" t="s">
        <v>3</v>
      </c>
      <c r="K3054" s="47">
        <v>6</v>
      </c>
      <c r="L3054" s="47"/>
      <c r="O3054" s="48">
        <f>IF(ISBLANK(J3054),IF(AND(NOT(ISBLANK(K3054)),K3054&gt;B3054),A3054-1,A3054), ROUNDDOWN(A3054-J3054,0))</f>
        <v>1767</v>
      </c>
      <c r="P3054" s="43" t="s">
        <v>5259</v>
      </c>
      <c r="Q3054" s="10" t="s">
        <v>5254</v>
      </c>
    </row>
    <row r="3055" spans="1:17" ht="12.75" customHeight="1" x14ac:dyDescent="0.25">
      <c r="A3055" s="44">
        <v>1767</v>
      </c>
      <c r="B3055">
        <v>6</v>
      </c>
      <c r="C3055">
        <v>21</v>
      </c>
      <c r="D3055" t="s">
        <v>12</v>
      </c>
      <c r="E3055" t="s">
        <v>205</v>
      </c>
      <c r="F3055" t="s">
        <v>2</v>
      </c>
      <c r="G3055" t="s">
        <v>198</v>
      </c>
      <c r="H3055" t="s">
        <v>226</v>
      </c>
      <c r="J3055">
        <v>1.5</v>
      </c>
      <c r="K3055" s="47"/>
      <c r="L3055" s="47"/>
      <c r="O3055" s="48">
        <f>IF(ISBLANK(J3055),IF(AND(NOT(ISBLANK(K3055)),K3055&gt;B3055),A3055-1,A3055), ROUNDDOWN(A3055-J3055,0))</f>
        <v>1765</v>
      </c>
      <c r="P3055" s="43" t="s">
        <v>5259</v>
      </c>
      <c r="Q3055" s="10" t="s">
        <v>5254</v>
      </c>
    </row>
    <row r="3056" spans="1:17" ht="12.75" customHeight="1" x14ac:dyDescent="0.25">
      <c r="A3056" s="44">
        <v>1767</v>
      </c>
      <c r="B3056">
        <v>7</v>
      </c>
      <c r="C3056">
        <v>3</v>
      </c>
      <c r="D3056" t="s">
        <v>115</v>
      </c>
      <c r="E3056" t="s">
        <v>2</v>
      </c>
      <c r="F3056" t="s">
        <v>121</v>
      </c>
      <c r="G3056" t="s">
        <v>198</v>
      </c>
      <c r="H3056" t="s">
        <v>3</v>
      </c>
      <c r="K3056" s="47">
        <v>6</v>
      </c>
      <c r="L3056" s="47"/>
      <c r="O3056" s="48">
        <f>IF(ISBLANK(J3056),IF(AND(NOT(ISBLANK(K3056)),K3056&gt;B3056),A3056-1,A3056), ROUNDDOWN(A3056-J3056,0))</f>
        <v>1767</v>
      </c>
      <c r="P3056" s="43" t="s">
        <v>5259</v>
      </c>
      <c r="Q3056" s="10" t="s">
        <v>5254</v>
      </c>
    </row>
    <row r="3057" spans="1:17" ht="12.75" customHeight="1" x14ac:dyDescent="0.25">
      <c r="A3057" s="44">
        <v>1767</v>
      </c>
      <c r="B3057">
        <v>7</v>
      </c>
      <c r="C3057">
        <v>5</v>
      </c>
      <c r="D3057" t="s">
        <v>6989</v>
      </c>
      <c r="E3057" t="s">
        <v>123</v>
      </c>
      <c r="F3057" t="s">
        <v>29</v>
      </c>
      <c r="G3057" t="s">
        <v>198</v>
      </c>
      <c r="H3057" t="s">
        <v>3</v>
      </c>
      <c r="J3057">
        <v>3</v>
      </c>
      <c r="K3057" s="47"/>
      <c r="L3057" s="47"/>
      <c r="O3057" s="48">
        <f>IF(ISBLANK(J3057),IF(AND(NOT(ISBLANK(K3057)),K3057&gt;B3057),A3057-1,A3057), ROUNDDOWN(A3057-J3057,0))</f>
        <v>1764</v>
      </c>
      <c r="P3057" s="43" t="s">
        <v>5259</v>
      </c>
      <c r="Q3057" s="10" t="s">
        <v>5254</v>
      </c>
    </row>
    <row r="3058" spans="1:17" ht="12.75" customHeight="1" x14ac:dyDescent="0.25">
      <c r="A3058" s="44">
        <v>1767</v>
      </c>
      <c r="B3058">
        <v>7</v>
      </c>
      <c r="C3058">
        <v>6</v>
      </c>
      <c r="D3058" t="s">
        <v>230</v>
      </c>
      <c r="E3058" t="s">
        <v>5260</v>
      </c>
      <c r="H3058" t="s">
        <v>3</v>
      </c>
      <c r="J3058">
        <v>22</v>
      </c>
      <c r="K3058" s="47"/>
      <c r="L3058" s="47"/>
      <c r="O3058" s="48">
        <f>IF(ISBLANK(J3058),IF(AND(NOT(ISBLANK(K3058)),K3058&gt;B3058),A3058-1,A3058), ROUNDDOWN(A3058-J3058,0))</f>
        <v>1745</v>
      </c>
      <c r="P3058" s="43" t="s">
        <v>5259</v>
      </c>
      <c r="Q3058" s="10" t="s">
        <v>5254</v>
      </c>
    </row>
    <row r="3059" spans="1:17" ht="12.75" customHeight="1" x14ac:dyDescent="0.25">
      <c r="A3059" s="44">
        <v>1767</v>
      </c>
      <c r="B3059">
        <v>7</v>
      </c>
      <c r="C3059">
        <v>10</v>
      </c>
      <c r="D3059" t="s">
        <v>132</v>
      </c>
      <c r="E3059" t="s">
        <v>30</v>
      </c>
      <c r="F3059" t="s">
        <v>30</v>
      </c>
      <c r="G3059" t="s">
        <v>198</v>
      </c>
      <c r="H3059" t="s">
        <v>226</v>
      </c>
      <c r="K3059" s="47">
        <v>2</v>
      </c>
      <c r="L3059" s="47"/>
      <c r="O3059" s="48">
        <f>IF(ISBLANK(J3059),IF(AND(NOT(ISBLANK(K3059)),K3059&gt;B3059),A3059-1,A3059), ROUNDDOWN(A3059-J3059,0))</f>
        <v>1767</v>
      </c>
      <c r="P3059" s="43" t="s">
        <v>5259</v>
      </c>
      <c r="Q3059" s="10" t="s">
        <v>5254</v>
      </c>
    </row>
    <row r="3060" spans="1:17" ht="12.75" customHeight="1" x14ac:dyDescent="0.25">
      <c r="A3060" s="44">
        <v>1767</v>
      </c>
      <c r="B3060">
        <v>7</v>
      </c>
      <c r="C3060">
        <v>19</v>
      </c>
      <c r="D3060" t="s">
        <v>132</v>
      </c>
      <c r="E3060" t="s">
        <v>30</v>
      </c>
      <c r="F3060" t="s">
        <v>46</v>
      </c>
      <c r="G3060" t="s">
        <v>198</v>
      </c>
      <c r="H3060" t="s">
        <v>3</v>
      </c>
      <c r="J3060">
        <v>6</v>
      </c>
      <c r="K3060" s="47"/>
      <c r="L3060" s="47"/>
      <c r="O3060" s="48">
        <f>IF(ISBLANK(J3060),IF(AND(NOT(ISBLANK(K3060)),K3060&gt;B3060),A3060-1,A3060), ROUNDDOWN(A3060-J3060,0))</f>
        <v>1761</v>
      </c>
      <c r="P3060" s="43" t="s">
        <v>5259</v>
      </c>
      <c r="Q3060" s="10" t="s">
        <v>5254</v>
      </c>
    </row>
    <row r="3061" spans="1:17" ht="12.75" customHeight="1" x14ac:dyDescent="0.25">
      <c r="A3061" s="44">
        <v>1767</v>
      </c>
      <c r="B3061">
        <v>7</v>
      </c>
      <c r="C3061">
        <v>26</v>
      </c>
      <c r="D3061" t="s">
        <v>6761</v>
      </c>
      <c r="E3061" t="s">
        <v>33</v>
      </c>
      <c r="F3061" t="s">
        <v>29</v>
      </c>
      <c r="G3061" t="s">
        <v>198</v>
      </c>
      <c r="H3061" t="s">
        <v>3</v>
      </c>
      <c r="J3061">
        <v>6</v>
      </c>
      <c r="K3061" s="47"/>
      <c r="L3061" s="47"/>
      <c r="O3061" s="48">
        <f>IF(ISBLANK(J3061),IF(AND(NOT(ISBLANK(K3061)),K3061&gt;B3061),A3061-1,A3061), ROUNDDOWN(A3061-J3061,0))</f>
        <v>1761</v>
      </c>
      <c r="P3061" s="43" t="s">
        <v>5259</v>
      </c>
      <c r="Q3061" s="10" t="s">
        <v>5254</v>
      </c>
    </row>
    <row r="3062" spans="1:17" ht="12.75" customHeight="1" x14ac:dyDescent="0.25">
      <c r="A3062" s="44">
        <v>1767</v>
      </c>
      <c r="B3062">
        <v>7</v>
      </c>
      <c r="C3062">
        <v>28</v>
      </c>
      <c r="D3062" t="s">
        <v>25</v>
      </c>
      <c r="E3062" t="s">
        <v>11</v>
      </c>
      <c r="F3062" t="s">
        <v>133</v>
      </c>
      <c r="G3062" t="s">
        <v>198</v>
      </c>
      <c r="H3062" t="s">
        <v>3</v>
      </c>
      <c r="J3062">
        <v>2</v>
      </c>
      <c r="K3062" s="47"/>
      <c r="L3062" s="47"/>
      <c r="O3062" s="48">
        <f>IF(ISBLANK(J3062),IF(AND(NOT(ISBLANK(K3062)),K3062&gt;B3062),A3062-1,A3062), ROUNDDOWN(A3062-J3062,0))</f>
        <v>1765</v>
      </c>
      <c r="P3062" s="43" t="s">
        <v>5259</v>
      </c>
      <c r="Q3062" s="10" t="s">
        <v>5254</v>
      </c>
    </row>
    <row r="3063" spans="1:17" ht="12.75" customHeight="1" x14ac:dyDescent="0.25">
      <c r="A3063" s="44">
        <v>1767</v>
      </c>
      <c r="B3063">
        <v>7</v>
      </c>
      <c r="C3063">
        <v>31</v>
      </c>
      <c r="D3063" t="s">
        <v>5263</v>
      </c>
      <c r="E3063" t="s">
        <v>33</v>
      </c>
      <c r="F3063" t="s">
        <v>654</v>
      </c>
      <c r="G3063" t="s">
        <v>198</v>
      </c>
      <c r="H3063" t="s">
        <v>3</v>
      </c>
      <c r="J3063">
        <v>1.5</v>
      </c>
      <c r="K3063" s="47"/>
      <c r="L3063" s="47"/>
      <c r="O3063" s="48">
        <f>IF(ISBLANK(J3063),IF(AND(NOT(ISBLANK(K3063)),K3063&gt;B3063),A3063-1,A3063), ROUNDDOWN(A3063-J3063,0))</f>
        <v>1765</v>
      </c>
      <c r="P3063" t="s">
        <v>5262</v>
      </c>
      <c r="Q3063" s="10" t="s">
        <v>5261</v>
      </c>
    </row>
    <row r="3064" spans="1:17" ht="12.75" customHeight="1" x14ac:dyDescent="0.25">
      <c r="A3064" s="44">
        <v>1767</v>
      </c>
      <c r="B3064">
        <v>8</v>
      </c>
      <c r="C3064">
        <v>10</v>
      </c>
      <c r="D3064" t="s">
        <v>4301</v>
      </c>
      <c r="E3064" t="s">
        <v>82</v>
      </c>
      <c r="H3064" t="s">
        <v>5264</v>
      </c>
      <c r="J3064">
        <v>22</v>
      </c>
      <c r="K3064" s="47"/>
      <c r="L3064" s="47"/>
      <c r="O3064" s="48">
        <f>IF(ISBLANK(J3064),IF(AND(NOT(ISBLANK(K3064)),K3064&gt;B3064),A3064-1,A3064), ROUNDDOWN(A3064-J3064,0))</f>
        <v>1745</v>
      </c>
      <c r="P3064" s="43" t="s">
        <v>5262</v>
      </c>
      <c r="Q3064" s="10" t="s">
        <v>5261</v>
      </c>
    </row>
    <row r="3065" spans="1:17" ht="12.75" customHeight="1" x14ac:dyDescent="0.25">
      <c r="A3065" s="44">
        <v>1767</v>
      </c>
      <c r="B3065">
        <v>8</v>
      </c>
      <c r="C3065">
        <v>10</v>
      </c>
      <c r="D3065" t="s">
        <v>27</v>
      </c>
      <c r="E3065" t="s">
        <v>33</v>
      </c>
      <c r="H3065" t="s">
        <v>226</v>
      </c>
      <c r="J3065">
        <v>40</v>
      </c>
      <c r="K3065" s="47"/>
      <c r="L3065" s="47"/>
      <c r="O3065" s="48">
        <f>IF(ISBLANK(J3065),IF(AND(NOT(ISBLANK(K3065)),K3065&gt;B3065),A3065-1,A3065), ROUNDDOWN(A3065-J3065,0))</f>
        <v>1727</v>
      </c>
      <c r="P3065" s="43" t="s">
        <v>5262</v>
      </c>
      <c r="Q3065" s="10" t="s">
        <v>5261</v>
      </c>
    </row>
    <row r="3066" spans="1:17" ht="12.75" customHeight="1" x14ac:dyDescent="0.25">
      <c r="A3066" s="44">
        <v>1767</v>
      </c>
      <c r="B3066">
        <v>8</v>
      </c>
      <c r="C3066">
        <v>10</v>
      </c>
      <c r="D3066" t="s">
        <v>27</v>
      </c>
      <c r="E3066" t="s">
        <v>54</v>
      </c>
      <c r="F3066" t="s">
        <v>2</v>
      </c>
      <c r="H3066" t="s">
        <v>226</v>
      </c>
      <c r="K3066" s="47">
        <v>1</v>
      </c>
      <c r="L3066" s="47"/>
      <c r="O3066" s="48">
        <f>IF(ISBLANK(J3066),IF(AND(NOT(ISBLANK(K3066)),K3066&gt;B3066),A3066-1,A3066), ROUNDDOWN(A3066-J3066,0))</f>
        <v>1767</v>
      </c>
      <c r="P3066" s="43" t="s">
        <v>5262</v>
      </c>
      <c r="Q3066" s="10" t="s">
        <v>5261</v>
      </c>
    </row>
    <row r="3067" spans="1:17" ht="12.75" customHeight="1" x14ac:dyDescent="0.25">
      <c r="A3067" s="44">
        <v>1767</v>
      </c>
      <c r="B3067">
        <v>8</v>
      </c>
      <c r="C3067">
        <v>19</v>
      </c>
      <c r="D3067" t="s">
        <v>3991</v>
      </c>
      <c r="E3067" t="s">
        <v>121</v>
      </c>
      <c r="F3067" t="s">
        <v>48</v>
      </c>
      <c r="G3067" t="s">
        <v>198</v>
      </c>
      <c r="H3067" t="s">
        <v>3</v>
      </c>
      <c r="J3067">
        <v>3</v>
      </c>
      <c r="K3067" s="47"/>
      <c r="L3067" s="47"/>
      <c r="O3067" s="48">
        <f>IF(ISBLANK(J3067),IF(AND(NOT(ISBLANK(K3067)),K3067&gt;B3067),A3067-1,A3067), ROUNDDOWN(A3067-J3067,0))</f>
        <v>1764</v>
      </c>
      <c r="P3067" s="43" t="s">
        <v>5262</v>
      </c>
      <c r="Q3067" s="10" t="s">
        <v>5261</v>
      </c>
    </row>
    <row r="3068" spans="1:17" ht="12.75" customHeight="1" x14ac:dyDescent="0.25">
      <c r="A3068" s="44">
        <v>1767</v>
      </c>
      <c r="B3068">
        <v>8</v>
      </c>
      <c r="C3068">
        <v>28</v>
      </c>
      <c r="D3068" t="s">
        <v>142</v>
      </c>
      <c r="E3068" t="s">
        <v>205</v>
      </c>
      <c r="G3068" t="s">
        <v>198</v>
      </c>
      <c r="H3068" t="s">
        <v>202</v>
      </c>
      <c r="J3068">
        <v>28</v>
      </c>
      <c r="K3068" s="47"/>
      <c r="L3068" s="47"/>
      <c r="O3068" s="48">
        <f>IF(ISBLANK(J3068),IF(AND(NOT(ISBLANK(K3068)),K3068&gt;B3068),A3068-1,A3068), ROUNDDOWN(A3068-J3068,0))</f>
        <v>1739</v>
      </c>
      <c r="P3068" s="43" t="s">
        <v>5262</v>
      </c>
      <c r="Q3068" s="10" t="s">
        <v>5261</v>
      </c>
    </row>
    <row r="3069" spans="1:17" ht="12.75" customHeight="1" x14ac:dyDescent="0.25">
      <c r="A3069" s="44">
        <v>1767</v>
      </c>
      <c r="B3069">
        <v>9</v>
      </c>
      <c r="C3069">
        <v>7</v>
      </c>
      <c r="D3069" t="s">
        <v>4054</v>
      </c>
      <c r="E3069" t="s">
        <v>205</v>
      </c>
      <c r="F3069" t="s">
        <v>48</v>
      </c>
      <c r="G3069" t="s">
        <v>198</v>
      </c>
      <c r="H3069" t="s">
        <v>3</v>
      </c>
      <c r="J3069">
        <v>1</v>
      </c>
      <c r="K3069" s="47"/>
      <c r="L3069" s="47"/>
      <c r="O3069" s="48">
        <f>IF(ISBLANK(J3069),IF(AND(NOT(ISBLANK(K3069)),K3069&gt;B3069),A3069-1,A3069), ROUNDDOWN(A3069-J3069,0))</f>
        <v>1766</v>
      </c>
      <c r="P3069" s="43" t="s">
        <v>5262</v>
      </c>
      <c r="Q3069" s="10" t="s">
        <v>5261</v>
      </c>
    </row>
    <row r="3070" spans="1:17" ht="12.75" customHeight="1" x14ac:dyDescent="0.25">
      <c r="A3070" s="44">
        <v>1767</v>
      </c>
      <c r="B3070">
        <v>9</v>
      </c>
      <c r="C3070">
        <v>10</v>
      </c>
      <c r="D3070" t="s">
        <v>176</v>
      </c>
      <c r="E3070" t="s">
        <v>48</v>
      </c>
      <c r="F3070" t="s">
        <v>109</v>
      </c>
      <c r="G3070" t="s">
        <v>198</v>
      </c>
      <c r="H3070" t="s">
        <v>3</v>
      </c>
      <c r="J3070">
        <v>4</v>
      </c>
      <c r="K3070" s="47"/>
      <c r="L3070" s="47"/>
      <c r="O3070" s="48">
        <f>IF(ISBLANK(J3070),IF(AND(NOT(ISBLANK(K3070)),K3070&gt;B3070),A3070-1,A3070), ROUNDDOWN(A3070-J3070,0))</f>
        <v>1763</v>
      </c>
      <c r="P3070" s="43" t="s">
        <v>5262</v>
      </c>
      <c r="Q3070" s="10" t="s">
        <v>5261</v>
      </c>
    </row>
    <row r="3071" spans="1:17" ht="12.75" customHeight="1" x14ac:dyDescent="0.25">
      <c r="A3071" s="44">
        <v>1767</v>
      </c>
      <c r="B3071">
        <v>9</v>
      </c>
      <c r="C3071">
        <v>15</v>
      </c>
      <c r="D3071" t="s">
        <v>5265</v>
      </c>
      <c r="E3071" t="s">
        <v>30</v>
      </c>
      <c r="F3071" t="s">
        <v>48</v>
      </c>
      <c r="G3071" t="s">
        <v>198</v>
      </c>
      <c r="H3071" t="s">
        <v>3</v>
      </c>
      <c r="K3071" s="47">
        <v>6</v>
      </c>
      <c r="L3071" s="47"/>
      <c r="O3071" s="48">
        <f>IF(ISBLANK(J3071),IF(AND(NOT(ISBLANK(K3071)),K3071&gt;B3071),A3071-1,A3071), ROUNDDOWN(A3071-J3071,0))</f>
        <v>1767</v>
      </c>
      <c r="P3071" s="43" t="s">
        <v>5262</v>
      </c>
      <c r="Q3071" s="10" t="s">
        <v>5261</v>
      </c>
    </row>
    <row r="3072" spans="1:17" ht="12.75" customHeight="1" x14ac:dyDescent="0.25">
      <c r="A3072" s="44">
        <v>1767</v>
      </c>
      <c r="B3072">
        <v>9</v>
      </c>
      <c r="C3072">
        <v>19</v>
      </c>
      <c r="D3072" t="s">
        <v>989</v>
      </c>
      <c r="E3072" t="s">
        <v>20</v>
      </c>
      <c r="F3072" t="s">
        <v>22</v>
      </c>
      <c r="G3072" t="s">
        <v>198</v>
      </c>
      <c r="H3072" t="s">
        <v>3</v>
      </c>
      <c r="J3072">
        <v>3</v>
      </c>
      <c r="K3072" s="47"/>
      <c r="L3072" s="47"/>
      <c r="O3072" s="48">
        <f>IF(ISBLANK(J3072),IF(AND(NOT(ISBLANK(K3072)),K3072&gt;B3072),A3072-1,A3072), ROUNDDOWN(A3072-J3072,0))</f>
        <v>1764</v>
      </c>
      <c r="P3072" s="43" t="s">
        <v>5262</v>
      </c>
      <c r="Q3072" s="10" t="s">
        <v>5261</v>
      </c>
    </row>
    <row r="3073" spans="1:17" ht="12.75" customHeight="1" x14ac:dyDescent="0.25">
      <c r="A3073" s="44">
        <v>1767</v>
      </c>
      <c r="B3073">
        <v>9</v>
      </c>
      <c r="C3073">
        <v>20</v>
      </c>
      <c r="D3073" t="s">
        <v>6955</v>
      </c>
      <c r="E3073" t="s">
        <v>5266</v>
      </c>
      <c r="F3073" t="s">
        <v>479</v>
      </c>
      <c r="G3073" t="s">
        <v>198</v>
      </c>
      <c r="H3073" t="s">
        <v>3</v>
      </c>
      <c r="K3073" s="47">
        <v>9</v>
      </c>
      <c r="L3073" s="47"/>
      <c r="O3073" s="48">
        <f>IF(ISBLANK(J3073),IF(AND(NOT(ISBLANK(K3073)),K3073&gt;B3073),A3073-1,A3073), ROUNDDOWN(A3073-J3073,0))</f>
        <v>1767</v>
      </c>
      <c r="P3073" s="43" t="s">
        <v>5262</v>
      </c>
      <c r="Q3073" s="10" t="s">
        <v>5261</v>
      </c>
    </row>
    <row r="3074" spans="1:17" ht="12.75" customHeight="1" x14ac:dyDescent="0.25">
      <c r="A3074" s="44">
        <v>1767</v>
      </c>
      <c r="B3074">
        <v>9</v>
      </c>
      <c r="C3074">
        <v>21</v>
      </c>
      <c r="D3074" t="s">
        <v>1704</v>
      </c>
      <c r="E3074" t="s">
        <v>46</v>
      </c>
      <c r="H3074" t="s">
        <v>5268</v>
      </c>
      <c r="J3074">
        <v>30</v>
      </c>
      <c r="K3074" s="47"/>
      <c r="L3074" s="47"/>
      <c r="O3074" s="48">
        <f>IF(ISBLANK(J3074),IF(AND(NOT(ISBLANK(K3074)),K3074&gt;B3074),A3074-1,A3074), ROUNDDOWN(A3074-J3074,0))</f>
        <v>1737</v>
      </c>
      <c r="P3074" t="s">
        <v>5267</v>
      </c>
      <c r="Q3074" s="10" t="s">
        <v>5261</v>
      </c>
    </row>
    <row r="3075" spans="1:17" ht="12.75" customHeight="1" x14ac:dyDescent="0.25">
      <c r="A3075" s="44">
        <v>1767</v>
      </c>
      <c r="B3075">
        <v>9</v>
      </c>
      <c r="C3075">
        <v>23</v>
      </c>
      <c r="D3075" t="s">
        <v>85</v>
      </c>
      <c r="E3075" t="s">
        <v>53</v>
      </c>
      <c r="H3075" t="s">
        <v>3</v>
      </c>
      <c r="J3075">
        <v>24</v>
      </c>
      <c r="K3075" s="47"/>
      <c r="L3075" s="47"/>
      <c r="O3075" s="48">
        <f>IF(ISBLANK(J3075),IF(AND(NOT(ISBLANK(K3075)),K3075&gt;B3075),A3075-1,A3075), ROUNDDOWN(A3075-J3075,0))</f>
        <v>1743</v>
      </c>
      <c r="P3075" s="43" t="s">
        <v>5267</v>
      </c>
      <c r="Q3075" s="10" t="s">
        <v>5261</v>
      </c>
    </row>
    <row r="3076" spans="1:17" ht="12.75" customHeight="1" x14ac:dyDescent="0.25">
      <c r="A3076" s="44">
        <v>1767</v>
      </c>
      <c r="B3076">
        <v>9</v>
      </c>
      <c r="C3076">
        <v>24</v>
      </c>
      <c r="D3076" t="s">
        <v>4054</v>
      </c>
      <c r="E3076" t="s">
        <v>24</v>
      </c>
      <c r="F3076" t="s">
        <v>46</v>
      </c>
      <c r="G3076" t="s">
        <v>198</v>
      </c>
      <c r="H3076" t="s">
        <v>3</v>
      </c>
      <c r="J3076">
        <v>8</v>
      </c>
      <c r="K3076" s="47"/>
      <c r="L3076" s="47"/>
      <c r="O3076" s="48">
        <f>IF(ISBLANK(J3076),IF(AND(NOT(ISBLANK(K3076)),K3076&gt;B3076),A3076-1,A3076), ROUNDDOWN(A3076-J3076,0))</f>
        <v>1759</v>
      </c>
      <c r="P3076" s="43" t="s">
        <v>5267</v>
      </c>
      <c r="Q3076" s="10" t="s">
        <v>5261</v>
      </c>
    </row>
    <row r="3077" spans="1:17" ht="12.75" customHeight="1" x14ac:dyDescent="0.25">
      <c r="A3077" s="44">
        <v>1767</v>
      </c>
      <c r="B3077">
        <v>10</v>
      </c>
      <c r="C3077">
        <v>1</v>
      </c>
      <c r="D3077" t="s">
        <v>3289</v>
      </c>
      <c r="E3077" t="s">
        <v>205</v>
      </c>
      <c r="G3077" t="s">
        <v>198</v>
      </c>
      <c r="H3077" t="s">
        <v>202</v>
      </c>
      <c r="J3077">
        <v>26</v>
      </c>
      <c r="K3077" s="47"/>
      <c r="L3077" s="47"/>
      <c r="O3077" s="48">
        <f>IF(ISBLANK(J3077),IF(AND(NOT(ISBLANK(K3077)),K3077&gt;B3077),A3077-1,A3077), ROUNDDOWN(A3077-J3077,0))</f>
        <v>1741</v>
      </c>
      <c r="P3077" s="43" t="s">
        <v>5267</v>
      </c>
      <c r="Q3077" s="10" t="s">
        <v>5261</v>
      </c>
    </row>
    <row r="3078" spans="1:17" ht="12.75" customHeight="1" x14ac:dyDescent="0.25">
      <c r="A3078" s="44">
        <v>1767</v>
      </c>
      <c r="B3078">
        <v>10</v>
      </c>
      <c r="C3078">
        <v>3</v>
      </c>
      <c r="D3078" t="s">
        <v>989</v>
      </c>
      <c r="E3078" t="s">
        <v>60</v>
      </c>
      <c r="F3078" t="s">
        <v>22</v>
      </c>
      <c r="G3078" t="s">
        <v>198</v>
      </c>
      <c r="H3078" t="s">
        <v>3</v>
      </c>
      <c r="K3078" s="47">
        <v>6</v>
      </c>
      <c r="L3078" s="47"/>
      <c r="O3078" s="48">
        <f>IF(ISBLANK(J3078),IF(AND(NOT(ISBLANK(K3078)),K3078&gt;B3078),A3078-1,A3078), ROUNDDOWN(A3078-J3078,0))</f>
        <v>1767</v>
      </c>
      <c r="P3078" s="43" t="s">
        <v>5267</v>
      </c>
      <c r="Q3078" s="10" t="s">
        <v>5261</v>
      </c>
    </row>
    <row r="3079" spans="1:17" ht="12.75" customHeight="1" x14ac:dyDescent="0.25">
      <c r="A3079" s="44">
        <v>1767</v>
      </c>
      <c r="B3079">
        <v>10</v>
      </c>
      <c r="C3079">
        <v>7</v>
      </c>
      <c r="D3079" t="s">
        <v>358</v>
      </c>
      <c r="E3079" t="s">
        <v>14</v>
      </c>
      <c r="F3079" t="s">
        <v>24</v>
      </c>
      <c r="G3079" t="s">
        <v>198</v>
      </c>
      <c r="H3079" t="s">
        <v>202</v>
      </c>
      <c r="J3079">
        <v>7</v>
      </c>
      <c r="K3079" s="47"/>
      <c r="L3079" s="47"/>
      <c r="O3079" s="48">
        <f>IF(ISBLANK(J3079),IF(AND(NOT(ISBLANK(K3079)),K3079&gt;B3079),A3079-1,A3079), ROUNDDOWN(A3079-J3079,0))</f>
        <v>1760</v>
      </c>
      <c r="P3079" s="43" t="s">
        <v>5267</v>
      </c>
      <c r="Q3079" s="10" t="s">
        <v>5261</v>
      </c>
    </row>
    <row r="3080" spans="1:17" ht="12.75" customHeight="1" x14ac:dyDescent="0.25">
      <c r="A3080" s="44">
        <v>1767</v>
      </c>
      <c r="B3080">
        <v>10</v>
      </c>
      <c r="C3080">
        <v>10</v>
      </c>
      <c r="D3080" t="s">
        <v>115</v>
      </c>
      <c r="E3080" t="s">
        <v>26</v>
      </c>
      <c r="F3080" t="s">
        <v>46</v>
      </c>
      <c r="G3080" t="s">
        <v>198</v>
      </c>
      <c r="H3080" t="s">
        <v>226</v>
      </c>
      <c r="J3080">
        <v>5</v>
      </c>
      <c r="K3080" s="47"/>
      <c r="L3080" s="47"/>
      <c r="O3080" s="48">
        <f>IF(ISBLANK(J3080),IF(AND(NOT(ISBLANK(K3080)),K3080&gt;B3080),A3080-1,A3080), ROUNDDOWN(A3080-J3080,0))</f>
        <v>1762</v>
      </c>
      <c r="P3080" s="43" t="s">
        <v>5267</v>
      </c>
      <c r="Q3080" s="10" t="s">
        <v>5261</v>
      </c>
    </row>
    <row r="3081" spans="1:17" ht="12.75" customHeight="1" x14ac:dyDescent="0.25">
      <c r="A3081" s="44">
        <v>1767</v>
      </c>
      <c r="B3081">
        <v>10</v>
      </c>
      <c r="C3081">
        <v>12</v>
      </c>
      <c r="D3081" t="s">
        <v>989</v>
      </c>
      <c r="E3081" t="s">
        <v>723</v>
      </c>
      <c r="G3081" t="s">
        <v>198</v>
      </c>
      <c r="H3081" t="s">
        <v>3</v>
      </c>
      <c r="J3081">
        <v>32</v>
      </c>
      <c r="K3081" s="47"/>
      <c r="L3081" s="47"/>
      <c r="O3081" s="48">
        <f>IF(ISBLANK(J3081),IF(AND(NOT(ISBLANK(K3081)),K3081&gt;B3081),A3081-1,A3081), ROUNDDOWN(A3081-J3081,0))</f>
        <v>1735</v>
      </c>
      <c r="P3081" s="43" t="s">
        <v>5267</v>
      </c>
      <c r="Q3081" s="10" t="s">
        <v>5261</v>
      </c>
    </row>
    <row r="3082" spans="1:17" ht="12.75" customHeight="1" x14ac:dyDescent="0.25">
      <c r="A3082" s="44">
        <v>1767</v>
      </c>
      <c r="B3082">
        <v>10</v>
      </c>
      <c r="C3082">
        <v>26</v>
      </c>
      <c r="D3082" t="s">
        <v>441</v>
      </c>
      <c r="E3082" t="s">
        <v>205</v>
      </c>
      <c r="H3082" t="s">
        <v>202</v>
      </c>
      <c r="J3082">
        <v>39</v>
      </c>
      <c r="K3082" s="47"/>
      <c r="L3082" s="47"/>
      <c r="O3082" s="48">
        <f>IF(ISBLANK(J3082),IF(AND(NOT(ISBLANK(K3082)),K3082&gt;B3082),A3082-1,A3082), ROUNDDOWN(A3082-J3082,0))</f>
        <v>1728</v>
      </c>
      <c r="P3082" s="43" t="s">
        <v>5267</v>
      </c>
      <c r="Q3082" s="10" t="s">
        <v>5261</v>
      </c>
    </row>
    <row r="3083" spans="1:17" ht="12.75" customHeight="1" x14ac:dyDescent="0.25">
      <c r="A3083" s="44">
        <v>1767</v>
      </c>
      <c r="B3083">
        <v>10</v>
      </c>
      <c r="C3083">
        <v>28</v>
      </c>
      <c r="D3083" t="s">
        <v>74</v>
      </c>
      <c r="E3083" t="s">
        <v>46</v>
      </c>
      <c r="F3083" t="s">
        <v>46</v>
      </c>
      <c r="G3083" t="s">
        <v>198</v>
      </c>
      <c r="H3083" t="s">
        <v>3</v>
      </c>
      <c r="J3083">
        <v>2</v>
      </c>
      <c r="K3083" s="47"/>
      <c r="L3083" s="47"/>
      <c r="O3083" s="48">
        <f>IF(ISBLANK(J3083),IF(AND(NOT(ISBLANK(K3083)),K3083&gt;B3083),A3083-1,A3083), ROUNDDOWN(A3083-J3083,0))</f>
        <v>1765</v>
      </c>
      <c r="P3083" s="43" t="s">
        <v>5267</v>
      </c>
      <c r="Q3083" s="10" t="s">
        <v>5261</v>
      </c>
    </row>
    <row r="3084" spans="1:17" ht="12.75" customHeight="1" x14ac:dyDescent="0.25">
      <c r="A3084" s="44">
        <v>1767</v>
      </c>
      <c r="B3084">
        <v>10</v>
      </c>
      <c r="C3084">
        <v>29</v>
      </c>
      <c r="D3084" t="s">
        <v>79</v>
      </c>
      <c r="E3084" t="s">
        <v>1087</v>
      </c>
      <c r="F3084" t="s">
        <v>24</v>
      </c>
      <c r="G3084" t="s">
        <v>198</v>
      </c>
      <c r="H3084" t="s">
        <v>3</v>
      </c>
      <c r="J3084">
        <v>4</v>
      </c>
      <c r="K3084" s="47"/>
      <c r="L3084" s="47"/>
      <c r="O3084" s="48">
        <f>IF(ISBLANK(J3084),IF(AND(NOT(ISBLANK(K3084)),K3084&gt;B3084),A3084-1,A3084), ROUNDDOWN(A3084-J3084,0))</f>
        <v>1763</v>
      </c>
      <c r="P3084" s="43" t="s">
        <v>5267</v>
      </c>
      <c r="Q3084" s="10" t="s">
        <v>5261</v>
      </c>
    </row>
    <row r="3085" spans="1:17" ht="12.75" customHeight="1" x14ac:dyDescent="0.25">
      <c r="A3085" s="44">
        <v>1767</v>
      </c>
      <c r="B3085">
        <v>11</v>
      </c>
      <c r="C3085">
        <v>1</v>
      </c>
      <c r="D3085" t="s">
        <v>115</v>
      </c>
      <c r="E3085" t="s">
        <v>2</v>
      </c>
      <c r="F3085" t="s">
        <v>46</v>
      </c>
      <c r="G3085" t="s">
        <v>198</v>
      </c>
      <c r="H3085" t="s">
        <v>226</v>
      </c>
      <c r="J3085">
        <v>9</v>
      </c>
      <c r="K3085"/>
      <c r="O3085" s="48">
        <f>IF(ISBLANK(J3085),IF(AND(NOT(ISBLANK(K3085)),K3085&gt;B3085),A3085-1,A3085), ROUNDDOWN(A3085-J3085,0))</f>
        <v>1758</v>
      </c>
      <c r="P3085" t="s">
        <v>5270</v>
      </c>
      <c r="Q3085" s="10" t="s">
        <v>5269</v>
      </c>
    </row>
    <row r="3086" spans="1:17" ht="12.75" customHeight="1" x14ac:dyDescent="0.25">
      <c r="A3086" s="44">
        <v>1767</v>
      </c>
      <c r="B3086">
        <v>11</v>
      </c>
      <c r="C3086">
        <v>4</v>
      </c>
      <c r="D3086" t="s">
        <v>3691</v>
      </c>
      <c r="E3086" t="s">
        <v>123</v>
      </c>
      <c r="G3086" t="s">
        <v>198</v>
      </c>
      <c r="H3086" t="s">
        <v>226</v>
      </c>
      <c r="J3086">
        <v>22</v>
      </c>
      <c r="K3086"/>
      <c r="O3086" s="48">
        <f>IF(ISBLANK(J3086),IF(AND(NOT(ISBLANK(K3086)),K3086&gt;B3086),A3086-1,A3086), ROUNDDOWN(A3086-J3086,0))</f>
        <v>1745</v>
      </c>
      <c r="P3086" s="44" t="s">
        <v>5270</v>
      </c>
      <c r="Q3086" s="10" t="s">
        <v>5269</v>
      </c>
    </row>
    <row r="3087" spans="1:17" ht="12.75" customHeight="1" x14ac:dyDescent="0.25">
      <c r="A3087" s="44">
        <v>1767</v>
      </c>
      <c r="B3087">
        <v>11</v>
      </c>
      <c r="C3087">
        <v>6</v>
      </c>
      <c r="D3087" t="s">
        <v>328</v>
      </c>
      <c r="E3087" t="s">
        <v>723</v>
      </c>
      <c r="F3087" t="s">
        <v>13</v>
      </c>
      <c r="G3087" t="s">
        <v>198</v>
      </c>
      <c r="H3087" t="s">
        <v>202</v>
      </c>
      <c r="J3087">
        <v>9</v>
      </c>
      <c r="K3087"/>
      <c r="O3087" s="48">
        <f>IF(ISBLANK(J3087),IF(AND(NOT(ISBLANK(K3087)),K3087&gt;B3087),A3087-1,A3087), ROUNDDOWN(A3087-J3087,0))</f>
        <v>1758</v>
      </c>
      <c r="P3087" s="44" t="s">
        <v>5270</v>
      </c>
      <c r="Q3087" s="10" t="s">
        <v>5269</v>
      </c>
    </row>
    <row r="3088" spans="1:17" ht="12.75" customHeight="1" x14ac:dyDescent="0.25">
      <c r="A3088" s="44">
        <v>1767</v>
      </c>
      <c r="B3088">
        <v>11</v>
      </c>
      <c r="C3088">
        <v>7</v>
      </c>
      <c r="D3088" t="s">
        <v>3891</v>
      </c>
      <c r="E3088" t="s">
        <v>205</v>
      </c>
      <c r="G3088" t="s">
        <v>36</v>
      </c>
      <c r="H3088" t="s">
        <v>226</v>
      </c>
      <c r="J3088">
        <v>85</v>
      </c>
      <c r="K3088"/>
      <c r="O3088" s="48">
        <f>IF(ISBLANK(J3088),IF(AND(NOT(ISBLANK(K3088)),K3088&gt;B3088),A3088-1,A3088), ROUNDDOWN(A3088-J3088,0))</f>
        <v>1682</v>
      </c>
      <c r="P3088" s="44" t="s">
        <v>5270</v>
      </c>
      <c r="Q3088" s="10" t="s">
        <v>5269</v>
      </c>
    </row>
    <row r="3089" spans="1:17" ht="12.75" customHeight="1" x14ac:dyDescent="0.25">
      <c r="A3089" s="44">
        <v>1767</v>
      </c>
      <c r="B3089">
        <v>11</v>
      </c>
      <c r="C3089">
        <v>8</v>
      </c>
      <c r="D3089" t="s">
        <v>4097</v>
      </c>
      <c r="E3089" t="s">
        <v>26</v>
      </c>
      <c r="H3089" t="s">
        <v>5271</v>
      </c>
      <c r="J3089">
        <v>45</v>
      </c>
      <c r="K3089"/>
      <c r="O3089" s="48">
        <f>IF(ISBLANK(J3089),IF(AND(NOT(ISBLANK(K3089)),K3089&gt;B3089),A3089-1,A3089), ROUNDDOWN(A3089-J3089,0))</f>
        <v>1722</v>
      </c>
      <c r="P3089" s="44" t="s">
        <v>5270</v>
      </c>
      <c r="Q3089" s="10" t="s">
        <v>5269</v>
      </c>
    </row>
    <row r="3090" spans="1:17" ht="12.75" customHeight="1" x14ac:dyDescent="0.25">
      <c r="A3090" s="44">
        <v>1767</v>
      </c>
      <c r="B3090">
        <v>11</v>
      </c>
      <c r="C3090">
        <v>12</v>
      </c>
      <c r="D3090" t="s">
        <v>27</v>
      </c>
      <c r="E3090" t="s">
        <v>11</v>
      </c>
      <c r="F3090" t="s">
        <v>654</v>
      </c>
      <c r="G3090" t="s">
        <v>198</v>
      </c>
      <c r="H3090" t="s">
        <v>226</v>
      </c>
      <c r="J3090">
        <v>3</v>
      </c>
      <c r="K3090"/>
      <c r="O3090" s="48">
        <f>IF(ISBLANK(J3090),IF(AND(NOT(ISBLANK(K3090)),K3090&gt;B3090),A3090-1,A3090), ROUNDDOWN(A3090-J3090,0))</f>
        <v>1764</v>
      </c>
      <c r="P3090" s="44" t="s">
        <v>5270</v>
      </c>
      <c r="Q3090" s="10" t="s">
        <v>5269</v>
      </c>
    </row>
    <row r="3091" spans="1:17" ht="12.75" customHeight="1" x14ac:dyDescent="0.25">
      <c r="A3091" s="44">
        <v>1767</v>
      </c>
      <c r="B3091">
        <v>11</v>
      </c>
      <c r="C3091">
        <v>15</v>
      </c>
      <c r="D3091" t="s">
        <v>142</v>
      </c>
      <c r="E3091" t="s">
        <v>33</v>
      </c>
      <c r="F3091" t="s">
        <v>86</v>
      </c>
      <c r="G3091" t="s">
        <v>198</v>
      </c>
      <c r="H3091" t="s">
        <v>226</v>
      </c>
      <c r="J3091">
        <v>5</v>
      </c>
      <c r="K3091"/>
      <c r="O3091" s="48">
        <f>IF(ISBLANK(J3091),IF(AND(NOT(ISBLANK(K3091)),K3091&gt;B3091),A3091-1,A3091), ROUNDDOWN(A3091-J3091,0))</f>
        <v>1762</v>
      </c>
      <c r="P3091" s="44" t="s">
        <v>5270</v>
      </c>
      <c r="Q3091" s="10" t="s">
        <v>5269</v>
      </c>
    </row>
    <row r="3092" spans="1:17" ht="12.75" customHeight="1" x14ac:dyDescent="0.25">
      <c r="A3092" s="44">
        <v>1767</v>
      </c>
      <c r="B3092">
        <v>11</v>
      </c>
      <c r="C3092">
        <v>22</v>
      </c>
      <c r="D3092" t="s">
        <v>115</v>
      </c>
      <c r="E3092" t="s">
        <v>46</v>
      </c>
      <c r="H3092" t="s">
        <v>226</v>
      </c>
      <c r="J3092">
        <v>40</v>
      </c>
      <c r="K3092"/>
      <c r="O3092" s="48">
        <f>IF(ISBLANK(J3092),IF(AND(NOT(ISBLANK(K3092)),K3092&gt;B3092),A3092-1,A3092), ROUNDDOWN(A3092-J3092,0))</f>
        <v>1727</v>
      </c>
      <c r="P3092" s="44" t="s">
        <v>5270</v>
      </c>
      <c r="Q3092" s="10" t="s">
        <v>5269</v>
      </c>
    </row>
    <row r="3093" spans="1:17" ht="12.75" customHeight="1" x14ac:dyDescent="0.25">
      <c r="A3093" s="44">
        <v>1767</v>
      </c>
      <c r="B3093">
        <v>11</v>
      </c>
      <c r="C3093">
        <v>23</v>
      </c>
      <c r="D3093" t="s">
        <v>115</v>
      </c>
      <c r="E3093" t="s">
        <v>723</v>
      </c>
      <c r="F3093" t="s">
        <v>121</v>
      </c>
      <c r="G3093" t="s">
        <v>198</v>
      </c>
      <c r="H3093" t="s">
        <v>3</v>
      </c>
      <c r="J3093">
        <v>2</v>
      </c>
      <c r="K3093"/>
      <c r="O3093" s="48">
        <f>IF(ISBLANK(J3093),IF(AND(NOT(ISBLANK(K3093)),K3093&gt;B3093),A3093-1,A3093), ROUNDDOWN(A3093-J3093,0))</f>
        <v>1765</v>
      </c>
      <c r="P3093" s="44" t="s">
        <v>5270</v>
      </c>
      <c r="Q3093" s="10" t="s">
        <v>5269</v>
      </c>
    </row>
    <row r="3094" spans="1:17" ht="12.75" customHeight="1" x14ac:dyDescent="0.25">
      <c r="A3094" s="44">
        <v>1767</v>
      </c>
      <c r="B3094">
        <v>11</v>
      </c>
      <c r="C3094">
        <v>26</v>
      </c>
      <c r="D3094" t="s">
        <v>4188</v>
      </c>
      <c r="E3094" t="s">
        <v>46</v>
      </c>
      <c r="F3094" t="s">
        <v>121</v>
      </c>
      <c r="G3094" t="s">
        <v>198</v>
      </c>
      <c r="H3094" t="s">
        <v>226</v>
      </c>
      <c r="J3094">
        <v>1.5</v>
      </c>
      <c r="K3094"/>
      <c r="O3094" s="48">
        <f>IF(ISBLANK(J3094),IF(AND(NOT(ISBLANK(K3094)),K3094&gt;B3094),A3094-1,A3094), ROUNDDOWN(A3094-J3094,0))</f>
        <v>1765</v>
      </c>
      <c r="P3094" s="44" t="s">
        <v>5270</v>
      </c>
      <c r="Q3094" s="10" t="s">
        <v>5269</v>
      </c>
    </row>
    <row r="3095" spans="1:17" ht="12.75" customHeight="1" x14ac:dyDescent="0.25">
      <c r="A3095" s="44">
        <v>1767</v>
      </c>
      <c r="B3095">
        <v>11</v>
      </c>
      <c r="C3095">
        <v>30</v>
      </c>
      <c r="D3095" t="s">
        <v>6955</v>
      </c>
      <c r="E3095" t="s">
        <v>26</v>
      </c>
      <c r="F3095" t="s">
        <v>479</v>
      </c>
      <c r="G3095" t="s">
        <v>198</v>
      </c>
      <c r="H3095" t="s">
        <v>3</v>
      </c>
      <c r="J3095">
        <v>4</v>
      </c>
      <c r="K3095"/>
      <c r="O3095" s="48">
        <f>IF(ISBLANK(J3095),IF(AND(NOT(ISBLANK(K3095)),K3095&gt;B3095),A3095-1,A3095), ROUNDDOWN(A3095-J3095,0))</f>
        <v>1763</v>
      </c>
      <c r="P3095" s="44" t="s">
        <v>5270</v>
      </c>
      <c r="Q3095" s="10" t="s">
        <v>5269</v>
      </c>
    </row>
    <row r="3096" spans="1:17" ht="12.75" customHeight="1" x14ac:dyDescent="0.25">
      <c r="A3096" s="44">
        <v>1767</v>
      </c>
      <c r="B3096">
        <v>12</v>
      </c>
      <c r="C3096">
        <v>5</v>
      </c>
      <c r="D3096" t="s">
        <v>3691</v>
      </c>
      <c r="E3096" t="s">
        <v>13</v>
      </c>
      <c r="F3096" t="s">
        <v>29</v>
      </c>
      <c r="G3096" t="s">
        <v>198</v>
      </c>
      <c r="H3096" t="s">
        <v>3</v>
      </c>
      <c r="J3096">
        <v>7</v>
      </c>
      <c r="K3096"/>
      <c r="O3096" s="48">
        <f>IF(ISBLANK(J3096),IF(AND(NOT(ISBLANK(K3096)),K3096&gt;B3096),A3096-1,A3096), ROUNDDOWN(A3096-J3096,0))</f>
        <v>1760</v>
      </c>
      <c r="P3096" t="s">
        <v>5272</v>
      </c>
      <c r="Q3096" s="10" t="s">
        <v>5269</v>
      </c>
    </row>
    <row r="3097" spans="1:17" ht="13.2" customHeight="1" x14ac:dyDescent="0.25">
      <c r="A3097" s="44">
        <v>1767</v>
      </c>
      <c r="B3097">
        <v>12</v>
      </c>
      <c r="C3097">
        <v>19</v>
      </c>
      <c r="D3097" t="s">
        <v>3691</v>
      </c>
      <c r="E3097" t="s">
        <v>82</v>
      </c>
      <c r="F3097" t="s">
        <v>29</v>
      </c>
      <c r="G3097" t="s">
        <v>198</v>
      </c>
      <c r="H3097" t="s">
        <v>3</v>
      </c>
      <c r="J3097">
        <v>3</v>
      </c>
      <c r="K3097"/>
      <c r="O3097" s="48">
        <f>IF(ISBLANK(J3097),IF(AND(NOT(ISBLANK(K3097)),K3097&gt;B3097),A3097-1,A3097), ROUNDDOWN(A3097-J3097,0))</f>
        <v>1764</v>
      </c>
      <c r="P3097" s="44" t="s">
        <v>5272</v>
      </c>
      <c r="Q3097" s="10" t="s">
        <v>5269</v>
      </c>
    </row>
    <row r="3098" spans="1:17" ht="12.75" customHeight="1" x14ac:dyDescent="0.25">
      <c r="A3098" s="44">
        <v>1767</v>
      </c>
      <c r="B3098">
        <v>12</v>
      </c>
      <c r="C3098">
        <v>21</v>
      </c>
      <c r="D3098" t="s">
        <v>4798</v>
      </c>
      <c r="E3098" t="s">
        <v>26</v>
      </c>
      <c r="H3098" t="s">
        <v>3</v>
      </c>
      <c r="J3098">
        <v>38</v>
      </c>
      <c r="K3098"/>
      <c r="O3098" s="48">
        <f>IF(ISBLANK(J3098),IF(AND(NOT(ISBLANK(K3098)),K3098&gt;B3098),A3098-1,A3098), ROUNDDOWN(A3098-J3098,0))</f>
        <v>1729</v>
      </c>
      <c r="P3098" s="44" t="s">
        <v>5272</v>
      </c>
      <c r="Q3098" s="10" t="s">
        <v>5269</v>
      </c>
    </row>
    <row r="3099" spans="1:17" ht="12.75" customHeight="1" x14ac:dyDescent="0.25">
      <c r="A3099" s="44">
        <v>1767</v>
      </c>
      <c r="B3099">
        <v>12</v>
      </c>
      <c r="C3099">
        <v>28</v>
      </c>
      <c r="D3099" t="s">
        <v>328</v>
      </c>
      <c r="E3099" t="s">
        <v>11</v>
      </c>
      <c r="F3099" t="s">
        <v>46</v>
      </c>
      <c r="G3099" t="s">
        <v>198</v>
      </c>
      <c r="H3099" t="s">
        <v>202</v>
      </c>
      <c r="K3099">
        <v>1</v>
      </c>
      <c r="O3099" s="48">
        <f>IF(ISBLANK(J3099),IF(AND(NOT(ISBLANK(K3099)),K3099&gt;B3099),A3099-1,A3099), ROUNDDOWN(A3099-J3099,0))</f>
        <v>1767</v>
      </c>
      <c r="P3099" s="44" t="s">
        <v>5272</v>
      </c>
      <c r="Q3099" s="10" t="s">
        <v>5269</v>
      </c>
    </row>
    <row r="3100" spans="1:17" ht="12.75" customHeight="1" x14ac:dyDescent="0.25">
      <c r="A3100" s="44">
        <v>1767</v>
      </c>
      <c r="B3100">
        <v>12</v>
      </c>
      <c r="C3100">
        <v>29</v>
      </c>
      <c r="D3100" t="s">
        <v>260</v>
      </c>
      <c r="E3100" t="s">
        <v>33</v>
      </c>
      <c r="F3100" t="s">
        <v>2</v>
      </c>
      <c r="G3100" t="s">
        <v>198</v>
      </c>
      <c r="H3100" t="s">
        <v>202</v>
      </c>
      <c r="J3100">
        <v>7</v>
      </c>
      <c r="K3100"/>
      <c r="O3100" s="48">
        <f>IF(ISBLANK(J3100),IF(AND(NOT(ISBLANK(K3100)),K3100&gt;B3100),A3100-1,A3100), ROUNDDOWN(A3100-J3100,0))</f>
        <v>1760</v>
      </c>
      <c r="P3100" s="44" t="s">
        <v>5272</v>
      </c>
      <c r="Q3100" s="10" t="s">
        <v>5269</v>
      </c>
    </row>
    <row r="3101" spans="1:17" ht="12.75" customHeight="1" x14ac:dyDescent="0.25">
      <c r="A3101" s="44">
        <v>1767</v>
      </c>
      <c r="B3101">
        <v>12</v>
      </c>
      <c r="C3101">
        <v>30</v>
      </c>
      <c r="D3101" t="s">
        <v>1947</v>
      </c>
      <c r="E3101" t="s">
        <v>82</v>
      </c>
      <c r="F3101" t="s">
        <v>2</v>
      </c>
      <c r="G3101" t="s">
        <v>198</v>
      </c>
      <c r="H3101" t="s">
        <v>3</v>
      </c>
      <c r="K3101"/>
      <c r="L3101">
        <v>4</v>
      </c>
      <c r="O3101" s="48">
        <f>IF(ISBLANK(J3101),IF(AND(NOT(ISBLANK(K3101)),K3101&gt;B3101),A3101-1,A3101), ROUNDDOWN(A3101-J3101,0))</f>
        <v>1767</v>
      </c>
      <c r="P3101" s="44" t="s">
        <v>5272</v>
      </c>
      <c r="Q3101" s="10" t="s">
        <v>5269</v>
      </c>
    </row>
    <row r="3102" spans="1:17" ht="12.75" customHeight="1" x14ac:dyDescent="0.25">
      <c r="A3102">
        <v>1768</v>
      </c>
      <c r="B3102">
        <v>1</v>
      </c>
      <c r="C3102">
        <v>6</v>
      </c>
      <c r="D3102" t="s">
        <v>176</v>
      </c>
      <c r="E3102" t="s">
        <v>60</v>
      </c>
      <c r="F3102" t="s">
        <v>2</v>
      </c>
      <c r="G3102" t="s">
        <v>198</v>
      </c>
      <c r="H3102" t="s">
        <v>3</v>
      </c>
      <c r="J3102">
        <v>3</v>
      </c>
      <c r="K3102"/>
      <c r="O3102" s="48">
        <f>IF(ISBLANK(J3102),IF(AND(NOT(ISBLANK(K3102)),K3102&gt;B3102),A3102-1,A3102), ROUNDDOWN(A3102-J3102,0))</f>
        <v>1765</v>
      </c>
      <c r="P3102" t="s">
        <v>5274</v>
      </c>
      <c r="Q3102" s="10" t="s">
        <v>5273</v>
      </c>
    </row>
    <row r="3103" spans="1:17" ht="12.75" customHeight="1" x14ac:dyDescent="0.25">
      <c r="A3103" s="44">
        <v>1768</v>
      </c>
      <c r="B3103">
        <v>1</v>
      </c>
      <c r="C3103">
        <v>14</v>
      </c>
      <c r="D3103" t="s">
        <v>3878</v>
      </c>
      <c r="E3103" t="s">
        <v>15</v>
      </c>
      <c r="G3103" t="s">
        <v>36</v>
      </c>
      <c r="H3103" t="s">
        <v>202</v>
      </c>
      <c r="J3103">
        <v>82</v>
      </c>
      <c r="K3103"/>
      <c r="O3103" s="48">
        <f>IF(ISBLANK(J3103),IF(AND(NOT(ISBLANK(K3103)),K3103&gt;B3103),A3103-1,A3103), ROUNDDOWN(A3103-J3103,0))</f>
        <v>1686</v>
      </c>
      <c r="P3103" s="44" t="s">
        <v>5274</v>
      </c>
      <c r="Q3103" s="10" t="s">
        <v>5273</v>
      </c>
    </row>
    <row r="3104" spans="1:17" ht="12.75" customHeight="1" x14ac:dyDescent="0.25">
      <c r="A3104" s="44">
        <v>1768</v>
      </c>
      <c r="B3104">
        <v>1</v>
      </c>
      <c r="C3104">
        <v>19</v>
      </c>
      <c r="D3104" t="s">
        <v>1053</v>
      </c>
      <c r="E3104" t="s">
        <v>205</v>
      </c>
      <c r="G3104" t="s">
        <v>198</v>
      </c>
      <c r="H3104" t="s">
        <v>3</v>
      </c>
      <c r="J3104">
        <v>19</v>
      </c>
      <c r="K3104"/>
      <c r="O3104" s="48">
        <f>IF(ISBLANK(J3104),IF(AND(NOT(ISBLANK(K3104)),K3104&gt;B3104),A3104-1,A3104), ROUNDDOWN(A3104-J3104,0))</f>
        <v>1749</v>
      </c>
      <c r="P3104" s="44" t="s">
        <v>5274</v>
      </c>
      <c r="Q3104" s="10" t="s">
        <v>5273</v>
      </c>
    </row>
    <row r="3105" spans="1:17" ht="12.75" customHeight="1" x14ac:dyDescent="0.25">
      <c r="A3105" s="44">
        <v>1768</v>
      </c>
      <c r="B3105">
        <v>1</v>
      </c>
      <c r="C3105">
        <v>21</v>
      </c>
      <c r="D3105" t="s">
        <v>101</v>
      </c>
      <c r="E3105" t="s">
        <v>54</v>
      </c>
      <c r="H3105" t="s">
        <v>3</v>
      </c>
      <c r="J3105">
        <v>36</v>
      </c>
      <c r="K3105"/>
      <c r="O3105" s="48">
        <f>IF(ISBLANK(J3105),IF(AND(NOT(ISBLANK(K3105)),K3105&gt;B3105),A3105-1,A3105), ROUNDDOWN(A3105-J3105,0))</f>
        <v>1732</v>
      </c>
      <c r="P3105" s="44" t="s">
        <v>5274</v>
      </c>
      <c r="Q3105" s="10" t="s">
        <v>5273</v>
      </c>
    </row>
    <row r="3106" spans="1:17" ht="12.75" customHeight="1" x14ac:dyDescent="0.25">
      <c r="A3106" s="44">
        <v>1768</v>
      </c>
      <c r="B3106">
        <v>2</v>
      </c>
      <c r="C3106">
        <v>1</v>
      </c>
      <c r="D3106" t="s">
        <v>4301</v>
      </c>
      <c r="E3106" t="s">
        <v>48</v>
      </c>
      <c r="F3106" t="s">
        <v>2</v>
      </c>
      <c r="G3106" t="s">
        <v>198</v>
      </c>
      <c r="H3106" t="s">
        <v>3</v>
      </c>
      <c r="K3106">
        <v>6</v>
      </c>
      <c r="O3106" s="48">
        <f>IF(ISBLANK(J3106),IF(AND(NOT(ISBLANK(K3106)),K3106&gt;B3106),A3106-1,A3106), ROUNDDOWN(A3106-J3106,0))</f>
        <v>1767</v>
      </c>
      <c r="P3106" s="44" t="s">
        <v>5274</v>
      </c>
      <c r="Q3106" s="10" t="s">
        <v>5273</v>
      </c>
    </row>
    <row r="3107" spans="1:17" ht="12.75" customHeight="1" x14ac:dyDescent="0.25">
      <c r="A3107" s="44">
        <v>1768</v>
      </c>
      <c r="B3107">
        <v>2</v>
      </c>
      <c r="C3107">
        <v>9</v>
      </c>
      <c r="D3107" t="s">
        <v>115</v>
      </c>
      <c r="E3107" t="s">
        <v>205</v>
      </c>
      <c r="F3107" t="s">
        <v>2</v>
      </c>
      <c r="G3107" t="s">
        <v>198</v>
      </c>
      <c r="H3107" t="s">
        <v>3</v>
      </c>
      <c r="K3107">
        <v>3</v>
      </c>
      <c r="O3107" s="48">
        <f>IF(ISBLANK(J3107),IF(AND(NOT(ISBLANK(K3107)),K3107&gt;B3107),A3107-1,A3107), ROUNDDOWN(A3107-J3107,0))</f>
        <v>1767</v>
      </c>
      <c r="P3107" s="44" t="s">
        <v>5274</v>
      </c>
      <c r="Q3107" s="10" t="s">
        <v>5273</v>
      </c>
    </row>
    <row r="3108" spans="1:17" ht="12.75" customHeight="1" x14ac:dyDescent="0.25">
      <c r="A3108" s="44">
        <v>1768</v>
      </c>
      <c r="B3108">
        <v>3</v>
      </c>
      <c r="C3108">
        <v>19</v>
      </c>
      <c r="D3108" t="s">
        <v>3649</v>
      </c>
      <c r="E3108" t="s">
        <v>1087</v>
      </c>
      <c r="F3108" t="s">
        <v>28</v>
      </c>
      <c r="G3108" t="s">
        <v>198</v>
      </c>
      <c r="H3108" t="s">
        <v>202</v>
      </c>
      <c r="J3108">
        <v>1</v>
      </c>
      <c r="K3108"/>
      <c r="O3108" s="48">
        <f>IF(ISBLANK(J3108),IF(AND(NOT(ISBLANK(K3108)),K3108&gt;B3108),A3108-1,A3108), ROUNDDOWN(A3108-J3108,0))</f>
        <v>1767</v>
      </c>
      <c r="P3108" s="44" t="s">
        <v>5274</v>
      </c>
      <c r="Q3108" s="10" t="s">
        <v>5273</v>
      </c>
    </row>
    <row r="3109" spans="1:17" ht="12.75" customHeight="1" x14ac:dyDescent="0.25">
      <c r="A3109" s="44">
        <v>1768</v>
      </c>
      <c r="B3109">
        <v>3</v>
      </c>
      <c r="C3109">
        <v>27</v>
      </c>
      <c r="D3109" t="s">
        <v>215</v>
      </c>
      <c r="E3109" t="s">
        <v>2</v>
      </c>
      <c r="G3109" t="s">
        <v>198</v>
      </c>
      <c r="H3109" t="s">
        <v>202</v>
      </c>
      <c r="J3109">
        <v>20</v>
      </c>
      <c r="K3109"/>
      <c r="O3109" s="48">
        <f>IF(ISBLANK(J3109),IF(AND(NOT(ISBLANK(K3109)),K3109&gt;B3109),A3109-1,A3109), ROUNDDOWN(A3109-J3109,0))</f>
        <v>1748</v>
      </c>
      <c r="P3109" s="44" t="s">
        <v>5274</v>
      </c>
      <c r="Q3109" s="10" t="s">
        <v>5273</v>
      </c>
    </row>
    <row r="3110" spans="1:17" ht="12.75" customHeight="1" x14ac:dyDescent="0.25">
      <c r="A3110" s="44">
        <v>1768</v>
      </c>
      <c r="B3110">
        <v>3</v>
      </c>
      <c r="C3110">
        <v>27</v>
      </c>
      <c r="D3110" t="s">
        <v>176</v>
      </c>
      <c r="E3110" t="s">
        <v>723</v>
      </c>
      <c r="F3110" t="s">
        <v>26</v>
      </c>
      <c r="G3110" t="s">
        <v>198</v>
      </c>
      <c r="H3110" t="s">
        <v>226</v>
      </c>
      <c r="J3110">
        <v>8</v>
      </c>
      <c r="K3110"/>
      <c r="O3110" s="48">
        <f>IF(ISBLANK(J3110),IF(AND(NOT(ISBLANK(K3110)),K3110&gt;B3110),A3110-1,A3110), ROUNDDOWN(A3110-J3110,0))</f>
        <v>1760</v>
      </c>
      <c r="P3110" s="44" t="s">
        <v>5274</v>
      </c>
      <c r="Q3110" s="10" t="s">
        <v>5273</v>
      </c>
    </row>
    <row r="3111" spans="1:17" ht="12.75" customHeight="1" x14ac:dyDescent="0.25">
      <c r="A3111" s="44">
        <v>1768</v>
      </c>
      <c r="B3111">
        <v>4</v>
      </c>
      <c r="C3111">
        <v>2</v>
      </c>
      <c r="D3111" t="s">
        <v>79</v>
      </c>
      <c r="E3111" t="s">
        <v>205</v>
      </c>
      <c r="H3111" t="s">
        <v>3</v>
      </c>
      <c r="J3111">
        <v>44</v>
      </c>
      <c r="K3111"/>
      <c r="O3111" s="48">
        <f>IF(ISBLANK(J3111),IF(AND(NOT(ISBLANK(K3111)),K3111&gt;B3111),A3111-1,A3111), ROUNDDOWN(A3111-J3111,0))</f>
        <v>1724</v>
      </c>
      <c r="P3111" s="44" t="s">
        <v>5274</v>
      </c>
      <c r="Q3111" s="10" t="s">
        <v>5273</v>
      </c>
    </row>
    <row r="3112" spans="1:17" ht="12.75" customHeight="1" x14ac:dyDescent="0.25">
      <c r="A3112" s="44">
        <v>1768</v>
      </c>
      <c r="B3112">
        <v>4</v>
      </c>
      <c r="C3112">
        <v>4</v>
      </c>
      <c r="D3112" t="s">
        <v>2402</v>
      </c>
      <c r="E3112" t="s">
        <v>748</v>
      </c>
      <c r="H3112" t="s">
        <v>3</v>
      </c>
      <c r="J3112">
        <v>65</v>
      </c>
      <c r="K3112"/>
      <c r="O3112" s="48">
        <f>IF(ISBLANK(J3112),IF(AND(NOT(ISBLANK(K3112)),K3112&gt;B3112),A3112-1,A3112), ROUNDDOWN(A3112-J3112,0))</f>
        <v>1703</v>
      </c>
      <c r="P3112" t="s">
        <v>5275</v>
      </c>
      <c r="Q3112" s="10" t="s">
        <v>5273</v>
      </c>
    </row>
    <row r="3113" spans="1:17" ht="12.75" customHeight="1" x14ac:dyDescent="0.25">
      <c r="A3113" s="44">
        <v>1768</v>
      </c>
      <c r="B3113">
        <v>4</v>
      </c>
      <c r="C3113">
        <v>12</v>
      </c>
      <c r="D3113" t="s">
        <v>5101</v>
      </c>
      <c r="E3113" t="s">
        <v>26</v>
      </c>
      <c r="F3113" t="s">
        <v>30</v>
      </c>
      <c r="G3113" t="s">
        <v>198</v>
      </c>
      <c r="H3113" t="s">
        <v>202</v>
      </c>
      <c r="J3113">
        <v>14</v>
      </c>
      <c r="K3113"/>
      <c r="O3113" s="48">
        <f>IF(ISBLANK(J3113),IF(AND(NOT(ISBLANK(K3113)),K3113&gt;B3113),A3113-1,A3113), ROUNDDOWN(A3113-J3113,0))</f>
        <v>1754</v>
      </c>
      <c r="P3113" s="44" t="s">
        <v>5275</v>
      </c>
      <c r="Q3113" s="10" t="s">
        <v>5273</v>
      </c>
    </row>
    <row r="3114" spans="1:17" ht="12.75" customHeight="1" x14ac:dyDescent="0.25">
      <c r="A3114" s="44">
        <v>1768</v>
      </c>
      <c r="B3114">
        <v>4</v>
      </c>
      <c r="C3114">
        <v>12</v>
      </c>
      <c r="D3114" t="s">
        <v>5276</v>
      </c>
      <c r="E3114" t="s">
        <v>54</v>
      </c>
      <c r="F3114" t="s">
        <v>121</v>
      </c>
      <c r="G3114" t="s">
        <v>198</v>
      </c>
      <c r="H3114" t="s">
        <v>5277</v>
      </c>
      <c r="J3114">
        <v>2</v>
      </c>
      <c r="K3114"/>
      <c r="O3114" s="48">
        <f>IF(ISBLANK(J3114),IF(AND(NOT(ISBLANK(K3114)),K3114&gt;B3114),A3114-1,A3114), ROUNDDOWN(A3114-J3114,0))</f>
        <v>1766</v>
      </c>
      <c r="P3114" s="44" t="s">
        <v>5275</v>
      </c>
      <c r="Q3114" s="10" t="s">
        <v>5273</v>
      </c>
    </row>
    <row r="3115" spans="1:17" ht="12.75" customHeight="1" x14ac:dyDescent="0.25">
      <c r="A3115" s="44">
        <v>1768</v>
      </c>
      <c r="B3115">
        <v>4</v>
      </c>
      <c r="C3115">
        <v>19</v>
      </c>
      <c r="D3115" t="s">
        <v>132</v>
      </c>
      <c r="E3115" t="s">
        <v>14</v>
      </c>
      <c r="F3115" t="s">
        <v>54</v>
      </c>
      <c r="G3115" t="s">
        <v>198</v>
      </c>
      <c r="H3115" t="s">
        <v>226</v>
      </c>
      <c r="J3115">
        <v>6</v>
      </c>
      <c r="K3115"/>
      <c r="O3115" s="48">
        <f>IF(ISBLANK(J3115),IF(AND(NOT(ISBLANK(K3115)),K3115&gt;B3115),A3115-1,A3115), ROUNDDOWN(A3115-J3115,0))</f>
        <v>1762</v>
      </c>
      <c r="P3115" s="44" t="s">
        <v>5275</v>
      </c>
      <c r="Q3115" s="10" t="s">
        <v>5273</v>
      </c>
    </row>
    <row r="3116" spans="1:17" ht="12.75" customHeight="1" x14ac:dyDescent="0.25">
      <c r="A3116" s="44">
        <v>1768</v>
      </c>
      <c r="B3116">
        <v>4</v>
      </c>
      <c r="C3116">
        <v>20</v>
      </c>
      <c r="D3116" t="s">
        <v>4122</v>
      </c>
      <c r="F3116" t="s">
        <v>20</v>
      </c>
      <c r="G3116" t="s">
        <v>198</v>
      </c>
      <c r="H3116" t="s">
        <v>202</v>
      </c>
      <c r="K3116"/>
      <c r="L3116">
        <v>0</v>
      </c>
      <c r="O3116" s="48">
        <f>IF(ISBLANK(J3116),IF(AND(NOT(ISBLANK(K3116)),K3116&gt;B3116),A3116-1,A3116), ROUNDDOWN(A3116-J3116,0))</f>
        <v>1768</v>
      </c>
      <c r="P3116" s="44" t="s">
        <v>5275</v>
      </c>
      <c r="Q3116" s="10" t="s">
        <v>5273</v>
      </c>
    </row>
    <row r="3117" spans="1:17" ht="12.75" customHeight="1" x14ac:dyDescent="0.25">
      <c r="A3117" s="44">
        <v>1768</v>
      </c>
      <c r="B3117">
        <v>5</v>
      </c>
      <c r="C3117">
        <v>4</v>
      </c>
      <c r="D3117" t="s">
        <v>142</v>
      </c>
      <c r="E3117" t="s">
        <v>30</v>
      </c>
      <c r="F3117" t="s">
        <v>54</v>
      </c>
      <c r="G3117" t="s">
        <v>198</v>
      </c>
      <c r="H3117" t="s">
        <v>202</v>
      </c>
      <c r="K3117"/>
      <c r="L3117">
        <v>14</v>
      </c>
      <c r="O3117" s="48">
        <f>IF(ISBLANK(J3117),IF(AND(NOT(ISBLANK(K3117)),K3117&gt;B3117),A3117-1,A3117), ROUNDDOWN(A3117-J3117,0))</f>
        <v>1768</v>
      </c>
      <c r="P3117" s="44" t="s">
        <v>5275</v>
      </c>
      <c r="Q3117" s="10" t="s">
        <v>5273</v>
      </c>
    </row>
    <row r="3118" spans="1:17" ht="12.75" customHeight="1" x14ac:dyDescent="0.25">
      <c r="A3118" s="44">
        <v>1768</v>
      </c>
      <c r="B3118">
        <v>5</v>
      </c>
      <c r="C3118">
        <v>23</v>
      </c>
      <c r="D3118" t="s">
        <v>989</v>
      </c>
      <c r="E3118" t="s">
        <v>20</v>
      </c>
      <c r="F3118" t="s">
        <v>837</v>
      </c>
      <c r="G3118" t="s">
        <v>198</v>
      </c>
      <c r="H3118" t="s">
        <v>226</v>
      </c>
      <c r="J3118">
        <v>6</v>
      </c>
      <c r="K3118"/>
      <c r="N3118" s="44" t="s">
        <v>5289</v>
      </c>
      <c r="O3118" s="48">
        <f>IF(ISBLANK(J3118),IF(AND(NOT(ISBLANK(K3118)),K3118&gt;B3118),A3118-1,A3118), ROUNDDOWN(A3118-J3118,0))</f>
        <v>1762</v>
      </c>
      <c r="P3118" s="44" t="s">
        <v>5275</v>
      </c>
      <c r="Q3118" s="10" t="s">
        <v>5273</v>
      </c>
    </row>
    <row r="3119" spans="1:17" ht="12.75" customHeight="1" x14ac:dyDescent="0.25">
      <c r="A3119" s="44">
        <v>1768</v>
      </c>
      <c r="B3119">
        <v>5</v>
      </c>
      <c r="C3119">
        <v>25</v>
      </c>
      <c r="D3119" t="s">
        <v>3569</v>
      </c>
      <c r="E3119" t="s">
        <v>22</v>
      </c>
      <c r="H3119" t="s">
        <v>3</v>
      </c>
      <c r="J3119">
        <v>30</v>
      </c>
      <c r="K3119"/>
      <c r="O3119" s="48">
        <f>IF(ISBLANK(J3119),IF(AND(NOT(ISBLANK(K3119)),K3119&gt;B3119),A3119-1,A3119), ROUNDDOWN(A3119-J3119,0))</f>
        <v>1738</v>
      </c>
      <c r="P3119" s="44" t="s">
        <v>5275</v>
      </c>
      <c r="Q3119" s="10" t="s">
        <v>5273</v>
      </c>
    </row>
    <row r="3120" spans="1:17" ht="12.75" customHeight="1" x14ac:dyDescent="0.25">
      <c r="A3120" s="44">
        <v>1768</v>
      </c>
      <c r="B3120">
        <v>6</v>
      </c>
      <c r="C3120">
        <v>5</v>
      </c>
      <c r="D3120" t="s">
        <v>5278</v>
      </c>
      <c r="E3120" t="s">
        <v>54</v>
      </c>
      <c r="F3120" t="s">
        <v>48</v>
      </c>
      <c r="G3120" t="s">
        <v>198</v>
      </c>
      <c r="H3120" t="s">
        <v>3</v>
      </c>
      <c r="K3120"/>
      <c r="L3120">
        <v>0</v>
      </c>
      <c r="O3120" s="48">
        <f>IF(ISBLANK(J3120),IF(AND(NOT(ISBLANK(K3120)),K3120&gt;B3120),A3120-1,A3120), ROUNDDOWN(A3120-J3120,0))</f>
        <v>1768</v>
      </c>
      <c r="P3120" s="44" t="s">
        <v>5275</v>
      </c>
      <c r="Q3120" s="10" t="s">
        <v>5273</v>
      </c>
    </row>
    <row r="3121" spans="1:17" ht="12.75" customHeight="1" x14ac:dyDescent="0.25">
      <c r="A3121" s="44">
        <v>1768</v>
      </c>
      <c r="B3121">
        <v>6</v>
      </c>
      <c r="C3121">
        <v>14</v>
      </c>
      <c r="D3121" t="s">
        <v>79</v>
      </c>
      <c r="E3121" t="s">
        <v>30</v>
      </c>
      <c r="F3121" t="s">
        <v>24</v>
      </c>
      <c r="G3121" t="s">
        <v>198</v>
      </c>
      <c r="H3121" t="s">
        <v>3</v>
      </c>
      <c r="K3121">
        <v>2</v>
      </c>
      <c r="O3121" s="48">
        <f>IF(ISBLANK(J3121),IF(AND(NOT(ISBLANK(K3121)),K3121&gt;B3121),A3121-1,A3121), ROUNDDOWN(A3121-J3121,0))</f>
        <v>1768</v>
      </c>
      <c r="P3121" s="44" t="s">
        <v>5275</v>
      </c>
      <c r="Q3121" s="10" t="s">
        <v>5273</v>
      </c>
    </row>
    <row r="3122" spans="1:17" ht="12.75" customHeight="1" x14ac:dyDescent="0.25">
      <c r="A3122" s="44">
        <v>1768</v>
      </c>
      <c r="B3122">
        <v>6</v>
      </c>
      <c r="C3122">
        <v>25</v>
      </c>
      <c r="D3122" t="s">
        <v>132</v>
      </c>
      <c r="E3122" t="s">
        <v>46</v>
      </c>
      <c r="H3122" t="s">
        <v>226</v>
      </c>
      <c r="J3122">
        <v>50</v>
      </c>
      <c r="K3122"/>
      <c r="O3122" s="48">
        <f>IF(ISBLANK(J3122),IF(AND(NOT(ISBLANK(K3122)),K3122&gt;B3122),A3122-1,A3122), ROUNDDOWN(A3122-J3122,0))</f>
        <v>1718</v>
      </c>
      <c r="P3122" t="s">
        <v>5280</v>
      </c>
      <c r="Q3122" s="10" t="s">
        <v>5279</v>
      </c>
    </row>
    <row r="3123" spans="1:17" ht="12.75" customHeight="1" x14ac:dyDescent="0.25">
      <c r="A3123" s="44">
        <v>1768</v>
      </c>
      <c r="B3123">
        <v>6</v>
      </c>
      <c r="C3123">
        <v>27</v>
      </c>
      <c r="D3123" t="s">
        <v>989</v>
      </c>
      <c r="E3123" t="s">
        <v>654</v>
      </c>
      <c r="F3123" t="s">
        <v>2</v>
      </c>
      <c r="G3123" t="s">
        <v>198</v>
      </c>
      <c r="H3123" t="s">
        <v>202</v>
      </c>
      <c r="K3123"/>
      <c r="L3123">
        <v>7</v>
      </c>
      <c r="O3123" s="48">
        <f>IF(ISBLANK(J3123),IF(AND(NOT(ISBLANK(K3123)),K3123&gt;B3123),A3123-1,A3123), ROUNDDOWN(A3123-J3123,0))</f>
        <v>1768</v>
      </c>
      <c r="P3123" s="44" t="s">
        <v>5280</v>
      </c>
      <c r="Q3123" s="10" t="s">
        <v>5279</v>
      </c>
    </row>
    <row r="3124" spans="1:17" ht="12.75" customHeight="1" x14ac:dyDescent="0.25">
      <c r="A3124" s="44">
        <v>1768</v>
      </c>
      <c r="B3124">
        <v>7</v>
      </c>
      <c r="C3124">
        <v>3</v>
      </c>
      <c r="D3124" t="s">
        <v>12</v>
      </c>
      <c r="E3124" t="s">
        <v>44</v>
      </c>
      <c r="F3124" t="s">
        <v>2</v>
      </c>
      <c r="G3124" t="s">
        <v>198</v>
      </c>
      <c r="H3124" t="s">
        <v>202</v>
      </c>
      <c r="J3124">
        <v>11</v>
      </c>
      <c r="K3124"/>
      <c r="O3124" s="48">
        <f>IF(ISBLANK(J3124),IF(AND(NOT(ISBLANK(K3124)),K3124&gt;B3124),A3124-1,A3124), ROUNDDOWN(A3124-J3124,0))</f>
        <v>1757</v>
      </c>
      <c r="P3124" s="44" t="s">
        <v>5280</v>
      </c>
      <c r="Q3124" s="10" t="s">
        <v>5279</v>
      </c>
    </row>
    <row r="3125" spans="1:17" ht="12.75" customHeight="1" x14ac:dyDescent="0.25">
      <c r="A3125" s="44">
        <v>1768</v>
      </c>
      <c r="B3125">
        <v>7</v>
      </c>
      <c r="C3125">
        <v>20</v>
      </c>
      <c r="D3125" t="s">
        <v>176</v>
      </c>
      <c r="E3125" t="s">
        <v>54</v>
      </c>
      <c r="F3125" t="s">
        <v>30</v>
      </c>
      <c r="G3125" t="s">
        <v>198</v>
      </c>
      <c r="H3125" t="s">
        <v>3</v>
      </c>
      <c r="K3125"/>
      <c r="L3125">
        <v>5</v>
      </c>
      <c r="O3125" s="48">
        <f>IF(ISBLANK(J3125),IF(AND(NOT(ISBLANK(K3125)),K3125&gt;B3125),A3125-1,A3125), ROUNDDOWN(A3125-J3125,0))</f>
        <v>1768</v>
      </c>
      <c r="P3125" s="44" t="s">
        <v>5280</v>
      </c>
      <c r="Q3125" s="10" t="s">
        <v>5279</v>
      </c>
    </row>
    <row r="3126" spans="1:17" ht="12.75" customHeight="1" x14ac:dyDescent="0.25">
      <c r="A3126" s="44">
        <v>1768</v>
      </c>
      <c r="B3126">
        <v>8</v>
      </c>
      <c r="C3126">
        <v>14</v>
      </c>
      <c r="D3126" t="s">
        <v>5281</v>
      </c>
      <c r="E3126" t="s">
        <v>33</v>
      </c>
      <c r="F3126" t="s">
        <v>238</v>
      </c>
      <c r="G3126" t="s">
        <v>198</v>
      </c>
      <c r="H3126" t="s">
        <v>202</v>
      </c>
      <c r="J3126">
        <v>10</v>
      </c>
      <c r="K3126"/>
      <c r="O3126" s="48">
        <f>IF(ISBLANK(J3126),IF(AND(NOT(ISBLANK(K3126)),K3126&gt;B3126),A3126-1,A3126), ROUNDDOWN(A3126-J3126,0))</f>
        <v>1758</v>
      </c>
      <c r="P3126" s="44" t="s">
        <v>5280</v>
      </c>
      <c r="Q3126" s="10" t="s">
        <v>5279</v>
      </c>
    </row>
    <row r="3127" spans="1:17" ht="12.75" customHeight="1" x14ac:dyDescent="0.25">
      <c r="A3127" s="44">
        <v>1768</v>
      </c>
      <c r="B3127">
        <v>8</v>
      </c>
      <c r="C3127">
        <v>20</v>
      </c>
      <c r="D3127" t="s">
        <v>4649</v>
      </c>
      <c r="E3127" t="s">
        <v>837</v>
      </c>
      <c r="F3127" t="s">
        <v>268</v>
      </c>
      <c r="G3127" t="s">
        <v>198</v>
      </c>
      <c r="H3127" t="s">
        <v>226</v>
      </c>
      <c r="K3127"/>
      <c r="L3127">
        <v>8</v>
      </c>
      <c r="O3127" s="48">
        <f>IF(ISBLANK(J3127),IF(AND(NOT(ISBLANK(K3127)),K3127&gt;B3127),A3127-1,A3127), ROUNDDOWN(A3127-J3127,0))</f>
        <v>1768</v>
      </c>
      <c r="P3127" s="44" t="s">
        <v>5280</v>
      </c>
      <c r="Q3127" s="10" t="s">
        <v>5279</v>
      </c>
    </row>
    <row r="3128" spans="1:17" ht="12.75" customHeight="1" x14ac:dyDescent="0.25">
      <c r="A3128" s="44">
        <v>1768</v>
      </c>
      <c r="B3128">
        <v>8</v>
      </c>
      <c r="C3128">
        <v>24</v>
      </c>
      <c r="D3128" t="s">
        <v>4054</v>
      </c>
      <c r="E3128" t="s">
        <v>2</v>
      </c>
      <c r="F3128" t="s">
        <v>121</v>
      </c>
      <c r="G3128" t="s">
        <v>198</v>
      </c>
      <c r="H3128" t="s">
        <v>3</v>
      </c>
      <c r="J3128">
        <v>14</v>
      </c>
      <c r="K3128"/>
      <c r="O3128" s="48">
        <f>IF(ISBLANK(J3128),IF(AND(NOT(ISBLANK(K3128)),K3128&gt;B3128),A3128-1,A3128), ROUNDDOWN(A3128-J3128,0))</f>
        <v>1754</v>
      </c>
      <c r="P3128" s="44" t="s">
        <v>5280</v>
      </c>
      <c r="Q3128" s="10" t="s">
        <v>5279</v>
      </c>
    </row>
    <row r="3129" spans="1:17" ht="12.75" customHeight="1" x14ac:dyDescent="0.25">
      <c r="A3129" s="44">
        <v>1768</v>
      </c>
      <c r="B3129">
        <v>8</v>
      </c>
      <c r="C3129">
        <v>25</v>
      </c>
      <c r="D3129" t="s">
        <v>79</v>
      </c>
      <c r="E3129" t="s">
        <v>837</v>
      </c>
      <c r="F3129" t="s">
        <v>17</v>
      </c>
      <c r="G3129" t="s">
        <v>198</v>
      </c>
      <c r="H3129" t="s">
        <v>3</v>
      </c>
      <c r="K3129"/>
      <c r="L3129">
        <v>8</v>
      </c>
      <c r="O3129" s="48">
        <f>IF(ISBLANK(J3129),IF(AND(NOT(ISBLANK(K3129)),K3129&gt;B3129),A3129-1,A3129), ROUNDDOWN(A3129-J3129,0))</f>
        <v>1768</v>
      </c>
      <c r="P3129" s="44" t="s">
        <v>5280</v>
      </c>
      <c r="Q3129" s="10" t="s">
        <v>5279</v>
      </c>
    </row>
    <row r="3130" spans="1:17" ht="12.75" customHeight="1" x14ac:dyDescent="0.25">
      <c r="A3130" s="44">
        <v>1768</v>
      </c>
      <c r="B3130">
        <v>8</v>
      </c>
      <c r="C3130">
        <v>27</v>
      </c>
      <c r="D3130" t="s">
        <v>187</v>
      </c>
      <c r="E3130" t="s">
        <v>75</v>
      </c>
      <c r="H3130" t="s">
        <v>3</v>
      </c>
      <c r="J3130">
        <v>42</v>
      </c>
      <c r="K3130"/>
      <c r="O3130" s="48">
        <f>IF(ISBLANK(J3130),IF(AND(NOT(ISBLANK(K3130)),K3130&gt;B3130),A3130-1,A3130), ROUNDDOWN(A3130-J3130,0))</f>
        <v>1726</v>
      </c>
      <c r="P3130" s="44" t="s">
        <v>5280</v>
      </c>
      <c r="Q3130" s="10" t="s">
        <v>5279</v>
      </c>
    </row>
    <row r="3131" spans="1:17" ht="12.75" customHeight="1" x14ac:dyDescent="0.25">
      <c r="A3131" s="44">
        <v>1768</v>
      </c>
      <c r="B3131">
        <v>8</v>
      </c>
      <c r="C3131">
        <v>28</v>
      </c>
      <c r="D3131" t="s">
        <v>132</v>
      </c>
      <c r="E3131" t="s">
        <v>5282</v>
      </c>
      <c r="F3131" t="s">
        <v>30</v>
      </c>
      <c r="G3131" t="s">
        <v>198</v>
      </c>
      <c r="H3131" t="s">
        <v>226</v>
      </c>
      <c r="K3131">
        <v>2</v>
      </c>
      <c r="O3131" s="48">
        <f>IF(ISBLANK(J3131),IF(AND(NOT(ISBLANK(K3131)),K3131&gt;B3131),A3131-1,A3131), ROUNDDOWN(A3131-J3131,0))</f>
        <v>1768</v>
      </c>
      <c r="P3131" s="44" t="s">
        <v>5280</v>
      </c>
      <c r="Q3131" s="10" t="s">
        <v>5279</v>
      </c>
    </row>
    <row r="3132" spans="1:17" ht="12.75" customHeight="1" x14ac:dyDescent="0.25">
      <c r="A3132" s="44">
        <v>1768</v>
      </c>
      <c r="B3132">
        <v>9</v>
      </c>
      <c r="C3132">
        <v>11</v>
      </c>
      <c r="D3132" t="s">
        <v>441</v>
      </c>
      <c r="E3132" t="s">
        <v>205</v>
      </c>
      <c r="F3132" t="s">
        <v>29</v>
      </c>
      <c r="G3132" t="s">
        <v>198</v>
      </c>
      <c r="H3132" t="s">
        <v>202</v>
      </c>
      <c r="J3132">
        <v>7</v>
      </c>
      <c r="K3132"/>
      <c r="O3132" s="48">
        <f>IF(ISBLANK(J3132),IF(AND(NOT(ISBLANK(K3132)),K3132&gt;B3132),A3132-1,A3132), ROUNDDOWN(A3132-J3132,0))</f>
        <v>1761</v>
      </c>
      <c r="P3132" s="44" t="s">
        <v>5280</v>
      </c>
      <c r="Q3132" s="10" t="s">
        <v>5279</v>
      </c>
    </row>
    <row r="3133" spans="1:17" ht="12.75" customHeight="1" x14ac:dyDescent="0.25">
      <c r="A3133" s="44">
        <v>1768</v>
      </c>
      <c r="B3133">
        <v>10</v>
      </c>
      <c r="C3133">
        <v>7</v>
      </c>
      <c r="D3133" t="s">
        <v>286</v>
      </c>
      <c r="E3133" t="s">
        <v>1087</v>
      </c>
      <c r="G3133" t="s">
        <v>36</v>
      </c>
      <c r="H3133" t="s">
        <v>3</v>
      </c>
      <c r="J3133">
        <v>62</v>
      </c>
      <c r="K3133"/>
      <c r="O3133" s="48">
        <f>IF(ISBLANK(J3133),IF(AND(NOT(ISBLANK(K3133)),K3133&gt;B3133),A3133-1,A3133), ROUNDDOWN(A3133-J3133,0))</f>
        <v>1706</v>
      </c>
      <c r="P3133" t="s">
        <v>5284</v>
      </c>
      <c r="Q3133" s="10" t="s">
        <v>5279</v>
      </c>
    </row>
    <row r="3134" spans="1:17" ht="12.75" customHeight="1" x14ac:dyDescent="0.25">
      <c r="A3134" s="44">
        <v>1768</v>
      </c>
      <c r="B3134">
        <v>10</v>
      </c>
      <c r="C3134">
        <v>7</v>
      </c>
      <c r="D3134" t="s">
        <v>4735</v>
      </c>
      <c r="E3134" t="s">
        <v>23</v>
      </c>
      <c r="H3134" t="s">
        <v>226</v>
      </c>
      <c r="J3134">
        <v>65</v>
      </c>
      <c r="K3134"/>
      <c r="O3134" s="48">
        <f>IF(ISBLANK(J3134),IF(AND(NOT(ISBLANK(K3134)),K3134&gt;B3134),A3134-1,A3134), ROUNDDOWN(A3134-J3134,0))</f>
        <v>1703</v>
      </c>
      <c r="P3134" s="44" t="s">
        <v>5284</v>
      </c>
      <c r="Q3134" s="10" t="s">
        <v>5279</v>
      </c>
    </row>
    <row r="3135" spans="1:17" ht="12.75" customHeight="1" x14ac:dyDescent="0.25">
      <c r="A3135" s="44">
        <v>1768</v>
      </c>
      <c r="B3135">
        <v>10</v>
      </c>
      <c r="C3135">
        <v>31</v>
      </c>
      <c r="D3135" t="s">
        <v>3998</v>
      </c>
      <c r="E3135" t="s">
        <v>17</v>
      </c>
      <c r="F3135" t="s">
        <v>837</v>
      </c>
      <c r="G3135" t="s">
        <v>198</v>
      </c>
      <c r="H3135" t="s">
        <v>226</v>
      </c>
      <c r="K3135"/>
      <c r="L3135">
        <v>10</v>
      </c>
      <c r="O3135" s="48">
        <f>IF(ISBLANK(J3135),IF(AND(NOT(ISBLANK(K3135)),K3135&gt;B3135),A3135-1,A3135), ROUNDDOWN(A3135-J3135,0))</f>
        <v>1768</v>
      </c>
      <c r="P3135" s="44" t="s">
        <v>5284</v>
      </c>
      <c r="Q3135" s="10" t="s">
        <v>5279</v>
      </c>
    </row>
    <row r="3136" spans="1:17" ht="12.75" customHeight="1" x14ac:dyDescent="0.25">
      <c r="A3136" s="44">
        <v>1768</v>
      </c>
      <c r="B3136">
        <v>11</v>
      </c>
      <c r="C3136">
        <v>7</v>
      </c>
      <c r="D3136" t="s">
        <v>115</v>
      </c>
      <c r="E3136" t="s">
        <v>575</v>
      </c>
      <c r="F3136" t="s">
        <v>46</v>
      </c>
      <c r="G3136" t="s">
        <v>198</v>
      </c>
      <c r="H3136" t="s">
        <v>226</v>
      </c>
      <c r="J3136">
        <v>3</v>
      </c>
      <c r="K3136"/>
      <c r="O3136" s="48">
        <f>IF(ISBLANK(J3136),IF(AND(NOT(ISBLANK(K3136)),K3136&gt;B3136),A3136-1,A3136), ROUNDDOWN(A3136-J3136,0))</f>
        <v>1765</v>
      </c>
      <c r="P3136" s="44" t="s">
        <v>5284</v>
      </c>
      <c r="Q3136" s="10" t="s">
        <v>5279</v>
      </c>
    </row>
    <row r="3137" spans="1:17" ht="12.75" customHeight="1" x14ac:dyDescent="0.25">
      <c r="A3137" s="44">
        <v>1768</v>
      </c>
      <c r="B3137">
        <v>11</v>
      </c>
      <c r="C3137">
        <v>14</v>
      </c>
      <c r="D3137" t="s">
        <v>4565</v>
      </c>
      <c r="E3137" t="s">
        <v>837</v>
      </c>
      <c r="H3137" t="s">
        <v>3812</v>
      </c>
      <c r="J3137">
        <v>25</v>
      </c>
      <c r="K3137"/>
      <c r="O3137" s="48">
        <f>IF(ISBLANK(J3137),IF(AND(NOT(ISBLANK(K3137)),K3137&gt;B3137),A3137-1,A3137), ROUNDDOWN(A3137-J3137,0))</f>
        <v>1743</v>
      </c>
      <c r="P3137" s="44" t="s">
        <v>5284</v>
      </c>
      <c r="Q3137" s="10" t="s">
        <v>5279</v>
      </c>
    </row>
    <row r="3138" spans="1:17" ht="12.75" customHeight="1" x14ac:dyDescent="0.25">
      <c r="A3138" s="44">
        <v>1768</v>
      </c>
      <c r="B3138">
        <v>11</v>
      </c>
      <c r="C3138">
        <v>14</v>
      </c>
      <c r="D3138" t="s">
        <v>1077</v>
      </c>
      <c r="E3138" t="s">
        <v>30</v>
      </c>
      <c r="F3138" t="s">
        <v>13</v>
      </c>
      <c r="G3138" t="s">
        <v>198</v>
      </c>
      <c r="H3138" t="s">
        <v>226</v>
      </c>
      <c r="K3138">
        <v>9</v>
      </c>
      <c r="O3138" s="48">
        <f>IF(ISBLANK(J3138),IF(AND(NOT(ISBLANK(K3138)),K3138&gt;B3138),A3138-1,A3138), ROUNDDOWN(A3138-J3138,0))</f>
        <v>1768</v>
      </c>
      <c r="P3138" s="44" t="s">
        <v>5284</v>
      </c>
      <c r="Q3138" s="10" t="s">
        <v>5279</v>
      </c>
    </row>
    <row r="3139" spans="1:17" ht="12.75" customHeight="1" x14ac:dyDescent="0.25">
      <c r="A3139" s="44">
        <v>1768</v>
      </c>
      <c r="B3139">
        <v>11</v>
      </c>
      <c r="C3139">
        <v>18</v>
      </c>
      <c r="D3139" t="s">
        <v>6989</v>
      </c>
      <c r="E3139" t="s">
        <v>54</v>
      </c>
      <c r="F3139" t="s">
        <v>13</v>
      </c>
      <c r="G3139" t="s">
        <v>198</v>
      </c>
      <c r="H3139" t="s">
        <v>202</v>
      </c>
      <c r="K3139">
        <v>4</v>
      </c>
      <c r="O3139" s="48">
        <f>IF(ISBLANK(J3139),IF(AND(NOT(ISBLANK(K3139)),K3139&gt;B3139),A3139-1,A3139), ROUNDDOWN(A3139-J3139,0))</f>
        <v>1768</v>
      </c>
      <c r="P3139" s="44" t="s">
        <v>5284</v>
      </c>
      <c r="Q3139" s="10" t="s">
        <v>5279</v>
      </c>
    </row>
    <row r="3140" spans="1:17" ht="12.75" customHeight="1" x14ac:dyDescent="0.25">
      <c r="A3140" s="44">
        <v>1768</v>
      </c>
      <c r="B3140">
        <v>11</v>
      </c>
      <c r="C3140">
        <v>29</v>
      </c>
      <c r="D3140" t="s">
        <v>1077</v>
      </c>
      <c r="E3140" t="s">
        <v>53</v>
      </c>
      <c r="F3140" t="s">
        <v>54</v>
      </c>
      <c r="G3140" t="s">
        <v>198</v>
      </c>
      <c r="H3140" t="s">
        <v>226</v>
      </c>
      <c r="J3140">
        <v>1</v>
      </c>
      <c r="K3140"/>
      <c r="O3140" s="48">
        <f>IF(ISBLANK(J3140),IF(AND(NOT(ISBLANK(K3140)),K3140&gt;B3140),A3140-1,A3140), ROUNDDOWN(A3140-J3140,0))</f>
        <v>1767</v>
      </c>
      <c r="P3140" s="44" t="s">
        <v>5284</v>
      </c>
      <c r="Q3140" s="10" t="s">
        <v>5279</v>
      </c>
    </row>
    <row r="3141" spans="1:17" ht="12.75" customHeight="1" x14ac:dyDescent="0.25">
      <c r="A3141" s="44">
        <v>1768</v>
      </c>
      <c r="B3141">
        <v>11</v>
      </c>
      <c r="C3141">
        <v>30</v>
      </c>
      <c r="D3141" t="s">
        <v>3840</v>
      </c>
      <c r="E3141" t="s">
        <v>3494</v>
      </c>
      <c r="F3141" t="s">
        <v>2</v>
      </c>
      <c r="G3141" t="s">
        <v>198</v>
      </c>
      <c r="H3141" t="s">
        <v>3</v>
      </c>
      <c r="K3141">
        <v>3</v>
      </c>
      <c r="O3141" s="48">
        <f>IF(ISBLANK(J3141),IF(AND(NOT(ISBLANK(K3141)),K3141&gt;B3141),A3141-1,A3141), ROUNDDOWN(A3141-J3141,0))</f>
        <v>1768</v>
      </c>
      <c r="P3141" s="44" t="s">
        <v>5284</v>
      </c>
      <c r="Q3141" s="10" t="s">
        <v>5279</v>
      </c>
    </row>
    <row r="3142" spans="1:17" ht="12.75" customHeight="1" x14ac:dyDescent="0.25">
      <c r="A3142" s="44">
        <v>1768</v>
      </c>
      <c r="B3142">
        <v>12</v>
      </c>
      <c r="C3142">
        <v>1</v>
      </c>
      <c r="D3142" s="44" t="s">
        <v>5283</v>
      </c>
      <c r="E3142" t="s">
        <v>33</v>
      </c>
      <c r="F3142" t="s">
        <v>54</v>
      </c>
      <c r="G3142" t="s">
        <v>198</v>
      </c>
      <c r="H3142" t="s">
        <v>3</v>
      </c>
      <c r="J3142">
        <v>6</v>
      </c>
      <c r="K3142"/>
      <c r="O3142" s="48">
        <f>IF(ISBLANK(J3142),IF(AND(NOT(ISBLANK(K3142)),K3142&gt;B3142),A3142-1,A3142), ROUNDDOWN(A3142-J3142,0))</f>
        <v>1762</v>
      </c>
      <c r="P3142" s="44" t="s">
        <v>5284</v>
      </c>
      <c r="Q3142" s="10" t="s">
        <v>5279</v>
      </c>
    </row>
    <row r="3143" spans="1:17" ht="12.75" customHeight="1" x14ac:dyDescent="0.25">
      <c r="A3143" s="44">
        <v>1768</v>
      </c>
      <c r="B3143">
        <v>12</v>
      </c>
      <c r="C3143">
        <v>5</v>
      </c>
      <c r="D3143" t="s">
        <v>3691</v>
      </c>
      <c r="E3143" t="s">
        <v>17</v>
      </c>
      <c r="F3143" t="s">
        <v>13</v>
      </c>
      <c r="G3143" t="s">
        <v>198</v>
      </c>
      <c r="H3143" t="s">
        <v>3</v>
      </c>
      <c r="J3143">
        <v>2</v>
      </c>
      <c r="K3143"/>
      <c r="O3143" s="48">
        <f>IF(ISBLANK(J3143),IF(AND(NOT(ISBLANK(K3143)),K3143&gt;B3143),A3143-1,A3143), ROUNDDOWN(A3143-J3143,0))</f>
        <v>1766</v>
      </c>
      <c r="P3143" s="44" t="s">
        <v>5284</v>
      </c>
      <c r="Q3143" s="10" t="s">
        <v>5279</v>
      </c>
    </row>
    <row r="3144" spans="1:17" ht="12.75" customHeight="1" x14ac:dyDescent="0.25">
      <c r="A3144" s="44">
        <v>1768</v>
      </c>
      <c r="B3144">
        <v>12</v>
      </c>
      <c r="C3144">
        <v>5</v>
      </c>
      <c r="D3144" t="s">
        <v>79</v>
      </c>
      <c r="E3144" t="s">
        <v>26</v>
      </c>
      <c r="F3144" t="s">
        <v>24</v>
      </c>
      <c r="G3144" t="s">
        <v>198</v>
      </c>
      <c r="H3144" t="s">
        <v>3</v>
      </c>
      <c r="J3144">
        <v>3</v>
      </c>
      <c r="K3144"/>
      <c r="O3144" s="48">
        <f>IF(ISBLANK(J3144),IF(AND(NOT(ISBLANK(K3144)),K3144&gt;B3144),A3144-1,A3144), ROUNDDOWN(A3144-J3144,0))</f>
        <v>1765</v>
      </c>
      <c r="P3144" t="s">
        <v>5286</v>
      </c>
      <c r="Q3144" s="10" t="s">
        <v>5285</v>
      </c>
    </row>
    <row r="3145" spans="1:17" ht="12.75" customHeight="1" x14ac:dyDescent="0.25">
      <c r="A3145" s="44">
        <v>1768</v>
      </c>
      <c r="B3145">
        <v>12</v>
      </c>
      <c r="C3145">
        <v>7</v>
      </c>
      <c r="D3145" t="s">
        <v>4214</v>
      </c>
      <c r="E3145" t="s">
        <v>205</v>
      </c>
      <c r="F3145" t="s">
        <v>121</v>
      </c>
      <c r="G3145" t="s">
        <v>198</v>
      </c>
      <c r="H3145" t="s">
        <v>202</v>
      </c>
      <c r="J3145">
        <v>1.5</v>
      </c>
      <c r="K3145"/>
      <c r="O3145" s="48">
        <f>IF(ISBLANK(J3145),IF(AND(NOT(ISBLANK(K3145)),K3145&gt;B3145),A3145-1,A3145), ROUNDDOWN(A3145-J3145,0))</f>
        <v>1766</v>
      </c>
      <c r="P3145" s="44" t="s">
        <v>5286</v>
      </c>
      <c r="Q3145" s="10" t="s">
        <v>5285</v>
      </c>
    </row>
    <row r="3146" spans="1:17" ht="12.75" customHeight="1" x14ac:dyDescent="0.25">
      <c r="A3146" s="44">
        <v>1768</v>
      </c>
      <c r="B3146">
        <v>12</v>
      </c>
      <c r="C3146">
        <v>11</v>
      </c>
      <c r="D3146" t="s">
        <v>132</v>
      </c>
      <c r="E3146" t="s">
        <v>654</v>
      </c>
      <c r="F3146" t="s">
        <v>24</v>
      </c>
      <c r="G3146" t="s">
        <v>198</v>
      </c>
      <c r="H3146" t="s">
        <v>226</v>
      </c>
      <c r="K3146">
        <v>6</v>
      </c>
      <c r="O3146" s="48">
        <f>IF(ISBLANK(J3146),IF(AND(NOT(ISBLANK(K3146)),K3146&gt;B3146),A3146-1,A3146), ROUNDDOWN(A3146-J3146,0))</f>
        <v>1768</v>
      </c>
      <c r="P3146" s="44" t="s">
        <v>5286</v>
      </c>
      <c r="Q3146" s="10" t="s">
        <v>5285</v>
      </c>
    </row>
    <row r="3147" spans="1:17" ht="12.75" customHeight="1" x14ac:dyDescent="0.25">
      <c r="A3147" s="44">
        <v>1768</v>
      </c>
      <c r="B3147">
        <v>12</v>
      </c>
      <c r="C3147">
        <v>13</v>
      </c>
      <c r="D3147" t="s">
        <v>547</v>
      </c>
      <c r="E3147" t="s">
        <v>30</v>
      </c>
      <c r="F3147" t="s">
        <v>30</v>
      </c>
      <c r="G3147" t="s">
        <v>198</v>
      </c>
      <c r="H3147" t="s">
        <v>3</v>
      </c>
      <c r="J3147">
        <v>1.5</v>
      </c>
      <c r="K3147"/>
      <c r="O3147" s="48">
        <f>IF(ISBLANK(J3147),IF(AND(NOT(ISBLANK(K3147)),K3147&gt;B3147),A3147-1,A3147), ROUNDDOWN(A3147-J3147,0))</f>
        <v>1766</v>
      </c>
      <c r="P3147" s="44" t="s">
        <v>5286</v>
      </c>
      <c r="Q3147" s="10" t="s">
        <v>5285</v>
      </c>
    </row>
    <row r="3148" spans="1:17" ht="12.75" customHeight="1" x14ac:dyDescent="0.25">
      <c r="A3148" s="44">
        <v>1768</v>
      </c>
      <c r="B3148">
        <v>12</v>
      </c>
      <c r="C3148">
        <v>13</v>
      </c>
      <c r="D3148" t="s">
        <v>5287</v>
      </c>
      <c r="E3148" t="s">
        <v>82</v>
      </c>
      <c r="F3148" t="s">
        <v>786</v>
      </c>
      <c r="G3148" t="s">
        <v>198</v>
      </c>
      <c r="H3148" t="s">
        <v>3</v>
      </c>
      <c r="J3148">
        <v>3</v>
      </c>
      <c r="K3148"/>
      <c r="O3148" s="48">
        <f>IF(ISBLANK(J3148),IF(AND(NOT(ISBLANK(K3148)),K3148&gt;B3148),A3148-1,A3148), ROUNDDOWN(A3148-J3148,0))</f>
        <v>1765</v>
      </c>
      <c r="P3148" s="44" t="s">
        <v>5286</v>
      </c>
      <c r="Q3148" s="10" t="s">
        <v>5285</v>
      </c>
    </row>
    <row r="3149" spans="1:17" ht="12.75" customHeight="1" x14ac:dyDescent="0.25">
      <c r="A3149" s="44">
        <v>1768</v>
      </c>
      <c r="B3149">
        <v>12</v>
      </c>
      <c r="C3149">
        <v>20</v>
      </c>
      <c r="D3149" t="s">
        <v>4122</v>
      </c>
      <c r="E3149" t="s">
        <v>29</v>
      </c>
      <c r="H3149" t="s">
        <v>226</v>
      </c>
      <c r="J3149">
        <v>68</v>
      </c>
      <c r="K3149"/>
      <c r="O3149" s="48">
        <f>IF(ISBLANK(J3149),IF(AND(NOT(ISBLANK(K3149)),K3149&gt;B3149),A3149-1,A3149), ROUNDDOWN(A3149-J3149,0))</f>
        <v>1700</v>
      </c>
      <c r="P3149" s="44" t="s">
        <v>5286</v>
      </c>
      <c r="Q3149" s="10" t="s">
        <v>5285</v>
      </c>
    </row>
    <row r="3150" spans="1:17" ht="12.75" customHeight="1" x14ac:dyDescent="0.25">
      <c r="A3150">
        <v>1769</v>
      </c>
      <c r="B3150">
        <v>1</v>
      </c>
      <c r="C3150">
        <v>21</v>
      </c>
      <c r="D3150" t="s">
        <v>132</v>
      </c>
      <c r="F3150" t="s">
        <v>13</v>
      </c>
      <c r="G3150" t="s">
        <v>198</v>
      </c>
      <c r="H3150" t="s">
        <v>226</v>
      </c>
      <c r="K3150"/>
      <c r="L3150">
        <v>0</v>
      </c>
      <c r="O3150" s="48">
        <f>IF(ISBLANK(J3150),IF(AND(NOT(ISBLANK(K3150)),K3150&gt;B3150),A3150-1,A3150), ROUNDDOWN(A3150-J3150,0))</f>
        <v>1769</v>
      </c>
      <c r="P3150" t="s">
        <v>5288</v>
      </c>
      <c r="Q3150" s="10" t="s">
        <v>5285</v>
      </c>
    </row>
    <row r="3151" spans="1:17" ht="12.75" customHeight="1" x14ac:dyDescent="0.25">
      <c r="A3151" s="44">
        <v>1769</v>
      </c>
      <c r="B3151">
        <v>1</v>
      </c>
      <c r="C3151">
        <v>26</v>
      </c>
      <c r="D3151" t="s">
        <v>176</v>
      </c>
      <c r="E3151" t="s">
        <v>2</v>
      </c>
      <c r="H3151" t="s">
        <v>226</v>
      </c>
      <c r="J3151">
        <v>78</v>
      </c>
      <c r="K3151"/>
      <c r="O3151" s="48">
        <f>IF(ISBLANK(J3151),IF(AND(NOT(ISBLANK(K3151)),K3151&gt;B3151),A3151-1,A3151), ROUNDDOWN(A3151-J3151,0))</f>
        <v>1691</v>
      </c>
      <c r="P3151" s="44" t="s">
        <v>5288</v>
      </c>
      <c r="Q3151" s="10" t="s">
        <v>5285</v>
      </c>
    </row>
    <row r="3152" spans="1:17" ht="12.75" customHeight="1" x14ac:dyDescent="0.25">
      <c r="A3152" s="44">
        <v>1769</v>
      </c>
      <c r="B3152">
        <v>1</v>
      </c>
      <c r="C3152">
        <v>26</v>
      </c>
      <c r="D3152" t="s">
        <v>132</v>
      </c>
      <c r="E3152" t="s">
        <v>205</v>
      </c>
      <c r="F3152" t="s">
        <v>30</v>
      </c>
      <c r="G3152" t="s">
        <v>198</v>
      </c>
      <c r="H3152" t="s">
        <v>226</v>
      </c>
      <c r="J3152">
        <v>5</v>
      </c>
      <c r="K3152"/>
      <c r="O3152" s="48">
        <f>IF(ISBLANK(J3152),IF(AND(NOT(ISBLANK(K3152)),K3152&gt;B3152),A3152-1,A3152), ROUNDDOWN(A3152-J3152,0))</f>
        <v>1764</v>
      </c>
      <c r="P3152" s="44" t="s">
        <v>5288</v>
      </c>
      <c r="Q3152" s="10" t="s">
        <v>5285</v>
      </c>
    </row>
    <row r="3153" spans="1:17" ht="12.75" customHeight="1" x14ac:dyDescent="0.25">
      <c r="A3153" s="44">
        <v>1769</v>
      </c>
      <c r="B3153">
        <v>1</v>
      </c>
      <c r="C3153">
        <v>26</v>
      </c>
      <c r="D3153" t="s">
        <v>3880</v>
      </c>
      <c r="E3153" t="s">
        <v>54</v>
      </c>
      <c r="F3153" t="s">
        <v>654</v>
      </c>
      <c r="G3153" t="s">
        <v>198</v>
      </c>
      <c r="H3153" t="s">
        <v>3</v>
      </c>
      <c r="J3153">
        <v>7</v>
      </c>
      <c r="K3153"/>
      <c r="N3153" t="s">
        <v>5289</v>
      </c>
      <c r="O3153" s="48">
        <f>IF(ISBLANK(J3153),IF(AND(NOT(ISBLANK(K3153)),K3153&gt;B3153),A3153-1,A3153), ROUNDDOWN(A3153-J3153,0))</f>
        <v>1762</v>
      </c>
      <c r="P3153" s="44" t="s">
        <v>5288</v>
      </c>
      <c r="Q3153" s="10" t="s">
        <v>5285</v>
      </c>
    </row>
    <row r="3154" spans="1:17" ht="12.75" customHeight="1" x14ac:dyDescent="0.25">
      <c r="A3154" s="44">
        <v>1769</v>
      </c>
      <c r="B3154">
        <v>2</v>
      </c>
      <c r="C3154">
        <v>3</v>
      </c>
      <c r="D3154" t="s">
        <v>1704</v>
      </c>
      <c r="E3154" t="s">
        <v>121</v>
      </c>
      <c r="F3154" t="s">
        <v>46</v>
      </c>
      <c r="G3154" t="s">
        <v>198</v>
      </c>
      <c r="H3154" t="s">
        <v>3</v>
      </c>
      <c r="J3154">
        <v>1</v>
      </c>
      <c r="K3154"/>
      <c r="O3154" s="48">
        <f>IF(ISBLANK(J3154),IF(AND(NOT(ISBLANK(K3154)),K3154&gt;B3154),A3154-1,A3154), ROUNDDOWN(A3154-J3154,0))</f>
        <v>1768</v>
      </c>
      <c r="P3154" s="44" t="s">
        <v>5288</v>
      </c>
      <c r="Q3154" s="10" t="s">
        <v>5285</v>
      </c>
    </row>
    <row r="3155" spans="1:17" ht="12.75" customHeight="1" x14ac:dyDescent="0.25">
      <c r="A3155" s="44">
        <v>1769</v>
      </c>
      <c r="B3155">
        <v>2</v>
      </c>
      <c r="C3155">
        <v>4</v>
      </c>
      <c r="D3155" t="s">
        <v>250</v>
      </c>
      <c r="E3155" t="s">
        <v>15</v>
      </c>
      <c r="F3155" t="s">
        <v>22</v>
      </c>
      <c r="G3155" t="s">
        <v>198</v>
      </c>
      <c r="H3155" t="s">
        <v>3</v>
      </c>
      <c r="J3155">
        <v>2</v>
      </c>
      <c r="K3155"/>
      <c r="O3155" s="48">
        <f>IF(ISBLANK(J3155),IF(AND(NOT(ISBLANK(K3155)),K3155&gt;B3155),A3155-1,A3155), ROUNDDOWN(A3155-J3155,0))</f>
        <v>1767</v>
      </c>
      <c r="P3155" s="44" t="s">
        <v>5288</v>
      </c>
      <c r="Q3155" s="10" t="s">
        <v>5285</v>
      </c>
    </row>
    <row r="3156" spans="1:17" ht="12.75" customHeight="1" x14ac:dyDescent="0.25">
      <c r="A3156" s="44">
        <v>1769</v>
      </c>
      <c r="B3156">
        <v>3</v>
      </c>
      <c r="C3156">
        <v>1</v>
      </c>
      <c r="D3156" t="s">
        <v>3441</v>
      </c>
      <c r="E3156" t="s">
        <v>20</v>
      </c>
      <c r="H3156" t="s">
        <v>226</v>
      </c>
      <c r="J3156">
        <v>53</v>
      </c>
      <c r="K3156"/>
      <c r="O3156" s="48">
        <f>IF(ISBLANK(J3156),IF(AND(NOT(ISBLANK(K3156)),K3156&gt;B3156),A3156-1,A3156), ROUNDDOWN(A3156-J3156,0))</f>
        <v>1716</v>
      </c>
      <c r="P3156" s="44" t="s">
        <v>5288</v>
      </c>
      <c r="Q3156" s="10" t="s">
        <v>5285</v>
      </c>
    </row>
    <row r="3157" spans="1:17" ht="12.75" customHeight="1" x14ac:dyDescent="0.25">
      <c r="A3157" s="44">
        <v>1769</v>
      </c>
      <c r="B3157">
        <v>3</v>
      </c>
      <c r="C3157">
        <v>10</v>
      </c>
      <c r="D3157" t="s">
        <v>79</v>
      </c>
      <c r="E3157" t="s">
        <v>48</v>
      </c>
      <c r="H3157" t="s">
        <v>202</v>
      </c>
      <c r="J3157">
        <v>74</v>
      </c>
      <c r="K3157"/>
      <c r="O3157" s="48">
        <f>IF(ISBLANK(J3157),IF(AND(NOT(ISBLANK(K3157)),K3157&gt;B3157),A3157-1,A3157), ROUNDDOWN(A3157-J3157,0))</f>
        <v>1695</v>
      </c>
      <c r="P3157" s="44" t="s">
        <v>5288</v>
      </c>
      <c r="Q3157" s="10" t="s">
        <v>5285</v>
      </c>
    </row>
    <row r="3158" spans="1:17" ht="12.75" customHeight="1" x14ac:dyDescent="0.25">
      <c r="A3158" s="44">
        <v>1769</v>
      </c>
      <c r="B3158">
        <v>3</v>
      </c>
      <c r="C3158">
        <v>14</v>
      </c>
      <c r="D3158" t="s">
        <v>4122</v>
      </c>
      <c r="E3158" t="s">
        <v>17</v>
      </c>
      <c r="H3158" t="s">
        <v>3</v>
      </c>
      <c r="J3158">
        <v>36</v>
      </c>
      <c r="K3158"/>
      <c r="O3158" s="48">
        <f>IF(ISBLANK(J3158),IF(AND(NOT(ISBLANK(K3158)),K3158&gt;B3158),A3158-1,A3158), ROUNDDOWN(A3158-J3158,0))</f>
        <v>1733</v>
      </c>
      <c r="P3158" s="44" t="s">
        <v>5288</v>
      </c>
      <c r="Q3158" s="10" t="s">
        <v>5285</v>
      </c>
    </row>
    <row r="3159" spans="1:17" ht="12.75" customHeight="1" x14ac:dyDescent="0.25">
      <c r="A3159" s="44">
        <v>1769</v>
      </c>
      <c r="B3159">
        <v>5</v>
      </c>
      <c r="C3159">
        <v>15</v>
      </c>
      <c r="D3159" t="s">
        <v>385</v>
      </c>
      <c r="E3159" t="s">
        <v>205</v>
      </c>
      <c r="F3159" t="s">
        <v>837</v>
      </c>
      <c r="G3159" t="s">
        <v>198</v>
      </c>
      <c r="H3159" t="s">
        <v>202</v>
      </c>
      <c r="K3159">
        <v>3</v>
      </c>
      <c r="O3159" s="48">
        <f>IF(ISBLANK(J3159),IF(AND(NOT(ISBLANK(K3159)),K3159&gt;B3159),A3159-1,A3159), ROUNDDOWN(A3159-J3159,0))</f>
        <v>1769</v>
      </c>
      <c r="P3159" s="44" t="s">
        <v>5288</v>
      </c>
      <c r="Q3159" s="10" t="s">
        <v>5285</v>
      </c>
    </row>
    <row r="3160" spans="1:17" ht="12.75" customHeight="1" x14ac:dyDescent="0.25">
      <c r="A3160" s="44">
        <v>1769</v>
      </c>
      <c r="B3160">
        <v>5</v>
      </c>
      <c r="C3160">
        <v>17</v>
      </c>
      <c r="D3160" t="s">
        <v>85</v>
      </c>
      <c r="E3160" t="s">
        <v>48</v>
      </c>
      <c r="F3160" t="s">
        <v>837</v>
      </c>
      <c r="G3160" t="s">
        <v>198</v>
      </c>
      <c r="H3160" t="s">
        <v>3</v>
      </c>
      <c r="K3160">
        <v>9</v>
      </c>
      <c r="O3160" s="48">
        <f>IF(ISBLANK(J3160),IF(AND(NOT(ISBLANK(K3160)),K3160&gt;B3160),A3160-1,A3160), ROUNDDOWN(A3160-J3160,0))</f>
        <v>1768</v>
      </c>
      <c r="P3160" s="44" t="s">
        <v>5288</v>
      </c>
      <c r="Q3160" s="10" t="s">
        <v>5285</v>
      </c>
    </row>
    <row r="3161" spans="1:17" ht="12.75" customHeight="1" x14ac:dyDescent="0.25">
      <c r="A3161" s="44">
        <v>1769</v>
      </c>
      <c r="B3161">
        <v>5</v>
      </c>
      <c r="C3161">
        <v>26</v>
      </c>
      <c r="D3161" t="s">
        <v>132</v>
      </c>
      <c r="F3161" t="s">
        <v>54</v>
      </c>
      <c r="G3161" t="s">
        <v>198</v>
      </c>
      <c r="H3161" t="s">
        <v>226</v>
      </c>
      <c r="K3161"/>
      <c r="L3161">
        <v>0</v>
      </c>
      <c r="O3161" s="48">
        <f>IF(ISBLANK(J3161),IF(AND(NOT(ISBLANK(K3161)),K3161&gt;B3161),A3161-1,A3161), ROUNDDOWN(A3161-J3161,0))</f>
        <v>1769</v>
      </c>
      <c r="P3161" t="s">
        <v>5295</v>
      </c>
      <c r="Q3161" s="10" t="s">
        <v>5294</v>
      </c>
    </row>
    <row r="3162" spans="1:17" ht="12.75" customHeight="1" x14ac:dyDescent="0.25">
      <c r="A3162" s="44">
        <v>1769</v>
      </c>
      <c r="B3162">
        <v>5</v>
      </c>
      <c r="C3162">
        <v>26</v>
      </c>
      <c r="D3162" t="s">
        <v>5296</v>
      </c>
      <c r="E3162" t="s">
        <v>752</v>
      </c>
      <c r="F3162" t="s">
        <v>268</v>
      </c>
      <c r="G3162" t="s">
        <v>198</v>
      </c>
      <c r="H3162" t="s">
        <v>674</v>
      </c>
      <c r="J3162">
        <v>4.5</v>
      </c>
      <c r="K3162"/>
      <c r="O3162" s="48">
        <f>IF(ISBLANK(J3162),IF(AND(NOT(ISBLANK(K3162)),K3162&gt;B3162),A3162-1,A3162), ROUNDDOWN(A3162-J3162,0))</f>
        <v>1764</v>
      </c>
      <c r="P3162" s="44" t="s">
        <v>5295</v>
      </c>
      <c r="Q3162" s="10" t="s">
        <v>5294</v>
      </c>
    </row>
    <row r="3163" spans="1:17" ht="12.75" customHeight="1" x14ac:dyDescent="0.25">
      <c r="A3163" s="44">
        <v>1769</v>
      </c>
      <c r="B3163">
        <v>6</v>
      </c>
      <c r="C3163">
        <v>18</v>
      </c>
      <c r="D3163" t="s">
        <v>12</v>
      </c>
      <c r="E3163" t="s">
        <v>2</v>
      </c>
      <c r="H3163" t="s">
        <v>202</v>
      </c>
      <c r="J3163">
        <v>41</v>
      </c>
      <c r="K3163"/>
      <c r="O3163" s="48">
        <f>IF(ISBLANK(J3163),IF(AND(NOT(ISBLANK(K3163)),K3163&gt;B3163),A3163-1,A3163), ROUNDDOWN(A3163-J3163,0))</f>
        <v>1728</v>
      </c>
      <c r="P3163" s="44" t="s">
        <v>5295</v>
      </c>
      <c r="Q3163" s="10" t="s">
        <v>5294</v>
      </c>
    </row>
    <row r="3164" spans="1:17" ht="12.75" customHeight="1" x14ac:dyDescent="0.25">
      <c r="A3164" s="44">
        <v>1769</v>
      </c>
      <c r="B3164">
        <v>7</v>
      </c>
      <c r="C3164">
        <v>21</v>
      </c>
      <c r="D3164" t="s">
        <v>5101</v>
      </c>
      <c r="E3164" t="s">
        <v>26</v>
      </c>
      <c r="F3164" t="s">
        <v>30</v>
      </c>
      <c r="G3164" t="s">
        <v>198</v>
      </c>
      <c r="H3164" t="s">
        <v>202</v>
      </c>
      <c r="J3164">
        <v>14</v>
      </c>
      <c r="K3164"/>
      <c r="O3164" s="48">
        <f>IF(ISBLANK(J3164),IF(AND(NOT(ISBLANK(K3164)),K3164&gt;B3164),A3164-1,A3164), ROUNDDOWN(A3164-J3164,0))</f>
        <v>1755</v>
      </c>
      <c r="P3164" s="44" t="s">
        <v>5295</v>
      </c>
      <c r="Q3164" s="10" t="s">
        <v>5294</v>
      </c>
    </row>
    <row r="3165" spans="1:17" ht="12.75" customHeight="1" x14ac:dyDescent="0.25">
      <c r="A3165" s="44">
        <v>1769</v>
      </c>
      <c r="B3165">
        <v>7</v>
      </c>
      <c r="C3165">
        <v>22</v>
      </c>
      <c r="D3165" t="s">
        <v>144</v>
      </c>
      <c r="E3165" t="s">
        <v>46</v>
      </c>
      <c r="H3165" t="s">
        <v>202</v>
      </c>
      <c r="J3165">
        <v>52</v>
      </c>
      <c r="K3165"/>
      <c r="O3165" s="48">
        <f>IF(ISBLANK(J3165),IF(AND(NOT(ISBLANK(K3165)),K3165&gt;B3165),A3165-1,A3165), ROUNDDOWN(A3165-J3165,0))</f>
        <v>1717</v>
      </c>
      <c r="P3165" s="44" t="s">
        <v>5295</v>
      </c>
      <c r="Q3165" s="10" t="s">
        <v>5294</v>
      </c>
    </row>
    <row r="3166" spans="1:17" ht="12.75" customHeight="1" x14ac:dyDescent="0.25">
      <c r="A3166" s="44">
        <v>1769</v>
      </c>
      <c r="B3166">
        <v>8</v>
      </c>
      <c r="C3166">
        <v>22</v>
      </c>
      <c r="D3166" t="s">
        <v>132</v>
      </c>
      <c r="E3166" t="s">
        <v>53</v>
      </c>
      <c r="H3166" t="s">
        <v>202</v>
      </c>
      <c r="J3166">
        <v>44</v>
      </c>
      <c r="K3166"/>
      <c r="O3166" s="48">
        <f>IF(ISBLANK(J3166),IF(AND(NOT(ISBLANK(K3166)),K3166&gt;B3166),A3166-1,A3166), ROUNDDOWN(A3166-J3166,0))</f>
        <v>1725</v>
      </c>
      <c r="P3166" s="44" t="s">
        <v>5295</v>
      </c>
      <c r="Q3166" s="10" t="s">
        <v>5294</v>
      </c>
    </row>
    <row r="3167" spans="1:17" ht="12.75" customHeight="1" x14ac:dyDescent="0.25">
      <c r="A3167" s="44">
        <v>1769</v>
      </c>
      <c r="B3167">
        <v>8</v>
      </c>
      <c r="C3167">
        <v>28</v>
      </c>
      <c r="D3167" t="s">
        <v>5297</v>
      </c>
      <c r="E3167" t="s">
        <v>1642</v>
      </c>
      <c r="F3167" t="s">
        <v>4607</v>
      </c>
      <c r="G3167" t="s">
        <v>198</v>
      </c>
      <c r="H3167" t="s">
        <v>745</v>
      </c>
      <c r="J3167">
        <v>2</v>
      </c>
      <c r="K3167"/>
      <c r="O3167" s="48">
        <f>IF(ISBLANK(J3167),IF(AND(NOT(ISBLANK(K3167)),K3167&gt;B3167),A3167-1,A3167), ROUNDDOWN(A3167-J3167,0))</f>
        <v>1767</v>
      </c>
      <c r="P3167" s="44" t="s">
        <v>5295</v>
      </c>
      <c r="Q3167" s="10" t="s">
        <v>5294</v>
      </c>
    </row>
    <row r="3168" spans="1:17" ht="12.75" customHeight="1" x14ac:dyDescent="0.25">
      <c r="A3168" s="44">
        <v>1769</v>
      </c>
      <c r="B3168">
        <v>9</v>
      </c>
      <c r="C3168">
        <v>16</v>
      </c>
      <c r="D3168" t="s">
        <v>5298</v>
      </c>
      <c r="E3168" t="s">
        <v>2</v>
      </c>
      <c r="H3168" t="s">
        <v>5299</v>
      </c>
      <c r="J3168">
        <v>35</v>
      </c>
      <c r="K3168"/>
      <c r="O3168" s="48">
        <f>IF(ISBLANK(J3168),IF(AND(NOT(ISBLANK(K3168)),K3168&gt;B3168),A3168-1,A3168), ROUNDDOWN(A3168-J3168,0))</f>
        <v>1734</v>
      </c>
      <c r="P3168" s="44" t="s">
        <v>5295</v>
      </c>
      <c r="Q3168" s="10" t="s">
        <v>5294</v>
      </c>
    </row>
    <row r="3169" spans="1:17" ht="12.75" customHeight="1" x14ac:dyDescent="0.25">
      <c r="A3169" s="44">
        <v>1769</v>
      </c>
      <c r="B3169">
        <v>9</v>
      </c>
      <c r="C3169">
        <v>18</v>
      </c>
      <c r="D3169" t="s">
        <v>286</v>
      </c>
      <c r="E3169" t="s">
        <v>26</v>
      </c>
      <c r="H3169" t="s">
        <v>3</v>
      </c>
      <c r="J3169">
        <v>52</v>
      </c>
      <c r="K3169"/>
      <c r="O3169" s="48">
        <f>IF(ISBLANK(J3169),IF(AND(NOT(ISBLANK(K3169)),K3169&gt;B3169),A3169-1,A3169), ROUNDDOWN(A3169-J3169,0))</f>
        <v>1717</v>
      </c>
      <c r="P3169" s="44" t="s">
        <v>5295</v>
      </c>
      <c r="Q3169" s="10" t="s">
        <v>5294</v>
      </c>
    </row>
    <row r="3170" spans="1:17" ht="12.75" customHeight="1" x14ac:dyDescent="0.25">
      <c r="A3170" s="6">
        <v>1769</v>
      </c>
      <c r="B3170" s="6">
        <v>9</v>
      </c>
      <c r="C3170" s="6">
        <v>21</v>
      </c>
      <c r="D3170" s="6" t="s">
        <v>105</v>
      </c>
      <c r="E3170" s="6" t="s">
        <v>53</v>
      </c>
      <c r="F3170" s="6" t="s">
        <v>2</v>
      </c>
      <c r="G3170" s="6" t="s">
        <v>36</v>
      </c>
      <c r="H3170" s="6" t="s">
        <v>202</v>
      </c>
      <c r="I3170" s="6"/>
      <c r="J3170" s="6">
        <v>56</v>
      </c>
      <c r="K3170" s="6"/>
      <c r="L3170" s="6"/>
      <c r="M3170" s="6"/>
      <c r="N3170" s="6"/>
      <c r="O3170" s="6">
        <f>IF(ISBLANK(J3170),IF(AND(NOT(ISBLANK(K3170)),K3170&gt;B3170),A3170-1,A3170), ROUNDDOWN(A3170-J3170,0))</f>
        <v>1713</v>
      </c>
      <c r="P3170" s="6" t="s">
        <v>5295</v>
      </c>
      <c r="Q3170" s="6" t="s">
        <v>5294</v>
      </c>
    </row>
    <row r="3171" spans="1:17" ht="12.75" customHeight="1" x14ac:dyDescent="0.25">
      <c r="A3171" s="44">
        <v>1769</v>
      </c>
      <c r="B3171">
        <v>11</v>
      </c>
      <c r="C3171">
        <v>5</v>
      </c>
      <c r="D3171" t="s">
        <v>1077</v>
      </c>
      <c r="E3171" t="s">
        <v>723</v>
      </c>
      <c r="F3171" t="s">
        <v>13</v>
      </c>
      <c r="G3171" t="s">
        <v>198</v>
      </c>
      <c r="H3171" t="s">
        <v>226</v>
      </c>
      <c r="J3171">
        <v>4</v>
      </c>
      <c r="K3171"/>
      <c r="O3171" s="48">
        <f>IF(ISBLANK(J3171),IF(AND(NOT(ISBLANK(K3171)),K3171&gt;B3171),A3171-1,A3171), ROUNDDOWN(A3171-J3171,0))</f>
        <v>1765</v>
      </c>
      <c r="P3171" s="44" t="s">
        <v>5295</v>
      </c>
      <c r="Q3171" s="10" t="s">
        <v>5294</v>
      </c>
    </row>
    <row r="3172" spans="1:17" ht="12.75" customHeight="1" x14ac:dyDescent="0.25">
      <c r="A3172" s="44">
        <v>1769</v>
      </c>
      <c r="B3172">
        <v>11</v>
      </c>
      <c r="C3172">
        <v>9</v>
      </c>
      <c r="D3172" t="s">
        <v>85</v>
      </c>
      <c r="E3172" t="s">
        <v>205</v>
      </c>
      <c r="F3172" t="s">
        <v>17</v>
      </c>
      <c r="G3172" t="s">
        <v>198</v>
      </c>
      <c r="H3172" t="s">
        <v>202</v>
      </c>
      <c r="K3172">
        <v>2</v>
      </c>
      <c r="O3172" s="48">
        <f>IF(ISBLANK(J3172),IF(AND(NOT(ISBLANK(K3172)),K3172&gt;B3172),A3172-1,A3172), ROUNDDOWN(A3172-J3172,0))</f>
        <v>1769</v>
      </c>
      <c r="P3172" t="s">
        <v>5300</v>
      </c>
      <c r="Q3172" s="10" t="s">
        <v>5294</v>
      </c>
    </row>
    <row r="3173" spans="1:17" ht="12.75" customHeight="1" x14ac:dyDescent="0.25">
      <c r="A3173" s="44">
        <v>1769</v>
      </c>
      <c r="B3173">
        <v>11</v>
      </c>
      <c r="C3173">
        <v>19</v>
      </c>
      <c r="D3173" t="s">
        <v>1077</v>
      </c>
      <c r="E3173" t="s">
        <v>33</v>
      </c>
      <c r="F3173" t="s">
        <v>13</v>
      </c>
      <c r="G3173" t="s">
        <v>198</v>
      </c>
      <c r="H3173" t="s">
        <v>226</v>
      </c>
      <c r="K3173"/>
      <c r="L3173">
        <v>14</v>
      </c>
      <c r="O3173" s="48">
        <f>IF(ISBLANK(J3173),IF(AND(NOT(ISBLANK(K3173)),K3173&gt;B3173),A3173-1,A3173), ROUNDDOWN(A3173-J3173,0))</f>
        <v>1769</v>
      </c>
      <c r="P3173" s="44" t="s">
        <v>5300</v>
      </c>
      <c r="Q3173" s="10" t="s">
        <v>5294</v>
      </c>
    </row>
    <row r="3174" spans="1:17" ht="12.75" customHeight="1" x14ac:dyDescent="0.25">
      <c r="A3174" s="44">
        <v>1769</v>
      </c>
      <c r="B3174">
        <v>11</v>
      </c>
      <c r="C3174">
        <v>24</v>
      </c>
      <c r="D3174" t="s">
        <v>176</v>
      </c>
      <c r="E3174" t="s">
        <v>292</v>
      </c>
      <c r="F3174" t="s">
        <v>29</v>
      </c>
      <c r="G3174" t="s">
        <v>198</v>
      </c>
      <c r="H3174" t="s">
        <v>226</v>
      </c>
      <c r="J3174">
        <v>4</v>
      </c>
      <c r="K3174"/>
      <c r="O3174" s="48">
        <f>IF(ISBLANK(J3174),IF(AND(NOT(ISBLANK(K3174)),K3174&gt;B3174),A3174-1,A3174), ROUNDDOWN(A3174-J3174,0))</f>
        <v>1765</v>
      </c>
      <c r="P3174" s="44" t="s">
        <v>5300</v>
      </c>
      <c r="Q3174" s="10" t="s">
        <v>5294</v>
      </c>
    </row>
    <row r="3175" spans="1:17" ht="12.75" customHeight="1" x14ac:dyDescent="0.25">
      <c r="A3175" s="44">
        <v>1769</v>
      </c>
      <c r="B3175">
        <v>12</v>
      </c>
      <c r="C3175">
        <v>1</v>
      </c>
      <c r="D3175" t="s">
        <v>547</v>
      </c>
      <c r="E3175" t="s">
        <v>205</v>
      </c>
      <c r="F3175" t="s">
        <v>837</v>
      </c>
      <c r="G3175" t="s">
        <v>198</v>
      </c>
      <c r="H3175" t="s">
        <v>226</v>
      </c>
      <c r="J3175">
        <v>4</v>
      </c>
      <c r="K3175"/>
      <c r="O3175" s="48">
        <f>IF(ISBLANK(J3175),IF(AND(NOT(ISBLANK(K3175)),K3175&gt;B3175),A3175-1,A3175), ROUNDDOWN(A3175-J3175,0))</f>
        <v>1765</v>
      </c>
      <c r="P3175" s="44" t="s">
        <v>5300</v>
      </c>
      <c r="Q3175" s="10" t="s">
        <v>5294</v>
      </c>
    </row>
    <row r="3176" spans="1:17" ht="12.75" customHeight="1" x14ac:dyDescent="0.25">
      <c r="A3176" s="44">
        <v>1769</v>
      </c>
      <c r="B3176">
        <v>12</v>
      </c>
      <c r="C3176">
        <v>7</v>
      </c>
      <c r="D3176" t="s">
        <v>5301</v>
      </c>
      <c r="E3176" t="s">
        <v>15</v>
      </c>
      <c r="G3176" t="s">
        <v>198</v>
      </c>
      <c r="H3176" t="s">
        <v>3</v>
      </c>
      <c r="J3176">
        <v>48</v>
      </c>
      <c r="K3176"/>
      <c r="O3176" s="48">
        <f>IF(ISBLANK(J3176),IF(AND(NOT(ISBLANK(K3176)),K3176&gt;B3176),A3176-1,A3176), ROUNDDOWN(A3176-J3176,0))</f>
        <v>1721</v>
      </c>
      <c r="P3176" s="44" t="s">
        <v>5300</v>
      </c>
      <c r="Q3176" s="10" t="s">
        <v>5294</v>
      </c>
    </row>
    <row r="3177" spans="1:17" ht="12.75" customHeight="1" x14ac:dyDescent="0.25">
      <c r="A3177" s="44">
        <v>1769</v>
      </c>
      <c r="B3177">
        <v>12</v>
      </c>
      <c r="C3177">
        <v>8</v>
      </c>
      <c r="D3177" t="s">
        <v>142</v>
      </c>
      <c r="E3177" t="s">
        <v>11</v>
      </c>
      <c r="F3177" t="s">
        <v>54</v>
      </c>
      <c r="G3177" t="s">
        <v>198</v>
      </c>
      <c r="H3177" t="s">
        <v>202</v>
      </c>
      <c r="K3177"/>
      <c r="L3177">
        <v>8</v>
      </c>
      <c r="O3177" s="48">
        <f>IF(ISBLANK(J3177),IF(AND(NOT(ISBLANK(K3177)),K3177&gt;B3177),A3177-1,A3177), ROUNDDOWN(A3177-J3177,0))</f>
        <v>1769</v>
      </c>
      <c r="P3177" s="44" t="s">
        <v>5300</v>
      </c>
      <c r="Q3177" s="10" t="s">
        <v>5294</v>
      </c>
    </row>
    <row r="3178" spans="1:17" ht="12.75" customHeight="1" x14ac:dyDescent="0.25">
      <c r="A3178" s="44">
        <v>1769</v>
      </c>
      <c r="B3178">
        <v>12</v>
      </c>
      <c r="C3178">
        <v>10</v>
      </c>
      <c r="D3178" t="s">
        <v>3765</v>
      </c>
      <c r="E3178" t="s">
        <v>654</v>
      </c>
      <c r="F3178" t="s">
        <v>109</v>
      </c>
      <c r="G3178" t="s">
        <v>198</v>
      </c>
      <c r="H3178" t="s">
        <v>3</v>
      </c>
      <c r="J3178">
        <v>8</v>
      </c>
      <c r="K3178"/>
      <c r="O3178" s="48">
        <f>IF(ISBLANK(J3178),IF(AND(NOT(ISBLANK(K3178)),K3178&gt;B3178),A3178-1,A3178), ROUNDDOWN(A3178-J3178,0))</f>
        <v>1761</v>
      </c>
      <c r="P3178" s="44" t="s">
        <v>5300</v>
      </c>
      <c r="Q3178" s="10" t="s">
        <v>5294</v>
      </c>
    </row>
    <row r="3179" spans="1:17" ht="12.75" customHeight="1" x14ac:dyDescent="0.25">
      <c r="A3179" s="44">
        <v>1769</v>
      </c>
      <c r="B3179">
        <v>12</v>
      </c>
      <c r="C3179">
        <v>17</v>
      </c>
      <c r="D3179" t="s">
        <v>3822</v>
      </c>
      <c r="E3179" t="s">
        <v>155</v>
      </c>
      <c r="F3179" t="s">
        <v>2</v>
      </c>
      <c r="G3179" t="s">
        <v>198</v>
      </c>
      <c r="H3179" t="s">
        <v>3</v>
      </c>
      <c r="K3179"/>
      <c r="L3179">
        <v>7</v>
      </c>
      <c r="O3179" s="48">
        <f>IF(ISBLANK(J3179),IF(AND(NOT(ISBLANK(K3179)),K3179&gt;B3179),A3179-1,A3179), ROUNDDOWN(A3179-J3179,0))</f>
        <v>1769</v>
      </c>
      <c r="P3179" s="44" t="s">
        <v>5300</v>
      </c>
      <c r="Q3179" s="10" t="s">
        <v>5294</v>
      </c>
    </row>
    <row r="3180" spans="1:17" ht="12.75" customHeight="1" x14ac:dyDescent="0.25">
      <c r="A3180" s="44">
        <v>1769</v>
      </c>
      <c r="B3180">
        <v>12</v>
      </c>
      <c r="C3180">
        <v>21</v>
      </c>
      <c r="D3180" t="s">
        <v>12</v>
      </c>
      <c r="E3180" t="s">
        <v>723</v>
      </c>
      <c r="F3180" t="s">
        <v>86</v>
      </c>
      <c r="G3180" t="s">
        <v>198</v>
      </c>
      <c r="H3180" t="s">
        <v>202</v>
      </c>
      <c r="J3180">
        <v>2</v>
      </c>
      <c r="K3180"/>
      <c r="O3180" s="48">
        <f>IF(ISBLANK(J3180),IF(AND(NOT(ISBLANK(K3180)),K3180&gt;B3180),A3180-1,A3180), ROUNDDOWN(A3180-J3180,0))</f>
        <v>1767</v>
      </c>
      <c r="P3180" s="44" t="s">
        <v>5300</v>
      </c>
      <c r="Q3180" s="10" t="s">
        <v>5294</v>
      </c>
    </row>
    <row r="3181" spans="1:17" ht="12.75" customHeight="1" x14ac:dyDescent="0.25">
      <c r="A3181">
        <v>1770</v>
      </c>
      <c r="B3181">
        <v>1</v>
      </c>
      <c r="C3181">
        <v>4</v>
      </c>
      <c r="D3181" t="s">
        <v>5304</v>
      </c>
      <c r="E3181" t="s">
        <v>1636</v>
      </c>
      <c r="F3181" t="s">
        <v>238</v>
      </c>
      <c r="G3181" t="s">
        <v>198</v>
      </c>
      <c r="H3181" t="s">
        <v>202</v>
      </c>
      <c r="J3181">
        <v>1</v>
      </c>
      <c r="K3181"/>
      <c r="O3181" s="48">
        <f>IF(ISBLANK(J3181),IF(AND(NOT(ISBLANK(K3181)),K3181&gt;B3181),A3181-1,A3181), ROUNDDOWN(A3181-J3181,0))</f>
        <v>1769</v>
      </c>
      <c r="P3181" t="s">
        <v>5303</v>
      </c>
      <c r="Q3181" s="10" t="s">
        <v>5302</v>
      </c>
    </row>
    <row r="3182" spans="1:17" ht="12.75" customHeight="1" x14ac:dyDescent="0.25">
      <c r="A3182" s="45">
        <v>1770</v>
      </c>
      <c r="B3182">
        <v>1</v>
      </c>
      <c r="C3182">
        <v>4</v>
      </c>
      <c r="D3182" t="s">
        <v>3468</v>
      </c>
      <c r="E3182" t="s">
        <v>13</v>
      </c>
      <c r="F3182" t="s">
        <v>268</v>
      </c>
      <c r="G3182" t="s">
        <v>198</v>
      </c>
      <c r="H3182" t="s">
        <v>226</v>
      </c>
      <c r="K3182">
        <v>2</v>
      </c>
      <c r="N3182" t="s">
        <v>5425</v>
      </c>
      <c r="O3182" s="48">
        <f>IF(ISBLANK(J3182),IF(AND(NOT(ISBLANK(K3182)),K3182&gt;B3182),A3182-1,A3182), ROUNDDOWN(A3182-J3182,0))</f>
        <v>1769</v>
      </c>
      <c r="P3182" s="44" t="s">
        <v>5303</v>
      </c>
      <c r="Q3182" s="10" t="s">
        <v>5302</v>
      </c>
    </row>
    <row r="3183" spans="1:17" ht="12.75" customHeight="1" x14ac:dyDescent="0.25">
      <c r="A3183" s="45">
        <v>1770</v>
      </c>
      <c r="B3183">
        <v>1</v>
      </c>
      <c r="C3183">
        <v>6</v>
      </c>
      <c r="D3183" t="s">
        <v>79</v>
      </c>
      <c r="E3183" t="s">
        <v>654</v>
      </c>
      <c r="F3183" t="s">
        <v>17</v>
      </c>
      <c r="G3183" t="s">
        <v>198</v>
      </c>
      <c r="H3183" t="s">
        <v>3</v>
      </c>
      <c r="K3183"/>
      <c r="L3183">
        <v>11</v>
      </c>
      <c r="O3183" s="48">
        <f>IF(ISBLANK(J3183),IF(AND(NOT(ISBLANK(K3183)),K3183&gt;B3183),A3183-1,A3183), ROUNDDOWN(A3183-J3183,0))</f>
        <v>1770</v>
      </c>
      <c r="P3183" s="44" t="s">
        <v>5303</v>
      </c>
      <c r="Q3183" s="10" t="s">
        <v>5302</v>
      </c>
    </row>
    <row r="3184" spans="1:17" ht="12.75" customHeight="1" x14ac:dyDescent="0.25">
      <c r="A3184" s="45">
        <v>1770</v>
      </c>
      <c r="B3184">
        <v>1</v>
      </c>
      <c r="C3184">
        <v>7</v>
      </c>
      <c r="D3184" t="s">
        <v>132</v>
      </c>
      <c r="E3184" t="s">
        <v>30</v>
      </c>
      <c r="H3184" t="s">
        <v>226</v>
      </c>
      <c r="J3184">
        <v>59</v>
      </c>
      <c r="K3184"/>
      <c r="O3184" s="48">
        <f>IF(ISBLANK(J3184),IF(AND(NOT(ISBLANK(K3184)),K3184&gt;B3184),A3184-1,A3184), ROUNDDOWN(A3184-J3184,0))</f>
        <v>1711</v>
      </c>
      <c r="P3184" s="44" t="s">
        <v>5303</v>
      </c>
      <c r="Q3184" s="10" t="s">
        <v>5302</v>
      </c>
    </row>
    <row r="3185" spans="1:17" ht="12.75" customHeight="1" x14ac:dyDescent="0.25">
      <c r="A3185" s="45">
        <v>1770</v>
      </c>
      <c r="B3185">
        <v>1</v>
      </c>
      <c r="C3185">
        <v>13</v>
      </c>
      <c r="D3185" t="s">
        <v>132</v>
      </c>
      <c r="E3185" t="s">
        <v>2</v>
      </c>
      <c r="F3185" t="s">
        <v>2</v>
      </c>
      <c r="G3185" t="s">
        <v>198</v>
      </c>
      <c r="H3185" t="s">
        <v>226</v>
      </c>
      <c r="K3185"/>
      <c r="L3185">
        <v>4</v>
      </c>
      <c r="O3185" s="48">
        <f>IF(ISBLANK(J3185),IF(AND(NOT(ISBLANK(K3185)),K3185&gt;B3185),A3185-1,A3185), ROUNDDOWN(A3185-J3185,0))</f>
        <v>1770</v>
      </c>
      <c r="P3185" s="44" t="s">
        <v>5303</v>
      </c>
      <c r="Q3185" s="10" t="s">
        <v>5302</v>
      </c>
    </row>
    <row r="3186" spans="1:17" ht="12.75" customHeight="1" x14ac:dyDescent="0.25">
      <c r="A3186" s="45">
        <v>1770</v>
      </c>
      <c r="B3186">
        <v>1</v>
      </c>
      <c r="C3186">
        <v>14</v>
      </c>
      <c r="D3186" t="s">
        <v>328</v>
      </c>
      <c r="E3186" t="s">
        <v>29</v>
      </c>
      <c r="H3186" t="s">
        <v>202</v>
      </c>
      <c r="J3186">
        <v>63</v>
      </c>
      <c r="K3186"/>
      <c r="O3186" s="48">
        <f>IF(ISBLANK(J3186),IF(AND(NOT(ISBLANK(K3186)),K3186&gt;B3186),A3186-1,A3186), ROUNDDOWN(A3186-J3186,0))</f>
        <v>1707</v>
      </c>
      <c r="P3186" s="44" t="s">
        <v>5303</v>
      </c>
      <c r="Q3186" s="10" t="s">
        <v>5302</v>
      </c>
    </row>
    <row r="3187" spans="1:17" ht="12.75" customHeight="1" x14ac:dyDescent="0.25">
      <c r="A3187" s="45">
        <v>1770</v>
      </c>
      <c r="B3187">
        <v>1</v>
      </c>
      <c r="C3187">
        <v>19</v>
      </c>
      <c r="D3187" t="s">
        <v>5305</v>
      </c>
      <c r="E3187" t="s">
        <v>654</v>
      </c>
      <c r="F3187" t="s">
        <v>14</v>
      </c>
      <c r="G3187" t="s">
        <v>198</v>
      </c>
      <c r="H3187" t="s">
        <v>202</v>
      </c>
      <c r="J3187">
        <v>2</v>
      </c>
      <c r="K3187"/>
      <c r="N3187" t="s">
        <v>5306</v>
      </c>
      <c r="O3187" s="48">
        <f>IF(ISBLANK(J3187),IF(AND(NOT(ISBLANK(K3187)),K3187&gt;B3187),A3187-1,A3187), ROUNDDOWN(A3187-J3187,0))</f>
        <v>1768</v>
      </c>
      <c r="P3187" s="44" t="s">
        <v>5303</v>
      </c>
      <c r="Q3187" s="10" t="s">
        <v>5302</v>
      </c>
    </row>
    <row r="3188" spans="1:17" ht="12.75" customHeight="1" x14ac:dyDescent="0.25">
      <c r="A3188" s="45">
        <v>1770</v>
      </c>
      <c r="B3188">
        <v>1</v>
      </c>
      <c r="C3188">
        <v>21</v>
      </c>
      <c r="D3188" t="s">
        <v>144</v>
      </c>
      <c r="E3188" t="s">
        <v>60</v>
      </c>
      <c r="H3188" t="s">
        <v>226</v>
      </c>
      <c r="J3188">
        <v>53</v>
      </c>
      <c r="K3188"/>
      <c r="O3188" s="48">
        <f>IF(ISBLANK(J3188),IF(AND(NOT(ISBLANK(K3188)),K3188&gt;B3188),A3188-1,A3188), ROUNDDOWN(A3188-J3188,0))</f>
        <v>1717</v>
      </c>
      <c r="P3188" s="44" t="s">
        <v>5303</v>
      </c>
      <c r="Q3188" s="10" t="s">
        <v>5302</v>
      </c>
    </row>
    <row r="3189" spans="1:17" ht="12.75" customHeight="1" x14ac:dyDescent="0.25">
      <c r="A3189" s="45">
        <v>1770</v>
      </c>
      <c r="B3189">
        <v>1</v>
      </c>
      <c r="C3189">
        <v>23</v>
      </c>
      <c r="D3189" t="s">
        <v>342</v>
      </c>
      <c r="E3189" t="s">
        <v>11</v>
      </c>
      <c r="H3189" t="s">
        <v>3</v>
      </c>
      <c r="J3189">
        <v>58</v>
      </c>
      <c r="K3189"/>
      <c r="O3189" s="48">
        <f>IF(ISBLANK(J3189),IF(AND(NOT(ISBLANK(K3189)),K3189&gt;B3189),A3189-1,A3189), ROUNDDOWN(A3189-J3189,0))</f>
        <v>1712</v>
      </c>
      <c r="P3189" s="44" t="s">
        <v>5303</v>
      </c>
      <c r="Q3189" s="10" t="s">
        <v>5302</v>
      </c>
    </row>
    <row r="3190" spans="1:17" ht="12.75" customHeight="1" x14ac:dyDescent="0.25">
      <c r="A3190" s="45">
        <v>1770</v>
      </c>
      <c r="B3190">
        <v>1</v>
      </c>
      <c r="C3190">
        <v>26</v>
      </c>
      <c r="D3190" t="s">
        <v>27</v>
      </c>
      <c r="E3190" t="s">
        <v>205</v>
      </c>
      <c r="H3190" t="s">
        <v>226</v>
      </c>
      <c r="J3190">
        <v>48</v>
      </c>
      <c r="K3190"/>
      <c r="O3190" s="48">
        <f>IF(ISBLANK(J3190),IF(AND(NOT(ISBLANK(K3190)),K3190&gt;B3190),A3190-1,A3190), ROUNDDOWN(A3190-J3190,0))</f>
        <v>1722</v>
      </c>
      <c r="P3190" s="44" t="s">
        <v>5303</v>
      </c>
      <c r="Q3190" s="10" t="s">
        <v>5302</v>
      </c>
    </row>
    <row r="3191" spans="1:17" ht="12.75" customHeight="1" x14ac:dyDescent="0.25">
      <c r="A3191" s="45">
        <v>1770</v>
      </c>
      <c r="B3191">
        <v>1</v>
      </c>
      <c r="C3191">
        <v>30</v>
      </c>
      <c r="D3191" t="s">
        <v>4122</v>
      </c>
      <c r="E3191" t="s">
        <v>44</v>
      </c>
      <c r="F3191" t="s">
        <v>86</v>
      </c>
      <c r="G3191" t="s">
        <v>198</v>
      </c>
      <c r="H3191" t="s">
        <v>202</v>
      </c>
      <c r="K3191"/>
      <c r="L3191">
        <v>5</v>
      </c>
      <c r="O3191" s="48">
        <f>IF(ISBLANK(J3191),IF(AND(NOT(ISBLANK(K3191)),K3191&gt;B3191),A3191-1,A3191), ROUNDDOWN(A3191-J3191,0))</f>
        <v>1770</v>
      </c>
      <c r="P3191" s="44" t="s">
        <v>5303</v>
      </c>
      <c r="Q3191" s="10" t="s">
        <v>5302</v>
      </c>
    </row>
    <row r="3192" spans="1:17" ht="12.75" customHeight="1" x14ac:dyDescent="0.25">
      <c r="A3192" s="45">
        <v>1770</v>
      </c>
      <c r="B3192">
        <v>1</v>
      </c>
      <c r="C3192">
        <v>31</v>
      </c>
      <c r="D3192" t="s">
        <v>989</v>
      </c>
      <c r="E3192" t="s">
        <v>2</v>
      </c>
      <c r="H3192" t="s">
        <v>3</v>
      </c>
      <c r="J3192">
        <v>34</v>
      </c>
      <c r="K3192"/>
      <c r="O3192" s="48">
        <f>IF(ISBLANK(J3192),IF(AND(NOT(ISBLANK(K3192)),K3192&gt;B3192),A3192-1,A3192), ROUNDDOWN(A3192-J3192,0))</f>
        <v>1736</v>
      </c>
      <c r="P3192" t="s">
        <v>5307</v>
      </c>
      <c r="Q3192" s="10" t="s">
        <v>5302</v>
      </c>
    </row>
    <row r="3193" spans="1:17" ht="12.75" customHeight="1" x14ac:dyDescent="0.25">
      <c r="A3193" s="45">
        <v>1770</v>
      </c>
      <c r="B3193">
        <v>2</v>
      </c>
      <c r="C3193">
        <v>2</v>
      </c>
      <c r="D3193" t="s">
        <v>4054</v>
      </c>
      <c r="E3193" t="s">
        <v>60</v>
      </c>
      <c r="F3193" t="s">
        <v>22</v>
      </c>
      <c r="G3193" t="s">
        <v>198</v>
      </c>
      <c r="H3193" t="s">
        <v>3</v>
      </c>
      <c r="J3193">
        <v>3</v>
      </c>
      <c r="K3193"/>
      <c r="O3193" s="48">
        <f>IF(ISBLANK(J3193),IF(AND(NOT(ISBLANK(K3193)),K3193&gt;B3193),A3193-1,A3193), ROUNDDOWN(A3193-J3193,0))</f>
        <v>1767</v>
      </c>
      <c r="P3193" s="44" t="s">
        <v>5307</v>
      </c>
      <c r="Q3193" s="10" t="s">
        <v>5302</v>
      </c>
    </row>
    <row r="3194" spans="1:17" ht="12.75" customHeight="1" x14ac:dyDescent="0.25">
      <c r="A3194" s="45">
        <v>1770</v>
      </c>
      <c r="B3194">
        <v>2</v>
      </c>
      <c r="C3194">
        <v>5</v>
      </c>
      <c r="D3194" t="s">
        <v>224</v>
      </c>
      <c r="E3194" t="s">
        <v>2</v>
      </c>
      <c r="F3194" t="s">
        <v>26</v>
      </c>
      <c r="G3194" t="s">
        <v>198</v>
      </c>
      <c r="H3194" t="s">
        <v>202</v>
      </c>
      <c r="K3194"/>
      <c r="L3194">
        <v>5</v>
      </c>
      <c r="O3194" s="48">
        <f>IF(ISBLANK(J3194),IF(AND(NOT(ISBLANK(K3194)),K3194&gt;B3194),A3194-1,A3194), ROUNDDOWN(A3194-J3194,0))</f>
        <v>1770</v>
      </c>
      <c r="P3194" s="44" t="s">
        <v>5307</v>
      </c>
      <c r="Q3194" s="10" t="s">
        <v>5302</v>
      </c>
    </row>
    <row r="3195" spans="1:17" ht="12.75" customHeight="1" x14ac:dyDescent="0.25">
      <c r="A3195" s="45">
        <v>1770</v>
      </c>
      <c r="B3195">
        <v>2</v>
      </c>
      <c r="C3195">
        <v>7</v>
      </c>
      <c r="D3195" t="s">
        <v>838</v>
      </c>
      <c r="E3195" t="s">
        <v>1087</v>
      </c>
      <c r="G3195" t="s">
        <v>36</v>
      </c>
      <c r="H3195" t="s">
        <v>202</v>
      </c>
      <c r="J3195">
        <v>52</v>
      </c>
      <c r="K3195"/>
      <c r="O3195" s="48">
        <f>IF(ISBLANK(J3195),IF(AND(NOT(ISBLANK(K3195)),K3195&gt;B3195),A3195-1,A3195), ROUNDDOWN(A3195-J3195,0))</f>
        <v>1718</v>
      </c>
      <c r="P3195" s="44" t="s">
        <v>5307</v>
      </c>
      <c r="Q3195" s="10" t="s">
        <v>5302</v>
      </c>
    </row>
    <row r="3196" spans="1:17" ht="12.75" customHeight="1" x14ac:dyDescent="0.25">
      <c r="A3196" s="45">
        <v>1770</v>
      </c>
      <c r="B3196">
        <v>3</v>
      </c>
      <c r="C3196">
        <v>4</v>
      </c>
      <c r="D3196" t="s">
        <v>6761</v>
      </c>
      <c r="E3196" t="s">
        <v>2</v>
      </c>
      <c r="F3196" t="s">
        <v>29</v>
      </c>
      <c r="G3196" t="s">
        <v>198</v>
      </c>
      <c r="H3196" t="s">
        <v>3</v>
      </c>
      <c r="J3196">
        <v>4</v>
      </c>
      <c r="K3196"/>
      <c r="O3196" s="48">
        <f>IF(ISBLANK(J3196),IF(AND(NOT(ISBLANK(K3196)),K3196&gt;B3196),A3196-1,A3196), ROUNDDOWN(A3196-J3196,0))</f>
        <v>1766</v>
      </c>
      <c r="P3196" s="44" t="s">
        <v>5307</v>
      </c>
      <c r="Q3196" s="10" t="s">
        <v>5302</v>
      </c>
    </row>
    <row r="3197" spans="1:17" ht="12.75" customHeight="1" x14ac:dyDescent="0.25">
      <c r="A3197" s="45">
        <v>1770</v>
      </c>
      <c r="B3197">
        <v>3</v>
      </c>
      <c r="C3197">
        <v>7</v>
      </c>
      <c r="D3197" t="s">
        <v>246</v>
      </c>
      <c r="E3197" t="s">
        <v>205</v>
      </c>
      <c r="F3197" t="s">
        <v>46</v>
      </c>
      <c r="G3197" t="s">
        <v>198</v>
      </c>
      <c r="H3197" t="s">
        <v>202</v>
      </c>
      <c r="K3197"/>
      <c r="L3197">
        <v>1</v>
      </c>
      <c r="O3197" s="48">
        <f>IF(ISBLANK(J3197),IF(AND(NOT(ISBLANK(K3197)),K3197&gt;B3197),A3197-1,A3197), ROUNDDOWN(A3197-J3197,0))</f>
        <v>1770</v>
      </c>
      <c r="P3197" s="44" t="s">
        <v>5307</v>
      </c>
      <c r="Q3197" s="10" t="s">
        <v>5302</v>
      </c>
    </row>
    <row r="3198" spans="1:17" ht="12.75" customHeight="1" x14ac:dyDescent="0.25">
      <c r="A3198" s="45">
        <v>1770</v>
      </c>
      <c r="B3198" s="44">
        <v>3</v>
      </c>
      <c r="C3198" s="44">
        <v>7</v>
      </c>
      <c r="D3198" s="44" t="s">
        <v>246</v>
      </c>
      <c r="E3198" s="44" t="s">
        <v>26</v>
      </c>
      <c r="F3198" s="44" t="s">
        <v>46</v>
      </c>
      <c r="G3198" s="44" t="s">
        <v>198</v>
      </c>
      <c r="H3198" s="44" t="s">
        <v>202</v>
      </c>
      <c r="K3198" s="44"/>
      <c r="L3198" s="44">
        <v>1</v>
      </c>
      <c r="O3198" s="48">
        <f>IF(ISBLANK(J3198),IF(AND(NOT(ISBLANK(K3198)),K3198&gt;B3198),A3198-1,A3198), ROUNDDOWN(A3198-J3198,0))</f>
        <v>1770</v>
      </c>
      <c r="P3198" s="44" t="s">
        <v>5307</v>
      </c>
      <c r="Q3198" s="10" t="s">
        <v>5302</v>
      </c>
    </row>
    <row r="3199" spans="1:17" ht="12.75" customHeight="1" x14ac:dyDescent="0.25">
      <c r="A3199" s="45">
        <v>1770</v>
      </c>
      <c r="B3199" s="44">
        <v>3</v>
      </c>
      <c r="C3199" s="44">
        <v>7</v>
      </c>
      <c r="D3199" s="44" t="s">
        <v>246</v>
      </c>
      <c r="E3199" s="44" t="s">
        <v>22</v>
      </c>
      <c r="F3199" s="44" t="s">
        <v>46</v>
      </c>
      <c r="G3199" s="44" t="s">
        <v>198</v>
      </c>
      <c r="H3199" s="44" t="s">
        <v>202</v>
      </c>
      <c r="K3199" s="44"/>
      <c r="L3199" s="44">
        <v>1</v>
      </c>
      <c r="O3199" s="48">
        <f>IF(ISBLANK(J3199),IF(AND(NOT(ISBLANK(K3199)),K3199&gt;B3199),A3199-1,A3199), ROUNDDOWN(A3199-J3199,0))</f>
        <v>1770</v>
      </c>
      <c r="P3199" s="44" t="s">
        <v>5307</v>
      </c>
      <c r="Q3199" s="10" t="s">
        <v>5302</v>
      </c>
    </row>
    <row r="3200" spans="1:17" ht="12.75" customHeight="1" x14ac:dyDescent="0.25">
      <c r="A3200" s="45">
        <v>1770</v>
      </c>
      <c r="B3200">
        <v>3</v>
      </c>
      <c r="C3200">
        <v>10</v>
      </c>
      <c r="D3200" t="s">
        <v>144</v>
      </c>
      <c r="E3200" t="s">
        <v>837</v>
      </c>
      <c r="H3200" t="s">
        <v>202</v>
      </c>
      <c r="J3200">
        <v>28</v>
      </c>
      <c r="K3200"/>
      <c r="O3200" s="48">
        <f>IF(ISBLANK(J3200),IF(AND(NOT(ISBLANK(K3200)),K3200&gt;B3200),A3200-1,A3200), ROUNDDOWN(A3200-J3200,0))</f>
        <v>1742</v>
      </c>
      <c r="P3200" s="44" t="s">
        <v>5307</v>
      </c>
      <c r="Q3200" s="10" t="s">
        <v>5302</v>
      </c>
    </row>
    <row r="3201" spans="1:17" ht="12.75" customHeight="1" x14ac:dyDescent="0.25">
      <c r="A3201" s="45">
        <v>1770</v>
      </c>
      <c r="B3201">
        <v>3</v>
      </c>
      <c r="C3201">
        <v>14</v>
      </c>
      <c r="D3201" t="s">
        <v>4113</v>
      </c>
      <c r="E3201" t="s">
        <v>23</v>
      </c>
      <c r="H3201" t="s">
        <v>3</v>
      </c>
      <c r="J3201">
        <v>24</v>
      </c>
      <c r="K3201"/>
      <c r="O3201" s="48">
        <f>IF(ISBLANK(J3201),IF(AND(NOT(ISBLANK(K3201)),K3201&gt;B3201),A3201-1,A3201), ROUNDDOWN(A3201-J3201,0))</f>
        <v>1746</v>
      </c>
      <c r="P3201" s="44" t="s">
        <v>5307</v>
      </c>
      <c r="Q3201" s="10" t="s">
        <v>5302</v>
      </c>
    </row>
    <row r="3202" spans="1:17" ht="12.75" customHeight="1" x14ac:dyDescent="0.25">
      <c r="A3202" s="45">
        <v>1770</v>
      </c>
      <c r="B3202">
        <v>3</v>
      </c>
      <c r="C3202">
        <v>29</v>
      </c>
      <c r="D3202" t="s">
        <v>5308</v>
      </c>
      <c r="E3202" t="s">
        <v>723</v>
      </c>
      <c r="H3202" t="s">
        <v>226</v>
      </c>
      <c r="J3202">
        <v>75</v>
      </c>
      <c r="K3202"/>
      <c r="O3202" s="48">
        <f>IF(ISBLANK(J3202),IF(AND(NOT(ISBLANK(K3202)),K3202&gt;B3202),A3202-1,A3202), ROUNDDOWN(A3202-J3202,0))</f>
        <v>1695</v>
      </c>
      <c r="P3202" s="44" t="s">
        <v>5307</v>
      </c>
      <c r="Q3202" s="10" t="s">
        <v>5302</v>
      </c>
    </row>
    <row r="3203" spans="1:17" ht="12.75" customHeight="1" x14ac:dyDescent="0.25">
      <c r="A3203" s="45">
        <v>1770</v>
      </c>
      <c r="B3203">
        <v>4</v>
      </c>
      <c r="C3203">
        <v>18</v>
      </c>
      <c r="D3203" t="s">
        <v>3691</v>
      </c>
      <c r="E3203" t="s">
        <v>14</v>
      </c>
      <c r="F3203" t="s">
        <v>837</v>
      </c>
      <c r="G3203" t="s">
        <v>198</v>
      </c>
      <c r="H3203" t="s">
        <v>3</v>
      </c>
      <c r="J3203">
        <v>19</v>
      </c>
      <c r="K3203"/>
      <c r="O3203" s="48">
        <f>IF(ISBLANK(J3203),IF(AND(NOT(ISBLANK(K3203)),K3203&gt;B3203),A3203-1,A3203), ROUNDDOWN(A3203-J3203,0))</f>
        <v>1751</v>
      </c>
      <c r="P3203" s="44" t="s">
        <v>5307</v>
      </c>
      <c r="Q3203" s="10" t="s">
        <v>5302</v>
      </c>
    </row>
    <row r="3204" spans="1:17" ht="12.75" customHeight="1" x14ac:dyDescent="0.25">
      <c r="A3204" s="45">
        <v>1770</v>
      </c>
      <c r="B3204">
        <v>4</v>
      </c>
      <c r="C3204">
        <v>26</v>
      </c>
      <c r="D3204" t="s">
        <v>5309</v>
      </c>
      <c r="E3204" t="s">
        <v>30</v>
      </c>
      <c r="F3204" t="s">
        <v>54</v>
      </c>
      <c r="G3204" t="s">
        <v>198</v>
      </c>
      <c r="H3204" t="s">
        <v>226</v>
      </c>
      <c r="K3204"/>
      <c r="L3204">
        <v>7</v>
      </c>
      <c r="O3204" s="48">
        <f>IF(ISBLANK(J3204),IF(AND(NOT(ISBLANK(K3204)),K3204&gt;B3204),A3204-1,A3204), ROUNDDOWN(A3204-J3204,0))</f>
        <v>1770</v>
      </c>
      <c r="P3204" s="44" t="s">
        <v>5307</v>
      </c>
      <c r="Q3204" s="10" t="s">
        <v>5302</v>
      </c>
    </row>
    <row r="3205" spans="1:17" ht="12.75" customHeight="1" x14ac:dyDescent="0.25">
      <c r="A3205" s="45">
        <v>1770</v>
      </c>
      <c r="B3205">
        <v>5</v>
      </c>
      <c r="C3205">
        <v>2</v>
      </c>
      <c r="D3205" t="s">
        <v>3909</v>
      </c>
      <c r="E3205" t="s">
        <v>11</v>
      </c>
      <c r="F3205" t="s">
        <v>46</v>
      </c>
      <c r="G3205" t="s">
        <v>198</v>
      </c>
      <c r="H3205" t="s">
        <v>3</v>
      </c>
      <c r="J3205">
        <v>8</v>
      </c>
      <c r="K3205"/>
      <c r="O3205" s="48">
        <f>IF(ISBLANK(J3205),IF(AND(NOT(ISBLANK(K3205)),K3205&gt;B3205),A3205-1,A3205), ROUNDDOWN(A3205-J3205,0))</f>
        <v>1762</v>
      </c>
      <c r="P3205" t="s">
        <v>5311</v>
      </c>
      <c r="Q3205" s="10" t="s">
        <v>5310</v>
      </c>
    </row>
    <row r="3206" spans="1:17" ht="12.75" customHeight="1" x14ac:dyDescent="0.25">
      <c r="A3206" s="45">
        <v>1770</v>
      </c>
      <c r="B3206">
        <v>5</v>
      </c>
      <c r="C3206">
        <v>6</v>
      </c>
      <c r="D3206" t="s">
        <v>5312</v>
      </c>
      <c r="E3206" t="s">
        <v>33</v>
      </c>
      <c r="H3206" t="s">
        <v>5313</v>
      </c>
      <c r="J3206">
        <v>72</v>
      </c>
      <c r="K3206"/>
      <c r="O3206" s="48">
        <f>IF(ISBLANK(J3206),IF(AND(NOT(ISBLANK(K3206)),K3206&gt;B3206),A3206-1,A3206), ROUNDDOWN(A3206-J3206,0))</f>
        <v>1698</v>
      </c>
      <c r="P3206" s="44" t="s">
        <v>5311</v>
      </c>
      <c r="Q3206" s="10" t="s">
        <v>5310</v>
      </c>
    </row>
    <row r="3207" spans="1:17" ht="12.75" customHeight="1" x14ac:dyDescent="0.25">
      <c r="A3207" s="45">
        <v>1770</v>
      </c>
      <c r="B3207">
        <v>5</v>
      </c>
      <c r="C3207">
        <v>9</v>
      </c>
      <c r="D3207" t="s">
        <v>172</v>
      </c>
      <c r="E3207" t="s">
        <v>654</v>
      </c>
      <c r="F3207" t="s">
        <v>17</v>
      </c>
      <c r="G3207" t="s">
        <v>198</v>
      </c>
      <c r="H3207" t="s">
        <v>202</v>
      </c>
      <c r="K3207"/>
      <c r="L3207">
        <v>5</v>
      </c>
      <c r="O3207" s="48">
        <f>IF(ISBLANK(J3207),IF(AND(NOT(ISBLANK(K3207)),K3207&gt;B3207),A3207-1,A3207), ROUNDDOWN(A3207-J3207,0))</f>
        <v>1770</v>
      </c>
      <c r="P3207" s="44" t="s">
        <v>5311</v>
      </c>
      <c r="Q3207" s="10" t="s">
        <v>5310</v>
      </c>
    </row>
    <row r="3208" spans="1:17" ht="12.75" customHeight="1" x14ac:dyDescent="0.25">
      <c r="A3208" s="45">
        <v>1770</v>
      </c>
      <c r="B3208">
        <v>5</v>
      </c>
      <c r="C3208">
        <v>14</v>
      </c>
      <c r="D3208" t="s">
        <v>5239</v>
      </c>
      <c r="E3208" t="s">
        <v>11</v>
      </c>
      <c r="F3208" t="s">
        <v>350</v>
      </c>
      <c r="G3208" t="s">
        <v>198</v>
      </c>
      <c r="H3208" t="s">
        <v>3</v>
      </c>
      <c r="J3208">
        <v>6</v>
      </c>
      <c r="K3208"/>
      <c r="O3208" s="48">
        <f>IF(ISBLANK(J3208),IF(AND(NOT(ISBLANK(K3208)),K3208&gt;B3208),A3208-1,A3208), ROUNDDOWN(A3208-J3208,0))</f>
        <v>1764</v>
      </c>
      <c r="P3208" s="44" t="s">
        <v>5311</v>
      </c>
      <c r="Q3208" s="10" t="s">
        <v>5310</v>
      </c>
    </row>
    <row r="3209" spans="1:17" ht="12.75" customHeight="1" x14ac:dyDescent="0.25">
      <c r="A3209" s="45">
        <v>1770</v>
      </c>
      <c r="B3209">
        <v>5</v>
      </c>
      <c r="C3209">
        <v>30</v>
      </c>
      <c r="D3209" t="s">
        <v>442</v>
      </c>
      <c r="E3209" t="s">
        <v>1070</v>
      </c>
      <c r="F3209" t="s">
        <v>20</v>
      </c>
      <c r="G3209" t="s">
        <v>198</v>
      </c>
      <c r="H3209" t="s">
        <v>3</v>
      </c>
      <c r="K3209">
        <v>9</v>
      </c>
      <c r="O3209" s="48">
        <f>IF(ISBLANK(J3209),IF(AND(NOT(ISBLANK(K3209)),K3209&gt;B3209),A3209-1,A3209), ROUNDDOWN(A3209-J3209,0))</f>
        <v>1769</v>
      </c>
      <c r="P3209" s="44" t="s">
        <v>5311</v>
      </c>
      <c r="Q3209" s="10" t="s">
        <v>5310</v>
      </c>
    </row>
    <row r="3210" spans="1:17" ht="12.75" customHeight="1" x14ac:dyDescent="0.25">
      <c r="A3210" s="45">
        <v>1770</v>
      </c>
      <c r="B3210">
        <v>6</v>
      </c>
      <c r="C3210">
        <v>9</v>
      </c>
      <c r="D3210" t="s">
        <v>3569</v>
      </c>
      <c r="E3210" t="s">
        <v>15</v>
      </c>
      <c r="G3210" t="s">
        <v>36</v>
      </c>
      <c r="H3210" t="s">
        <v>3</v>
      </c>
      <c r="J3210">
        <v>45</v>
      </c>
      <c r="K3210"/>
      <c r="O3210" s="48">
        <f>IF(ISBLANK(J3210),IF(AND(NOT(ISBLANK(K3210)),K3210&gt;B3210),A3210-1,A3210), ROUNDDOWN(A3210-J3210,0))</f>
        <v>1725</v>
      </c>
      <c r="P3210" s="44" t="s">
        <v>5311</v>
      </c>
      <c r="Q3210" s="10" t="s">
        <v>5310</v>
      </c>
    </row>
    <row r="3211" spans="1:17" ht="12.75" customHeight="1" x14ac:dyDescent="0.25">
      <c r="A3211" s="45">
        <v>1770</v>
      </c>
      <c r="B3211">
        <v>6</v>
      </c>
      <c r="C3211">
        <v>14</v>
      </c>
      <c r="D3211" t="s">
        <v>5297</v>
      </c>
      <c r="E3211" t="s">
        <v>4607</v>
      </c>
      <c r="H3211" t="s">
        <v>5314</v>
      </c>
      <c r="J3211">
        <v>39</v>
      </c>
      <c r="K3211"/>
      <c r="N3211" t="s">
        <v>5315</v>
      </c>
      <c r="O3211" s="48">
        <f>IF(ISBLANK(J3211),IF(AND(NOT(ISBLANK(K3211)),K3211&gt;B3211),A3211-1,A3211), ROUNDDOWN(A3211-J3211,0))</f>
        <v>1731</v>
      </c>
      <c r="P3211" s="44" t="s">
        <v>5311</v>
      </c>
      <c r="Q3211" s="10" t="s">
        <v>5310</v>
      </c>
    </row>
    <row r="3212" spans="1:17" ht="12.75" customHeight="1" x14ac:dyDescent="0.25">
      <c r="A3212" s="45">
        <v>1770</v>
      </c>
      <c r="B3212">
        <v>6</v>
      </c>
      <c r="C3212">
        <v>18</v>
      </c>
      <c r="D3212" t="s">
        <v>4031</v>
      </c>
      <c r="E3212" t="s">
        <v>654</v>
      </c>
      <c r="F3212" t="s">
        <v>654</v>
      </c>
      <c r="G3212" t="s">
        <v>198</v>
      </c>
      <c r="H3212" t="s">
        <v>3</v>
      </c>
      <c r="K3212">
        <v>1.5</v>
      </c>
      <c r="O3212" s="48">
        <f>IF(ISBLANK(J3212),IF(AND(NOT(ISBLANK(K3212)),K3212&gt;B3212),A3212-1,A3212), ROUNDDOWN(A3212-J3212,0))</f>
        <v>1770</v>
      </c>
      <c r="P3212" s="44" t="s">
        <v>5311</v>
      </c>
      <c r="Q3212" s="10" t="s">
        <v>5310</v>
      </c>
    </row>
    <row r="3213" spans="1:17" ht="12.75" customHeight="1" x14ac:dyDescent="0.25">
      <c r="A3213" s="45">
        <v>1770</v>
      </c>
      <c r="B3213">
        <v>7</v>
      </c>
      <c r="C3213">
        <v>14</v>
      </c>
      <c r="D3213" t="s">
        <v>132</v>
      </c>
      <c r="E3213" t="s">
        <v>54</v>
      </c>
      <c r="F3213" t="s">
        <v>54</v>
      </c>
      <c r="G3213" t="s">
        <v>198</v>
      </c>
      <c r="H3213" t="s">
        <v>226</v>
      </c>
      <c r="K3213"/>
      <c r="L3213">
        <v>7</v>
      </c>
      <c r="O3213" s="48">
        <f>IF(ISBLANK(J3213),IF(AND(NOT(ISBLANK(K3213)),K3213&gt;B3213),A3213-1,A3213), ROUNDDOWN(A3213-J3213,0))</f>
        <v>1770</v>
      </c>
      <c r="P3213" s="44" t="s">
        <v>5311</v>
      </c>
      <c r="Q3213" s="10" t="s">
        <v>5310</v>
      </c>
    </row>
    <row r="3214" spans="1:17" ht="12.75" customHeight="1" x14ac:dyDescent="0.25">
      <c r="A3214" s="45">
        <v>1770</v>
      </c>
      <c r="B3214">
        <v>7</v>
      </c>
      <c r="C3214">
        <v>14</v>
      </c>
      <c r="D3214" t="s">
        <v>4122</v>
      </c>
      <c r="E3214" t="s">
        <v>205</v>
      </c>
      <c r="F3214" t="s">
        <v>26</v>
      </c>
      <c r="G3214" t="s">
        <v>198</v>
      </c>
      <c r="H3214" t="s">
        <v>202</v>
      </c>
      <c r="K3214"/>
      <c r="L3214">
        <v>11</v>
      </c>
      <c r="O3214" s="48">
        <f>IF(ISBLANK(J3214),IF(AND(NOT(ISBLANK(K3214)),K3214&gt;B3214),A3214-1,A3214), ROUNDDOWN(A3214-J3214,0))</f>
        <v>1770</v>
      </c>
      <c r="P3214" s="44" t="s">
        <v>5311</v>
      </c>
      <c r="Q3214" s="10" t="s">
        <v>5310</v>
      </c>
    </row>
    <row r="3215" spans="1:17" ht="12.75" customHeight="1" x14ac:dyDescent="0.25">
      <c r="A3215" s="45">
        <v>1770</v>
      </c>
      <c r="B3215">
        <v>7</v>
      </c>
      <c r="C3215">
        <v>17</v>
      </c>
      <c r="D3215" t="s">
        <v>5316</v>
      </c>
      <c r="E3215" t="s">
        <v>386</v>
      </c>
      <c r="F3215" t="s">
        <v>654</v>
      </c>
      <c r="G3215" t="s">
        <v>198</v>
      </c>
      <c r="H3215" t="s">
        <v>3</v>
      </c>
      <c r="K3215">
        <v>1.5</v>
      </c>
      <c r="O3215" s="48">
        <f>IF(ISBLANK(J3215),IF(AND(NOT(ISBLANK(K3215)),K3215&gt;B3215),A3215-1,A3215), ROUNDDOWN(A3215-J3215,0))</f>
        <v>1770</v>
      </c>
      <c r="P3215" s="44" t="s">
        <v>5311</v>
      </c>
      <c r="Q3215" s="10" t="s">
        <v>5310</v>
      </c>
    </row>
    <row r="3216" spans="1:17" ht="12.75" customHeight="1" x14ac:dyDescent="0.25">
      <c r="A3216" s="45">
        <v>1770</v>
      </c>
      <c r="B3216">
        <v>7</v>
      </c>
      <c r="C3216">
        <v>22</v>
      </c>
      <c r="D3216" t="s">
        <v>172</v>
      </c>
      <c r="E3216" t="s">
        <v>479</v>
      </c>
      <c r="F3216" t="s">
        <v>48</v>
      </c>
      <c r="G3216" t="s">
        <v>198</v>
      </c>
      <c r="H3216" t="s">
        <v>3</v>
      </c>
      <c r="J3216">
        <v>1</v>
      </c>
      <c r="K3216"/>
      <c r="O3216" s="48">
        <f>IF(ISBLANK(J3216),IF(AND(NOT(ISBLANK(K3216)),K3216&gt;B3216),A3216-1,A3216), ROUNDDOWN(A3216-J3216,0))</f>
        <v>1769</v>
      </c>
      <c r="P3216" t="s">
        <v>5317</v>
      </c>
      <c r="Q3216" s="10" t="s">
        <v>5310</v>
      </c>
    </row>
    <row r="3217" spans="1:17" ht="12.75" customHeight="1" x14ac:dyDescent="0.25">
      <c r="A3217" s="45">
        <v>1770</v>
      </c>
      <c r="B3217">
        <v>7</v>
      </c>
      <c r="C3217">
        <v>30</v>
      </c>
      <c r="D3217" t="s">
        <v>5318</v>
      </c>
      <c r="E3217" t="s">
        <v>723</v>
      </c>
      <c r="H3217" t="s">
        <v>202</v>
      </c>
      <c r="J3217">
        <v>54</v>
      </c>
      <c r="K3217"/>
      <c r="O3217" s="48">
        <f>IF(ISBLANK(J3217),IF(AND(NOT(ISBLANK(K3217)),K3217&gt;B3217),A3217-1,A3217), ROUNDDOWN(A3217-J3217,0))</f>
        <v>1716</v>
      </c>
      <c r="P3217" s="44" t="s">
        <v>5317</v>
      </c>
      <c r="Q3217" s="10" t="s">
        <v>5310</v>
      </c>
    </row>
    <row r="3218" spans="1:17" ht="12.75" customHeight="1" x14ac:dyDescent="0.25">
      <c r="A3218" s="45">
        <v>1770</v>
      </c>
      <c r="B3218">
        <v>8</v>
      </c>
      <c r="C3218">
        <v>2</v>
      </c>
      <c r="D3218" t="s">
        <v>144</v>
      </c>
      <c r="E3218" t="s">
        <v>205</v>
      </c>
      <c r="H3218" t="s">
        <v>202</v>
      </c>
      <c r="J3218">
        <v>26</v>
      </c>
      <c r="K3218"/>
      <c r="O3218" s="48">
        <f>IF(ISBLANK(J3218),IF(AND(NOT(ISBLANK(K3218)),K3218&gt;B3218),A3218-1,A3218), ROUNDDOWN(A3218-J3218,0))</f>
        <v>1744</v>
      </c>
      <c r="P3218" s="44" t="s">
        <v>5317</v>
      </c>
      <c r="Q3218" s="10" t="s">
        <v>5310</v>
      </c>
    </row>
    <row r="3219" spans="1:17" ht="12.75" customHeight="1" x14ac:dyDescent="0.25">
      <c r="A3219" s="45">
        <v>1770</v>
      </c>
      <c r="B3219">
        <v>8</v>
      </c>
      <c r="C3219">
        <v>11</v>
      </c>
      <c r="D3219" t="s">
        <v>3991</v>
      </c>
      <c r="E3219" t="s">
        <v>2</v>
      </c>
      <c r="F3219" t="s">
        <v>48</v>
      </c>
      <c r="G3219" t="s">
        <v>198</v>
      </c>
      <c r="H3219" t="s">
        <v>3</v>
      </c>
      <c r="K3219">
        <v>9</v>
      </c>
      <c r="O3219" s="48">
        <f>IF(ISBLANK(J3219),IF(AND(NOT(ISBLANK(K3219)),K3219&gt;B3219),A3219-1,A3219), ROUNDDOWN(A3219-J3219,0))</f>
        <v>1769</v>
      </c>
      <c r="P3219" s="44" t="s">
        <v>5317</v>
      </c>
      <c r="Q3219" s="10" t="s">
        <v>5310</v>
      </c>
    </row>
    <row r="3220" spans="1:17" ht="12.75" customHeight="1" x14ac:dyDescent="0.25">
      <c r="A3220" s="45">
        <v>1770</v>
      </c>
      <c r="B3220">
        <v>8</v>
      </c>
      <c r="C3220">
        <v>18</v>
      </c>
      <c r="D3220" t="s">
        <v>5319</v>
      </c>
      <c r="E3220" t="s">
        <v>17</v>
      </c>
      <c r="H3220" t="s">
        <v>3</v>
      </c>
      <c r="J3220">
        <v>54</v>
      </c>
      <c r="K3220"/>
      <c r="O3220" s="48">
        <f>IF(ISBLANK(J3220),IF(AND(NOT(ISBLANK(K3220)),K3220&gt;B3220),A3220-1,A3220), ROUNDDOWN(A3220-J3220,0))</f>
        <v>1716</v>
      </c>
      <c r="P3220" s="44" t="s">
        <v>5317</v>
      </c>
      <c r="Q3220" s="10" t="s">
        <v>5310</v>
      </c>
    </row>
    <row r="3221" spans="1:17" ht="12.75" customHeight="1" x14ac:dyDescent="0.25">
      <c r="A3221" s="45">
        <v>1770</v>
      </c>
      <c r="B3221">
        <v>8</v>
      </c>
      <c r="C3221">
        <v>23</v>
      </c>
      <c r="D3221" t="s">
        <v>4155</v>
      </c>
      <c r="E3221" t="s">
        <v>837</v>
      </c>
      <c r="F3221" t="s">
        <v>654</v>
      </c>
      <c r="G3221" t="s">
        <v>198</v>
      </c>
      <c r="H3221" t="s">
        <v>3</v>
      </c>
      <c r="K3221"/>
      <c r="L3221">
        <v>7</v>
      </c>
      <c r="O3221" s="48">
        <f>IF(ISBLANK(J3221),IF(AND(NOT(ISBLANK(K3221)),K3221&gt;B3221),A3221-1,A3221), ROUNDDOWN(A3221-J3221,0))</f>
        <v>1770</v>
      </c>
      <c r="P3221" s="44" t="s">
        <v>5317</v>
      </c>
      <c r="Q3221" s="10" t="s">
        <v>5310</v>
      </c>
    </row>
    <row r="3222" spans="1:17" ht="12.75" customHeight="1" x14ac:dyDescent="0.25">
      <c r="A3222" s="45">
        <v>1770</v>
      </c>
      <c r="B3222">
        <v>9</v>
      </c>
      <c r="C3222">
        <v>6</v>
      </c>
      <c r="D3222" t="s">
        <v>5320</v>
      </c>
      <c r="E3222" t="s">
        <v>654</v>
      </c>
      <c r="F3222" t="s">
        <v>654</v>
      </c>
      <c r="G3222" t="s">
        <v>198</v>
      </c>
      <c r="H3222" t="s">
        <v>202</v>
      </c>
      <c r="K3222"/>
      <c r="L3222">
        <v>10</v>
      </c>
      <c r="O3222" s="48">
        <f>IF(ISBLANK(J3222),IF(AND(NOT(ISBLANK(K3222)),K3222&gt;B3222),A3222-1,A3222), ROUNDDOWN(A3222-J3222,0))</f>
        <v>1770</v>
      </c>
      <c r="P3222" s="44" t="s">
        <v>5317</v>
      </c>
      <c r="Q3222" s="10" t="s">
        <v>5310</v>
      </c>
    </row>
    <row r="3223" spans="1:17" ht="12.75" customHeight="1" x14ac:dyDescent="0.25">
      <c r="A3223" s="45">
        <v>1770</v>
      </c>
      <c r="B3223">
        <v>9</v>
      </c>
      <c r="C3223">
        <v>9</v>
      </c>
      <c r="D3223" t="s">
        <v>5297</v>
      </c>
      <c r="E3223" t="s">
        <v>83</v>
      </c>
      <c r="F3223" t="s">
        <v>4607</v>
      </c>
      <c r="G3223" t="s">
        <v>198</v>
      </c>
      <c r="H3223" t="s">
        <v>3</v>
      </c>
      <c r="K3223">
        <v>9</v>
      </c>
      <c r="N3223" t="s">
        <v>5289</v>
      </c>
      <c r="O3223" s="48">
        <f>IF(ISBLANK(J3223),IF(AND(NOT(ISBLANK(K3223)),K3223&gt;B3223),A3223-1,A3223), ROUNDDOWN(A3223-J3223,0))</f>
        <v>1770</v>
      </c>
      <c r="P3223" s="44" t="s">
        <v>5317</v>
      </c>
      <c r="Q3223" s="10" t="s">
        <v>5310</v>
      </c>
    </row>
    <row r="3224" spans="1:17" ht="12.75" customHeight="1" x14ac:dyDescent="0.25">
      <c r="A3224" s="45">
        <v>1770</v>
      </c>
      <c r="B3224">
        <v>9</v>
      </c>
      <c r="C3224">
        <v>11</v>
      </c>
      <c r="D3224" t="s">
        <v>5321</v>
      </c>
      <c r="E3224" t="s">
        <v>23</v>
      </c>
      <c r="H3224" t="s">
        <v>2414</v>
      </c>
      <c r="J3224">
        <v>32</v>
      </c>
      <c r="K3224"/>
      <c r="N3224" t="s">
        <v>5322</v>
      </c>
      <c r="O3224" s="48">
        <f>IF(ISBLANK(J3224),IF(AND(NOT(ISBLANK(K3224)),K3224&gt;B3224),A3224-1,A3224), ROUNDDOWN(A3224-J3224,0))</f>
        <v>1738</v>
      </c>
      <c r="P3224" s="44" t="s">
        <v>5317</v>
      </c>
      <c r="Q3224" s="10" t="s">
        <v>5310</v>
      </c>
    </row>
    <row r="3225" spans="1:17" ht="12.75" customHeight="1" x14ac:dyDescent="0.25">
      <c r="A3225" s="45">
        <v>1770</v>
      </c>
      <c r="B3225">
        <v>10</v>
      </c>
      <c r="C3225">
        <v>11</v>
      </c>
      <c r="D3225" t="s">
        <v>105</v>
      </c>
      <c r="E3225" t="s">
        <v>14</v>
      </c>
      <c r="F3225" t="s">
        <v>654</v>
      </c>
      <c r="G3225" t="s">
        <v>198</v>
      </c>
      <c r="H3225" t="s">
        <v>3</v>
      </c>
      <c r="K3225"/>
      <c r="L3225">
        <v>13</v>
      </c>
      <c r="O3225" s="48">
        <f>IF(ISBLANK(J3225),IF(AND(NOT(ISBLANK(K3225)),K3225&gt;B3225),A3225-1,A3225), ROUNDDOWN(A3225-J3225,0))</f>
        <v>1770</v>
      </c>
      <c r="P3225" s="44" t="s">
        <v>5317</v>
      </c>
      <c r="Q3225" s="10" t="s">
        <v>5310</v>
      </c>
    </row>
    <row r="3226" spans="1:17" ht="13.2" customHeight="1" x14ac:dyDescent="0.25">
      <c r="A3226" s="45">
        <v>1770</v>
      </c>
      <c r="B3226">
        <v>10</v>
      </c>
      <c r="C3226">
        <v>12</v>
      </c>
      <c r="D3226" t="s">
        <v>3691</v>
      </c>
      <c r="E3226" t="s">
        <v>205</v>
      </c>
      <c r="F3226" t="s">
        <v>24</v>
      </c>
      <c r="G3226" t="s">
        <v>198</v>
      </c>
      <c r="H3226" t="s">
        <v>3</v>
      </c>
      <c r="J3226">
        <v>6.5</v>
      </c>
      <c r="K3226"/>
      <c r="O3226" s="48">
        <f>IF(ISBLANK(J3226),IF(AND(NOT(ISBLANK(K3226)),K3226&gt;B3226),A3226-1,A3226), ROUNDDOWN(A3226-J3226,0))</f>
        <v>1763</v>
      </c>
      <c r="P3226" s="44" t="s">
        <v>5317</v>
      </c>
      <c r="Q3226" s="10" t="s">
        <v>5310</v>
      </c>
    </row>
    <row r="3227" spans="1:17" ht="12.75" customHeight="1" x14ac:dyDescent="0.25">
      <c r="A3227" s="45">
        <v>1770</v>
      </c>
      <c r="B3227">
        <v>10</v>
      </c>
      <c r="C3227">
        <v>21</v>
      </c>
      <c r="D3227" t="s">
        <v>132</v>
      </c>
      <c r="E3227" t="s">
        <v>30</v>
      </c>
      <c r="F3227" t="s">
        <v>30</v>
      </c>
      <c r="G3227" t="s">
        <v>198</v>
      </c>
      <c r="H3227" t="s">
        <v>226</v>
      </c>
      <c r="J3227">
        <v>0.5</v>
      </c>
      <c r="K3227"/>
      <c r="N3227" t="s">
        <v>5289</v>
      </c>
      <c r="O3227" s="48">
        <f>IF(ISBLANK(J3227),IF(AND(NOT(ISBLANK(K3227)),K3227&gt;B3227),A3227-1,A3227), ROUNDDOWN(A3227-J3227,0))</f>
        <v>1769</v>
      </c>
      <c r="P3227" t="s">
        <v>5324</v>
      </c>
      <c r="Q3227" s="10" t="s">
        <v>5323</v>
      </c>
    </row>
    <row r="3228" spans="1:17" ht="12.75" customHeight="1" x14ac:dyDescent="0.25">
      <c r="A3228" s="45">
        <v>1770</v>
      </c>
      <c r="B3228">
        <v>10</v>
      </c>
      <c r="C3228">
        <v>26</v>
      </c>
      <c r="D3228" t="s">
        <v>6761</v>
      </c>
      <c r="E3228" t="s">
        <v>205</v>
      </c>
      <c r="F3228" t="s">
        <v>29</v>
      </c>
      <c r="G3228" t="s">
        <v>198</v>
      </c>
      <c r="H3228" t="s">
        <v>3</v>
      </c>
      <c r="J3228">
        <v>2</v>
      </c>
      <c r="K3228"/>
      <c r="O3228" s="48">
        <f>IF(ISBLANK(J3228),IF(AND(NOT(ISBLANK(K3228)),K3228&gt;B3228),A3228-1,A3228), ROUNDDOWN(A3228-J3228,0))</f>
        <v>1768</v>
      </c>
      <c r="P3228" s="45" t="s">
        <v>5324</v>
      </c>
      <c r="Q3228" s="10" t="s">
        <v>5323</v>
      </c>
    </row>
    <row r="3229" spans="1:17" ht="12.75" customHeight="1" x14ac:dyDescent="0.25">
      <c r="A3229" s="45">
        <v>1770</v>
      </c>
      <c r="B3229">
        <v>11</v>
      </c>
      <c r="C3229">
        <v>1</v>
      </c>
      <c r="D3229" t="s">
        <v>105</v>
      </c>
      <c r="E3229" t="s">
        <v>60</v>
      </c>
      <c r="F3229" t="s">
        <v>654</v>
      </c>
      <c r="G3229" t="s">
        <v>198</v>
      </c>
      <c r="H3229" t="s">
        <v>3</v>
      </c>
      <c r="K3229">
        <v>1</v>
      </c>
      <c r="O3229" s="48">
        <f>IF(ISBLANK(J3229),IF(AND(NOT(ISBLANK(K3229)),K3229&gt;B3229),A3229-1,A3229), ROUNDDOWN(A3229-J3229,0))</f>
        <v>1770</v>
      </c>
      <c r="P3229" s="45" t="s">
        <v>5324</v>
      </c>
      <c r="Q3229" s="10" t="s">
        <v>5323</v>
      </c>
    </row>
    <row r="3230" spans="1:17" ht="12.75" customHeight="1" x14ac:dyDescent="0.25">
      <c r="A3230" s="45">
        <v>1770</v>
      </c>
      <c r="B3230">
        <v>11</v>
      </c>
      <c r="C3230">
        <v>4</v>
      </c>
      <c r="D3230" t="s">
        <v>176</v>
      </c>
      <c r="E3230" t="s">
        <v>23</v>
      </c>
      <c r="F3230" t="s">
        <v>30</v>
      </c>
      <c r="G3230" t="s">
        <v>198</v>
      </c>
      <c r="H3230" t="s">
        <v>3</v>
      </c>
      <c r="K3230">
        <v>9</v>
      </c>
      <c r="O3230" s="48">
        <f>IF(ISBLANK(J3230),IF(AND(NOT(ISBLANK(K3230)),K3230&gt;B3230),A3230-1,A3230), ROUNDDOWN(A3230-J3230,0))</f>
        <v>1770</v>
      </c>
      <c r="P3230" s="45" t="s">
        <v>5324</v>
      </c>
      <c r="Q3230" s="10" t="s">
        <v>5323</v>
      </c>
    </row>
    <row r="3231" spans="1:17" ht="12.75" customHeight="1" x14ac:dyDescent="0.25">
      <c r="A3231" s="45">
        <v>1770</v>
      </c>
      <c r="B3231">
        <v>11</v>
      </c>
      <c r="C3231">
        <v>19</v>
      </c>
      <c r="D3231" t="s">
        <v>3822</v>
      </c>
      <c r="E3231" t="s">
        <v>205</v>
      </c>
      <c r="G3231" t="s">
        <v>36</v>
      </c>
      <c r="H3231" t="s">
        <v>3</v>
      </c>
      <c r="J3231">
        <v>56</v>
      </c>
      <c r="K3231"/>
      <c r="O3231" s="48">
        <f>IF(ISBLANK(J3231),IF(AND(NOT(ISBLANK(K3231)),K3231&gt;B3231),A3231-1,A3231), ROUNDDOWN(A3231-J3231,0))</f>
        <v>1714</v>
      </c>
      <c r="P3231" s="45" t="s">
        <v>5324</v>
      </c>
      <c r="Q3231" s="10" t="s">
        <v>5323</v>
      </c>
    </row>
    <row r="3232" spans="1:17" ht="12.75" customHeight="1" x14ac:dyDescent="0.25">
      <c r="A3232" s="45">
        <v>1770</v>
      </c>
      <c r="B3232">
        <v>11</v>
      </c>
      <c r="C3232">
        <v>26</v>
      </c>
      <c r="D3232" t="s">
        <v>5325</v>
      </c>
      <c r="E3232" t="s">
        <v>1899</v>
      </c>
      <c r="F3232" t="s">
        <v>2</v>
      </c>
      <c r="G3232" t="s">
        <v>198</v>
      </c>
      <c r="H3232" t="s">
        <v>3</v>
      </c>
      <c r="J3232">
        <v>1.5</v>
      </c>
      <c r="K3232"/>
      <c r="O3232" s="48">
        <f>IF(ISBLANK(J3232),IF(AND(NOT(ISBLANK(K3232)),K3232&gt;B3232),A3232-1,A3232), ROUNDDOWN(A3232-J3232,0))</f>
        <v>1768</v>
      </c>
      <c r="P3232" s="45" t="s">
        <v>5324</v>
      </c>
      <c r="Q3232" s="10" t="s">
        <v>5323</v>
      </c>
    </row>
    <row r="3233" spans="1:17" ht="12.75" customHeight="1" x14ac:dyDescent="0.25">
      <c r="A3233" s="45">
        <v>1770</v>
      </c>
      <c r="B3233">
        <v>12</v>
      </c>
      <c r="C3233">
        <v>11</v>
      </c>
      <c r="D3233" t="s">
        <v>6955</v>
      </c>
      <c r="E3233" t="s">
        <v>5326</v>
      </c>
      <c r="F3233" t="s">
        <v>479</v>
      </c>
      <c r="G3233" t="s">
        <v>198</v>
      </c>
      <c r="H3233" t="s">
        <v>3</v>
      </c>
      <c r="J3233">
        <v>2</v>
      </c>
      <c r="K3233"/>
      <c r="O3233" s="48">
        <f>IF(ISBLANK(J3233),IF(AND(NOT(ISBLANK(K3233)),K3233&gt;B3233),A3233-1,A3233), ROUNDDOWN(A3233-J3233,0))</f>
        <v>1768</v>
      </c>
      <c r="P3233" s="45" t="s">
        <v>5324</v>
      </c>
      <c r="Q3233" s="10" t="s">
        <v>5323</v>
      </c>
    </row>
    <row r="3234" spans="1:17" ht="12.75" customHeight="1" x14ac:dyDescent="0.25">
      <c r="A3234" s="45">
        <v>1770</v>
      </c>
      <c r="B3234">
        <v>12</v>
      </c>
      <c r="C3234">
        <v>16</v>
      </c>
      <c r="D3234" t="s">
        <v>1906</v>
      </c>
      <c r="E3234" t="s">
        <v>654</v>
      </c>
      <c r="F3234" t="s">
        <v>13</v>
      </c>
      <c r="G3234" t="s">
        <v>198</v>
      </c>
      <c r="H3234" t="s">
        <v>202</v>
      </c>
      <c r="J3234">
        <v>1.5</v>
      </c>
      <c r="K3234"/>
      <c r="O3234" s="48">
        <f>IF(ISBLANK(J3234),IF(AND(NOT(ISBLANK(K3234)),K3234&gt;B3234),A3234-1,A3234), ROUNDDOWN(A3234-J3234,0))</f>
        <v>1768</v>
      </c>
      <c r="P3234" s="45" t="s">
        <v>5324</v>
      </c>
      <c r="Q3234" s="10" t="s">
        <v>5323</v>
      </c>
    </row>
    <row r="3235" spans="1:17" ht="12.75" customHeight="1" x14ac:dyDescent="0.25">
      <c r="A3235" s="45">
        <v>1770</v>
      </c>
      <c r="B3235">
        <v>12</v>
      </c>
      <c r="C3235">
        <v>23</v>
      </c>
      <c r="D3235" t="s">
        <v>547</v>
      </c>
      <c r="E3235" t="s">
        <v>44</v>
      </c>
      <c r="F3235" t="s">
        <v>837</v>
      </c>
      <c r="G3235" t="s">
        <v>198</v>
      </c>
      <c r="H3235" t="s">
        <v>226</v>
      </c>
      <c r="J3235">
        <v>3</v>
      </c>
      <c r="K3235"/>
      <c r="O3235" s="48">
        <f>IF(ISBLANK(J3235),IF(AND(NOT(ISBLANK(K3235)),K3235&gt;B3235),A3235-1,A3235), ROUNDDOWN(A3235-J3235,0))</f>
        <v>1767</v>
      </c>
      <c r="P3235" s="45" t="s">
        <v>5324</v>
      </c>
      <c r="Q3235" s="10" t="s">
        <v>5323</v>
      </c>
    </row>
    <row r="3236" spans="1:17" ht="12.75" customHeight="1" x14ac:dyDescent="0.25">
      <c r="A3236" s="45">
        <v>1770</v>
      </c>
      <c r="B3236">
        <v>12</v>
      </c>
      <c r="C3236">
        <v>25</v>
      </c>
      <c r="D3236" t="s">
        <v>187</v>
      </c>
      <c r="E3236" t="s">
        <v>3494</v>
      </c>
      <c r="F3236" t="s">
        <v>2</v>
      </c>
      <c r="G3236" t="s">
        <v>198</v>
      </c>
      <c r="H3236" t="s">
        <v>3</v>
      </c>
      <c r="J3236">
        <v>1.5</v>
      </c>
      <c r="K3236"/>
      <c r="O3236" s="48">
        <f>IF(ISBLANK(J3236),IF(AND(NOT(ISBLANK(K3236)),K3236&gt;B3236),A3236-1,A3236), ROUNDDOWN(A3236-J3236,0))</f>
        <v>1768</v>
      </c>
      <c r="P3236" s="45" t="s">
        <v>5324</v>
      </c>
      <c r="Q3236" s="10" t="s">
        <v>5323</v>
      </c>
    </row>
    <row r="3237" spans="1:17" ht="12.75" customHeight="1" x14ac:dyDescent="0.25">
      <c r="A3237" s="45">
        <v>1770</v>
      </c>
      <c r="B3237">
        <v>12</v>
      </c>
      <c r="C3237">
        <v>26</v>
      </c>
      <c r="D3237" t="s">
        <v>12</v>
      </c>
      <c r="E3237" t="s">
        <v>123</v>
      </c>
      <c r="F3237" t="s">
        <v>46</v>
      </c>
      <c r="G3237" t="s">
        <v>198</v>
      </c>
      <c r="H3237" t="s">
        <v>226</v>
      </c>
      <c r="K3237"/>
      <c r="L3237">
        <v>8</v>
      </c>
      <c r="O3237" s="48">
        <f>IF(ISBLANK(J3237),IF(AND(NOT(ISBLANK(K3237)),K3237&gt;B3237),A3237-1,A3237), ROUNDDOWN(A3237-J3237,0))</f>
        <v>1770</v>
      </c>
      <c r="P3237" s="45" t="s">
        <v>5324</v>
      </c>
      <c r="Q3237" s="10" t="s">
        <v>5323</v>
      </c>
    </row>
    <row r="3238" spans="1:17" ht="12.75" customHeight="1" x14ac:dyDescent="0.25">
      <c r="A3238" s="45">
        <v>1770</v>
      </c>
      <c r="B3238">
        <v>12</v>
      </c>
      <c r="C3238">
        <v>27</v>
      </c>
      <c r="D3238" t="s">
        <v>385</v>
      </c>
      <c r="E3238" t="s">
        <v>24</v>
      </c>
      <c r="F3238" t="s">
        <v>3543</v>
      </c>
      <c r="G3238" t="s">
        <v>198</v>
      </c>
      <c r="H3238" t="s">
        <v>202</v>
      </c>
      <c r="J3238">
        <v>2</v>
      </c>
      <c r="O3238" s="48">
        <f>IF(ISBLANK(J3238),IF(AND(NOT(ISBLANK(K3238)),K3238&gt;B3238),A3238-1,A3238), ROUNDDOWN(A3238-J3238,0))</f>
        <v>1768</v>
      </c>
      <c r="P3238" s="45" t="s">
        <v>5327</v>
      </c>
      <c r="Q3238" s="10" t="s">
        <v>5323</v>
      </c>
    </row>
    <row r="3239" spans="1:17" ht="12.75" customHeight="1" x14ac:dyDescent="0.25">
      <c r="A3239" s="45">
        <v>1770</v>
      </c>
      <c r="B3239">
        <v>12</v>
      </c>
      <c r="C3239">
        <v>28</v>
      </c>
      <c r="D3239" t="s">
        <v>4122</v>
      </c>
      <c r="E3239" t="s">
        <v>29</v>
      </c>
      <c r="H3239" t="s">
        <v>202</v>
      </c>
      <c r="J3239">
        <v>42</v>
      </c>
      <c r="O3239" s="48">
        <f>IF(ISBLANK(J3239),IF(AND(NOT(ISBLANK(K3239)),K3239&gt;B3239),A3239-1,A3239), ROUNDDOWN(A3239-J3239,0))</f>
        <v>1728</v>
      </c>
      <c r="P3239" s="45" t="s">
        <v>5327</v>
      </c>
      <c r="Q3239" s="10" t="s">
        <v>5323</v>
      </c>
    </row>
    <row r="3240" spans="1:17" ht="12.75" customHeight="1" x14ac:dyDescent="0.25">
      <c r="A3240" s="45">
        <v>1770</v>
      </c>
      <c r="B3240">
        <v>12</v>
      </c>
      <c r="C3240">
        <v>30</v>
      </c>
      <c r="D3240" t="s">
        <v>4122</v>
      </c>
      <c r="E3240" t="s">
        <v>46</v>
      </c>
      <c r="H3240" t="s">
        <v>226</v>
      </c>
      <c r="J3240">
        <v>43</v>
      </c>
      <c r="N3240" t="s">
        <v>5315</v>
      </c>
      <c r="O3240" s="48">
        <f>IF(ISBLANK(J3240),IF(AND(NOT(ISBLANK(K3240)),K3240&gt;B3240),A3240-1,A3240), ROUNDDOWN(A3240-J3240,0))</f>
        <v>1727</v>
      </c>
      <c r="P3240" s="45" t="s">
        <v>5327</v>
      </c>
      <c r="Q3240" s="10" t="s">
        <v>5323</v>
      </c>
    </row>
    <row r="3241" spans="1:17" ht="12.75" customHeight="1" x14ac:dyDescent="0.25">
      <c r="A3241" s="45">
        <v>1770</v>
      </c>
      <c r="B3241">
        <v>12</v>
      </c>
      <c r="C3241">
        <v>31</v>
      </c>
      <c r="D3241" t="s">
        <v>105</v>
      </c>
      <c r="E3241" t="s">
        <v>654</v>
      </c>
      <c r="F3241" t="s">
        <v>26</v>
      </c>
      <c r="G3241" t="s">
        <v>198</v>
      </c>
      <c r="H3241" t="s">
        <v>202</v>
      </c>
      <c r="K3241">
        <v>8</v>
      </c>
      <c r="O3241" s="48">
        <f>IF(ISBLANK(J3241),IF(AND(NOT(ISBLANK(K3241)),K3241&gt;B3241),A3241-1,A3241), ROUNDDOWN(A3241-J3241,0))</f>
        <v>1770</v>
      </c>
      <c r="P3241" s="45" t="s">
        <v>5327</v>
      </c>
      <c r="Q3241" s="10" t="s">
        <v>5323</v>
      </c>
    </row>
    <row r="3242" spans="1:17" ht="12.75" customHeight="1" x14ac:dyDescent="0.25">
      <c r="A3242">
        <v>1771</v>
      </c>
      <c r="B3242">
        <v>1</v>
      </c>
      <c r="C3242">
        <v>26</v>
      </c>
      <c r="D3242" t="s">
        <v>3765</v>
      </c>
      <c r="E3242" t="s">
        <v>205</v>
      </c>
      <c r="G3242" t="s">
        <v>6665</v>
      </c>
      <c r="H3242" t="s">
        <v>3</v>
      </c>
      <c r="J3242">
        <v>40</v>
      </c>
      <c r="N3242" t="s">
        <v>5329</v>
      </c>
      <c r="O3242" s="48">
        <f>IF(ISBLANK(J3242),IF(AND(NOT(ISBLANK(K3242)),K3242&gt;B3242),A3242-1,A3242), ROUNDDOWN(A3242-J3242,0))</f>
        <v>1731</v>
      </c>
      <c r="P3242" t="s">
        <v>5334</v>
      </c>
      <c r="Q3242" s="10" t="s">
        <v>5328</v>
      </c>
    </row>
    <row r="3243" spans="1:17" ht="12.75" customHeight="1" x14ac:dyDescent="0.25">
      <c r="A3243" s="47">
        <v>1771</v>
      </c>
      <c r="B3243">
        <v>1</v>
      </c>
      <c r="C3243">
        <v>28</v>
      </c>
      <c r="D3243" t="s">
        <v>79</v>
      </c>
      <c r="E3243" t="s">
        <v>2</v>
      </c>
      <c r="F3243" t="s">
        <v>29</v>
      </c>
      <c r="G3243" t="s">
        <v>198</v>
      </c>
      <c r="H3243" t="s">
        <v>3</v>
      </c>
      <c r="L3243">
        <v>2</v>
      </c>
      <c r="O3243" s="48">
        <f>IF(ISBLANK(J3243),IF(AND(NOT(ISBLANK(K3243)),K3243&gt;B3243),A3243-1,A3243), ROUNDDOWN(A3243-J3243,0))</f>
        <v>1771</v>
      </c>
      <c r="P3243" s="45" t="s">
        <v>5334</v>
      </c>
      <c r="Q3243" s="10" t="s">
        <v>5328</v>
      </c>
    </row>
    <row r="3244" spans="1:17" ht="12.75" customHeight="1" x14ac:dyDescent="0.25">
      <c r="A3244" s="47">
        <v>1771</v>
      </c>
      <c r="B3244">
        <v>2</v>
      </c>
      <c r="C3244">
        <v>3</v>
      </c>
      <c r="D3244" t="s">
        <v>3691</v>
      </c>
      <c r="E3244" t="s">
        <v>13</v>
      </c>
      <c r="H3244" t="s">
        <v>3</v>
      </c>
      <c r="J3244">
        <v>52</v>
      </c>
      <c r="N3244" t="s">
        <v>5330</v>
      </c>
      <c r="O3244" s="48">
        <f>IF(ISBLANK(J3244),IF(AND(NOT(ISBLANK(K3244)),K3244&gt;B3244),A3244-1,A3244), ROUNDDOWN(A3244-J3244,0))</f>
        <v>1719</v>
      </c>
      <c r="P3244" s="45" t="s">
        <v>5334</v>
      </c>
      <c r="Q3244" s="10" t="s">
        <v>5328</v>
      </c>
    </row>
    <row r="3245" spans="1:17" ht="12.75" customHeight="1" x14ac:dyDescent="0.25">
      <c r="A3245" s="47">
        <v>1771</v>
      </c>
      <c r="B3245">
        <v>2</v>
      </c>
      <c r="C3245">
        <v>5</v>
      </c>
      <c r="D3245" t="s">
        <v>5331</v>
      </c>
      <c r="E3245" t="s">
        <v>112</v>
      </c>
      <c r="H3245" t="s">
        <v>226</v>
      </c>
      <c r="J3245">
        <v>55</v>
      </c>
      <c r="O3245" s="48">
        <f>IF(ISBLANK(J3245),IF(AND(NOT(ISBLANK(K3245)),K3245&gt;B3245),A3245-1,A3245), ROUNDDOWN(A3245-J3245,0))</f>
        <v>1716</v>
      </c>
      <c r="P3245" s="45" t="s">
        <v>5334</v>
      </c>
      <c r="Q3245" s="10" t="s">
        <v>5328</v>
      </c>
    </row>
    <row r="3246" spans="1:17" ht="12.75" customHeight="1" x14ac:dyDescent="0.25">
      <c r="A3246" s="47">
        <v>1771</v>
      </c>
      <c r="B3246">
        <v>2</v>
      </c>
      <c r="C3246">
        <v>7</v>
      </c>
      <c r="D3246" t="s">
        <v>4054</v>
      </c>
      <c r="E3246" t="s">
        <v>46</v>
      </c>
      <c r="F3246" t="s">
        <v>48</v>
      </c>
      <c r="G3246" t="s">
        <v>198</v>
      </c>
      <c r="H3246" t="s">
        <v>3</v>
      </c>
      <c r="L3246">
        <v>22</v>
      </c>
      <c r="N3246" t="s">
        <v>5332</v>
      </c>
      <c r="O3246" s="48">
        <f>IF(ISBLANK(J3246),IF(AND(NOT(ISBLANK(K3246)),K3246&gt;B3246),A3246-1,A3246), ROUNDDOWN(A3246-J3246,0))</f>
        <v>1771</v>
      </c>
      <c r="P3246" s="45" t="s">
        <v>5334</v>
      </c>
      <c r="Q3246" s="10" t="s">
        <v>5328</v>
      </c>
    </row>
    <row r="3247" spans="1:17" ht="12.75" customHeight="1" x14ac:dyDescent="0.25">
      <c r="A3247" s="47">
        <v>1771</v>
      </c>
      <c r="B3247">
        <v>2</v>
      </c>
      <c r="C3247">
        <v>8</v>
      </c>
      <c r="D3247" t="s">
        <v>4122</v>
      </c>
      <c r="E3247" t="s">
        <v>26</v>
      </c>
      <c r="F3247" t="s">
        <v>17</v>
      </c>
      <c r="G3247" t="s">
        <v>198</v>
      </c>
      <c r="H3247" t="s">
        <v>3</v>
      </c>
      <c r="J3247">
        <v>7</v>
      </c>
      <c r="N3247" t="s">
        <v>5289</v>
      </c>
      <c r="O3247" s="48">
        <f>IF(ISBLANK(J3247),IF(AND(NOT(ISBLANK(K3247)),K3247&gt;B3247),A3247-1,A3247), ROUNDDOWN(A3247-J3247,0))</f>
        <v>1764</v>
      </c>
      <c r="P3247" s="45" t="s">
        <v>5334</v>
      </c>
      <c r="Q3247" s="10" t="s">
        <v>5328</v>
      </c>
    </row>
    <row r="3248" spans="1:17" ht="12.75" customHeight="1" x14ac:dyDescent="0.25">
      <c r="A3248" s="47">
        <v>1771</v>
      </c>
      <c r="B3248">
        <v>2</v>
      </c>
      <c r="C3248">
        <v>11</v>
      </c>
      <c r="D3248" t="s">
        <v>79</v>
      </c>
      <c r="E3248" t="s">
        <v>2</v>
      </c>
      <c r="F3248" t="s">
        <v>2</v>
      </c>
      <c r="G3248" t="s">
        <v>198</v>
      </c>
      <c r="H3248" t="s">
        <v>3</v>
      </c>
      <c r="J3248">
        <v>4</v>
      </c>
      <c r="O3248" s="48">
        <f>IF(ISBLANK(J3248),IF(AND(NOT(ISBLANK(K3248)),K3248&gt;B3248),A3248-1,A3248), ROUNDDOWN(A3248-J3248,0))</f>
        <v>1767</v>
      </c>
      <c r="P3248" s="45" t="s">
        <v>5334</v>
      </c>
      <c r="Q3248" s="10" t="s">
        <v>5328</v>
      </c>
    </row>
    <row r="3249" spans="1:17" ht="12.75" customHeight="1" x14ac:dyDescent="0.25">
      <c r="A3249" s="47">
        <v>1771</v>
      </c>
      <c r="B3249">
        <v>2</v>
      </c>
      <c r="C3249">
        <v>11</v>
      </c>
      <c r="D3249" t="s">
        <v>79</v>
      </c>
      <c r="E3249" t="s">
        <v>20</v>
      </c>
      <c r="F3249" t="s">
        <v>2</v>
      </c>
      <c r="G3249" t="s">
        <v>198</v>
      </c>
      <c r="H3249" t="s">
        <v>3</v>
      </c>
      <c r="J3249">
        <v>2</v>
      </c>
      <c r="O3249" s="48">
        <f>IF(ISBLANK(J3249),IF(AND(NOT(ISBLANK(K3249)),K3249&gt;B3249),A3249-1,A3249), ROUNDDOWN(A3249-J3249,0))</f>
        <v>1769</v>
      </c>
      <c r="P3249" s="45" t="s">
        <v>5334</v>
      </c>
      <c r="Q3249" s="10" t="s">
        <v>5328</v>
      </c>
    </row>
    <row r="3250" spans="1:17" ht="12.75" customHeight="1" x14ac:dyDescent="0.25">
      <c r="A3250" s="47">
        <v>1771</v>
      </c>
      <c r="B3250">
        <v>2</v>
      </c>
      <c r="C3250">
        <v>12</v>
      </c>
      <c r="D3250" t="s">
        <v>989</v>
      </c>
      <c r="E3250" t="s">
        <v>54</v>
      </c>
      <c r="H3250" t="s">
        <v>3</v>
      </c>
      <c r="J3250">
        <v>26</v>
      </c>
      <c r="O3250" s="48">
        <f>IF(ISBLANK(J3250),IF(AND(NOT(ISBLANK(K3250)),K3250&gt;B3250),A3250-1,A3250), ROUNDDOWN(A3250-J3250,0))</f>
        <v>1745</v>
      </c>
      <c r="P3250" s="45" t="s">
        <v>5334</v>
      </c>
      <c r="Q3250" s="10" t="s">
        <v>5328</v>
      </c>
    </row>
    <row r="3251" spans="1:17" ht="12.75" customHeight="1" x14ac:dyDescent="0.25">
      <c r="A3251" s="47">
        <v>1771</v>
      </c>
      <c r="B3251">
        <v>2</v>
      </c>
      <c r="C3251">
        <v>15</v>
      </c>
      <c r="D3251" t="s">
        <v>5333</v>
      </c>
      <c r="E3251" t="s">
        <v>26</v>
      </c>
      <c r="F3251" t="s">
        <v>654</v>
      </c>
      <c r="G3251" t="s">
        <v>198</v>
      </c>
      <c r="H3251" t="s">
        <v>2006</v>
      </c>
      <c r="J3251">
        <v>20</v>
      </c>
      <c r="M3251" t="s">
        <v>324</v>
      </c>
      <c r="N3251" t="s">
        <v>5289</v>
      </c>
      <c r="O3251" s="48">
        <f>IF(ISBLANK(J3251),IF(AND(NOT(ISBLANK(K3251)),K3251&gt;B3251),A3251-1,A3251), ROUNDDOWN(A3251-J3251,0))</f>
        <v>1751</v>
      </c>
      <c r="P3251" s="45" t="s">
        <v>5334</v>
      </c>
      <c r="Q3251" s="10" t="s">
        <v>5328</v>
      </c>
    </row>
    <row r="3252" spans="1:17" ht="12.75" customHeight="1" x14ac:dyDescent="0.25">
      <c r="A3252" s="47">
        <v>1771</v>
      </c>
      <c r="B3252">
        <v>2</v>
      </c>
      <c r="C3252">
        <v>18</v>
      </c>
      <c r="D3252" t="s">
        <v>4565</v>
      </c>
      <c r="E3252" t="s">
        <v>30</v>
      </c>
      <c r="F3252" t="s">
        <v>14</v>
      </c>
      <c r="G3252" t="s">
        <v>198</v>
      </c>
      <c r="H3252" t="s">
        <v>3</v>
      </c>
      <c r="J3252">
        <v>1.5</v>
      </c>
      <c r="N3252" t="s">
        <v>5332</v>
      </c>
      <c r="O3252" s="48">
        <f>IF(ISBLANK(J3252),IF(AND(NOT(ISBLANK(K3252)),K3252&gt;B3252),A3252-1,A3252), ROUNDDOWN(A3252-J3252,0))</f>
        <v>1769</v>
      </c>
      <c r="P3252" t="s">
        <v>5344</v>
      </c>
      <c r="Q3252" s="10" t="s">
        <v>5335</v>
      </c>
    </row>
    <row r="3253" spans="1:17" ht="12.75" customHeight="1" x14ac:dyDescent="0.25">
      <c r="A3253" s="47">
        <v>1771</v>
      </c>
      <c r="B3253">
        <v>2</v>
      </c>
      <c r="C3253">
        <v>19</v>
      </c>
      <c r="D3253" t="s">
        <v>12</v>
      </c>
      <c r="E3253" t="s">
        <v>1087</v>
      </c>
      <c r="G3253" t="s">
        <v>36</v>
      </c>
      <c r="H3253" t="s">
        <v>226</v>
      </c>
      <c r="J3253">
        <v>58</v>
      </c>
      <c r="N3253" t="s">
        <v>5336</v>
      </c>
      <c r="O3253" s="48">
        <f>IF(ISBLANK(J3253),IF(AND(NOT(ISBLANK(K3253)),K3253&gt;B3253),A3253-1,A3253), ROUNDDOWN(A3253-J3253,0))</f>
        <v>1713</v>
      </c>
      <c r="P3253" s="48" t="s">
        <v>5344</v>
      </c>
      <c r="Q3253" s="10" t="s">
        <v>5335</v>
      </c>
    </row>
    <row r="3254" spans="1:17" ht="12.75" customHeight="1" x14ac:dyDescent="0.25">
      <c r="A3254" s="47">
        <v>1771</v>
      </c>
      <c r="B3254">
        <v>2</v>
      </c>
      <c r="C3254">
        <v>21</v>
      </c>
      <c r="D3254" t="s">
        <v>5337</v>
      </c>
      <c r="E3254" t="s">
        <v>26</v>
      </c>
      <c r="F3254" t="s">
        <v>70</v>
      </c>
      <c r="H3254" t="s">
        <v>701</v>
      </c>
      <c r="J3254">
        <v>5</v>
      </c>
      <c r="N3254" t="s">
        <v>5338</v>
      </c>
      <c r="O3254" s="48">
        <f>IF(ISBLANK(J3254),IF(AND(NOT(ISBLANK(K3254)),K3254&gt;B3254),A3254-1,A3254), ROUNDDOWN(A3254-J3254,0))</f>
        <v>1766</v>
      </c>
      <c r="P3254" s="48" t="s">
        <v>5344</v>
      </c>
      <c r="Q3254" s="10" t="s">
        <v>5335</v>
      </c>
    </row>
    <row r="3255" spans="1:17" ht="12.75" customHeight="1" x14ac:dyDescent="0.25">
      <c r="A3255" s="47">
        <v>1771</v>
      </c>
      <c r="B3255">
        <v>2</v>
      </c>
      <c r="C3255">
        <v>25</v>
      </c>
      <c r="D3255" t="s">
        <v>3878</v>
      </c>
      <c r="E3255" t="s">
        <v>723</v>
      </c>
      <c r="G3255" t="s">
        <v>36</v>
      </c>
      <c r="H3255" t="s">
        <v>226</v>
      </c>
      <c r="J3255">
        <v>36</v>
      </c>
      <c r="O3255" s="48">
        <f>IF(ISBLANK(J3255),IF(AND(NOT(ISBLANK(K3255)),K3255&gt;B3255),A3255-1,A3255), ROUNDDOWN(A3255-J3255,0))</f>
        <v>1735</v>
      </c>
      <c r="P3255" s="48" t="s">
        <v>5344</v>
      </c>
      <c r="Q3255" s="10" t="s">
        <v>5335</v>
      </c>
    </row>
    <row r="3256" spans="1:17" ht="12.75" customHeight="1" x14ac:dyDescent="0.25">
      <c r="A3256" s="47">
        <v>1771</v>
      </c>
      <c r="B3256">
        <v>3</v>
      </c>
      <c r="C3256">
        <v>1</v>
      </c>
      <c r="D3256" t="s">
        <v>5339</v>
      </c>
      <c r="E3256" t="s">
        <v>54</v>
      </c>
      <c r="F3256" t="s">
        <v>48</v>
      </c>
      <c r="G3256" t="s">
        <v>198</v>
      </c>
      <c r="H3256" t="s">
        <v>3</v>
      </c>
      <c r="J3256">
        <v>19</v>
      </c>
      <c r="O3256" s="48">
        <f>IF(ISBLANK(J3256),IF(AND(NOT(ISBLANK(K3256)),K3256&gt;B3256),A3256-1,A3256), ROUNDDOWN(A3256-J3256,0))</f>
        <v>1752</v>
      </c>
      <c r="P3256" s="48" t="s">
        <v>5344</v>
      </c>
      <c r="Q3256" s="10" t="s">
        <v>5335</v>
      </c>
    </row>
    <row r="3257" spans="1:17" ht="12.75" customHeight="1" x14ac:dyDescent="0.25">
      <c r="A3257" s="47">
        <v>1771</v>
      </c>
      <c r="B3257">
        <v>3</v>
      </c>
      <c r="C3257">
        <v>2</v>
      </c>
      <c r="D3257" t="s">
        <v>4054</v>
      </c>
      <c r="E3257" t="s">
        <v>654</v>
      </c>
      <c r="F3257" t="s">
        <v>837</v>
      </c>
      <c r="G3257" t="s">
        <v>198</v>
      </c>
      <c r="H3257" t="s">
        <v>3</v>
      </c>
      <c r="J3257">
        <v>1.5</v>
      </c>
      <c r="O3257" s="48">
        <f>IF(ISBLANK(J3257),IF(AND(NOT(ISBLANK(K3257)),K3257&gt;B3257),A3257-1,A3257), ROUNDDOWN(A3257-J3257,0))</f>
        <v>1769</v>
      </c>
      <c r="P3257" s="48" t="s">
        <v>5344</v>
      </c>
      <c r="Q3257" s="10" t="s">
        <v>5335</v>
      </c>
    </row>
    <row r="3258" spans="1:17" ht="12.75" customHeight="1" x14ac:dyDescent="0.25">
      <c r="A3258" s="47">
        <v>1771</v>
      </c>
      <c r="B3258">
        <v>3</v>
      </c>
      <c r="C3258">
        <v>7</v>
      </c>
      <c r="D3258" t="s">
        <v>1083</v>
      </c>
      <c r="E3258" t="s">
        <v>723</v>
      </c>
      <c r="H3258" t="s">
        <v>3</v>
      </c>
      <c r="J3258">
        <v>52</v>
      </c>
      <c r="O3258" s="48">
        <f>IF(ISBLANK(J3258),IF(AND(NOT(ISBLANK(K3258)),K3258&gt;B3258),A3258-1,A3258), ROUNDDOWN(A3258-J3258,0))</f>
        <v>1719</v>
      </c>
      <c r="P3258" s="48" t="s">
        <v>5344</v>
      </c>
      <c r="Q3258" s="10" t="s">
        <v>5335</v>
      </c>
    </row>
    <row r="3259" spans="1:17" ht="12.75" customHeight="1" x14ac:dyDescent="0.25">
      <c r="A3259" s="47">
        <v>1771</v>
      </c>
      <c r="B3259">
        <v>3</v>
      </c>
      <c r="C3259">
        <v>9</v>
      </c>
      <c r="D3259" t="s">
        <v>79</v>
      </c>
      <c r="E3259" t="s">
        <v>723</v>
      </c>
      <c r="F3259" t="s">
        <v>24</v>
      </c>
      <c r="G3259" t="s">
        <v>198</v>
      </c>
      <c r="H3259" t="s">
        <v>3</v>
      </c>
      <c r="K3259">
        <v>9</v>
      </c>
      <c r="N3259" t="s">
        <v>5340</v>
      </c>
      <c r="O3259" s="48">
        <f>IF(ISBLANK(J3259),IF(AND(NOT(ISBLANK(K3259)),K3259&gt;B3259),A3259-1,A3259), ROUNDDOWN(A3259-J3259,0))</f>
        <v>1770</v>
      </c>
      <c r="P3259" s="48" t="s">
        <v>5344</v>
      </c>
      <c r="Q3259" s="10" t="s">
        <v>5335</v>
      </c>
    </row>
    <row r="3260" spans="1:17" ht="12.75" customHeight="1" x14ac:dyDescent="0.25">
      <c r="A3260" s="47">
        <v>1771</v>
      </c>
      <c r="B3260">
        <v>3</v>
      </c>
      <c r="C3260">
        <v>21</v>
      </c>
      <c r="D3260" t="s">
        <v>4735</v>
      </c>
      <c r="E3260" t="s">
        <v>33</v>
      </c>
      <c r="G3260" t="s">
        <v>36</v>
      </c>
      <c r="H3260" t="s">
        <v>226</v>
      </c>
      <c r="J3260">
        <v>45</v>
      </c>
      <c r="O3260" s="48">
        <f>IF(ISBLANK(J3260),IF(AND(NOT(ISBLANK(K3260)),K3260&gt;B3260),A3260-1,A3260), ROUNDDOWN(A3260-J3260,0))</f>
        <v>1726</v>
      </c>
      <c r="P3260" s="48" t="s">
        <v>5344</v>
      </c>
      <c r="Q3260" s="10" t="s">
        <v>5335</v>
      </c>
    </row>
    <row r="3261" spans="1:17" ht="12.75" customHeight="1" x14ac:dyDescent="0.25">
      <c r="A3261" s="47">
        <v>1771</v>
      </c>
      <c r="B3261">
        <v>4</v>
      </c>
      <c r="C3261">
        <v>6</v>
      </c>
      <c r="D3261" t="s">
        <v>4054</v>
      </c>
      <c r="E3261" t="s">
        <v>2</v>
      </c>
      <c r="F3261" t="s">
        <v>2</v>
      </c>
      <c r="G3261" t="s">
        <v>198</v>
      </c>
      <c r="H3261" t="s">
        <v>3</v>
      </c>
      <c r="J3261">
        <v>30</v>
      </c>
      <c r="N3261" t="s">
        <v>5341</v>
      </c>
      <c r="O3261" s="48">
        <f>IF(ISBLANK(J3261),IF(AND(NOT(ISBLANK(K3261)),K3261&gt;B3261),A3261-1,A3261), ROUNDDOWN(A3261-J3261,0))</f>
        <v>1741</v>
      </c>
      <c r="P3261" s="48" t="s">
        <v>5344</v>
      </c>
      <c r="Q3261" s="10" t="s">
        <v>5335</v>
      </c>
    </row>
    <row r="3262" spans="1:17" ht="12.75" customHeight="1" x14ac:dyDescent="0.25">
      <c r="A3262" s="47">
        <v>1771</v>
      </c>
      <c r="B3262">
        <v>4</v>
      </c>
      <c r="C3262">
        <v>7</v>
      </c>
      <c r="D3262" t="s">
        <v>3814</v>
      </c>
      <c r="E3262" t="s">
        <v>26</v>
      </c>
      <c r="F3262" t="s">
        <v>26</v>
      </c>
      <c r="G3262" t="s">
        <v>198</v>
      </c>
      <c r="H3262" t="s">
        <v>4802</v>
      </c>
      <c r="J3262">
        <v>14</v>
      </c>
      <c r="N3262" t="s">
        <v>5289</v>
      </c>
      <c r="O3262" s="48">
        <f>IF(ISBLANK(J3262),IF(AND(NOT(ISBLANK(K3262)),K3262&gt;B3262),A3262-1,A3262), ROUNDDOWN(A3262-J3262,0))</f>
        <v>1757</v>
      </c>
      <c r="P3262" s="48" t="s">
        <v>5344</v>
      </c>
      <c r="Q3262" s="10" t="s">
        <v>5335</v>
      </c>
    </row>
    <row r="3263" spans="1:17" ht="12.75" customHeight="1" x14ac:dyDescent="0.25">
      <c r="A3263" s="47">
        <v>1771</v>
      </c>
      <c r="B3263">
        <v>4</v>
      </c>
      <c r="C3263">
        <v>21</v>
      </c>
      <c r="D3263" t="s">
        <v>5342</v>
      </c>
      <c r="E3263" t="s">
        <v>15</v>
      </c>
      <c r="H3263" t="s">
        <v>5343</v>
      </c>
      <c r="J3263">
        <v>30</v>
      </c>
      <c r="O3263" s="48">
        <f>IF(ISBLANK(J3263),IF(AND(NOT(ISBLANK(K3263)),K3263&gt;B3263),A3263-1,A3263), ROUNDDOWN(A3263-J3263,0))</f>
        <v>1741</v>
      </c>
      <c r="P3263" s="48" t="s">
        <v>5344</v>
      </c>
      <c r="Q3263" s="10" t="s">
        <v>5335</v>
      </c>
    </row>
    <row r="3264" spans="1:17" ht="12.75" customHeight="1" x14ac:dyDescent="0.25">
      <c r="A3264" s="47">
        <v>1771</v>
      </c>
      <c r="B3264">
        <v>4</v>
      </c>
      <c r="C3264">
        <v>23</v>
      </c>
      <c r="D3264" t="s">
        <v>3765</v>
      </c>
      <c r="E3264" t="s">
        <v>82</v>
      </c>
      <c r="F3264" t="s">
        <v>109</v>
      </c>
      <c r="G3264" t="s">
        <v>198</v>
      </c>
      <c r="H3264" t="s">
        <v>3</v>
      </c>
      <c r="I3264" s="46">
        <v>25</v>
      </c>
      <c r="K3264">
        <v>3</v>
      </c>
      <c r="O3264" s="48">
        <f>IF(ISBLANK(J3264),IF(AND(NOT(ISBLANK(K3264)),K3264&gt;B3264),A3264-1,A3264), ROUNDDOWN(A3264-J3264,0))</f>
        <v>1771</v>
      </c>
      <c r="P3264" t="s">
        <v>5361</v>
      </c>
      <c r="Q3264" s="10" t="s">
        <v>5345</v>
      </c>
    </row>
    <row r="3265" spans="1:17" ht="12.75" customHeight="1" x14ac:dyDescent="0.25">
      <c r="A3265" s="47">
        <v>1771</v>
      </c>
      <c r="B3265">
        <v>4</v>
      </c>
      <c r="C3265">
        <v>25</v>
      </c>
      <c r="D3265" t="s">
        <v>4565</v>
      </c>
      <c r="E3265" t="s">
        <v>23</v>
      </c>
      <c r="F3265" t="s">
        <v>14</v>
      </c>
      <c r="G3265" t="s">
        <v>198</v>
      </c>
      <c r="H3265" t="s">
        <v>3</v>
      </c>
      <c r="I3265" s="46">
        <v>53</v>
      </c>
      <c r="J3265">
        <v>4</v>
      </c>
      <c r="K3265" s="46">
        <v>3</v>
      </c>
      <c r="O3265" s="48">
        <f>IF(ISBLANK(J3265),IF(AND(NOT(ISBLANK(K3265)),K3265&gt;B3265),A3265-1,A3265), ROUNDDOWN(A3265-J3265,0))</f>
        <v>1767</v>
      </c>
      <c r="P3265" s="48" t="s">
        <v>5361</v>
      </c>
      <c r="Q3265" s="10" t="s">
        <v>5345</v>
      </c>
    </row>
    <row r="3266" spans="1:17" ht="12.75" customHeight="1" x14ac:dyDescent="0.25">
      <c r="A3266" s="47">
        <v>1771</v>
      </c>
      <c r="B3266">
        <v>4</v>
      </c>
      <c r="C3266">
        <v>29</v>
      </c>
      <c r="D3266" t="s">
        <v>181</v>
      </c>
      <c r="E3266" t="s">
        <v>13</v>
      </c>
      <c r="F3266" t="s">
        <v>48</v>
      </c>
      <c r="G3266" t="s">
        <v>198</v>
      </c>
      <c r="H3266" t="s">
        <v>226</v>
      </c>
      <c r="I3266" s="46">
        <v>18</v>
      </c>
      <c r="K3266" s="46">
        <v>6</v>
      </c>
      <c r="N3266" t="s">
        <v>5340</v>
      </c>
      <c r="O3266" s="48">
        <f>IF(ISBLANK(J3266),IF(AND(NOT(ISBLANK(K3266)),K3266&gt;B3266),A3266-1,A3266), ROUNDDOWN(A3266-J3266,0))</f>
        <v>1770</v>
      </c>
      <c r="P3266" s="48" t="s">
        <v>5361</v>
      </c>
      <c r="Q3266" s="10" t="s">
        <v>5345</v>
      </c>
    </row>
    <row r="3267" spans="1:17" ht="12.75" customHeight="1" x14ac:dyDescent="0.25">
      <c r="A3267" s="47">
        <v>1771</v>
      </c>
      <c r="B3267">
        <v>5</v>
      </c>
      <c r="C3267">
        <v>8</v>
      </c>
      <c r="D3267" t="s">
        <v>4054</v>
      </c>
      <c r="E3267" t="s">
        <v>22</v>
      </c>
      <c r="H3267" t="s">
        <v>226</v>
      </c>
      <c r="I3267" s="46">
        <v>16</v>
      </c>
      <c r="J3267">
        <v>40</v>
      </c>
      <c r="N3267" t="s">
        <v>4193</v>
      </c>
      <c r="O3267" s="48">
        <f>IF(ISBLANK(J3267),IF(AND(NOT(ISBLANK(K3267)),K3267&gt;B3267),A3267-1,A3267), ROUNDDOWN(A3267-J3267,0))</f>
        <v>1731</v>
      </c>
      <c r="P3267" s="48" t="s">
        <v>5361</v>
      </c>
      <c r="Q3267" s="10" t="s">
        <v>5345</v>
      </c>
    </row>
    <row r="3268" spans="1:17" ht="12.75" customHeight="1" x14ac:dyDescent="0.25">
      <c r="A3268" s="47">
        <v>1771</v>
      </c>
      <c r="B3268">
        <v>5</v>
      </c>
      <c r="C3268">
        <v>10</v>
      </c>
      <c r="D3268" t="s">
        <v>142</v>
      </c>
      <c r="E3268" t="s">
        <v>1087</v>
      </c>
      <c r="H3268" t="s">
        <v>202</v>
      </c>
      <c r="I3268" s="46">
        <v>46</v>
      </c>
      <c r="J3268">
        <v>62</v>
      </c>
      <c r="O3268" s="48">
        <f>IF(ISBLANK(J3268),IF(AND(NOT(ISBLANK(K3268)),K3268&gt;B3268),A3268-1,A3268), ROUNDDOWN(A3268-J3268,0))</f>
        <v>1709</v>
      </c>
      <c r="P3268" s="48" t="s">
        <v>5361</v>
      </c>
      <c r="Q3268" s="10" t="s">
        <v>5345</v>
      </c>
    </row>
    <row r="3269" spans="1:17" ht="12.75" customHeight="1" x14ac:dyDescent="0.25">
      <c r="A3269" s="47">
        <v>1771</v>
      </c>
      <c r="B3269">
        <v>5</v>
      </c>
      <c r="C3269">
        <v>14</v>
      </c>
      <c r="D3269" t="s">
        <v>4054</v>
      </c>
      <c r="F3269" t="s">
        <v>22</v>
      </c>
      <c r="G3269" t="s">
        <v>198</v>
      </c>
      <c r="H3269" t="s">
        <v>3</v>
      </c>
      <c r="I3269" s="46">
        <v>46</v>
      </c>
      <c r="L3269">
        <v>0</v>
      </c>
      <c r="O3269" s="48">
        <f>IF(ISBLANK(J3269),IF(AND(NOT(ISBLANK(K3269)),K3269&gt;B3269),A3269-1,A3269), ROUNDDOWN(A3269-J3269,0))</f>
        <v>1771</v>
      </c>
      <c r="P3269" s="48" t="s">
        <v>5361</v>
      </c>
      <c r="Q3269" s="10" t="s">
        <v>5345</v>
      </c>
    </row>
    <row r="3270" spans="1:17" ht="12.75" customHeight="1" x14ac:dyDescent="0.25">
      <c r="A3270" s="47">
        <v>1771</v>
      </c>
      <c r="B3270">
        <v>5</v>
      </c>
      <c r="C3270">
        <v>23</v>
      </c>
      <c r="D3270" t="s">
        <v>79</v>
      </c>
      <c r="E3270" t="s">
        <v>4441</v>
      </c>
      <c r="F3270" t="s">
        <v>20</v>
      </c>
      <c r="G3270" t="s">
        <v>198</v>
      </c>
      <c r="H3270" t="s">
        <v>3</v>
      </c>
      <c r="I3270" s="46">
        <v>45</v>
      </c>
      <c r="L3270">
        <v>17</v>
      </c>
      <c r="N3270" t="s">
        <v>5340</v>
      </c>
      <c r="O3270" s="48">
        <f>IF(ISBLANK(J3270),IF(AND(NOT(ISBLANK(K3270)),K3270&gt;B3270),A3270-1,A3270), ROUNDDOWN(A3270-J3270,0))</f>
        <v>1771</v>
      </c>
      <c r="P3270" s="48" t="s">
        <v>5361</v>
      </c>
      <c r="Q3270" s="10" t="s">
        <v>5345</v>
      </c>
    </row>
    <row r="3271" spans="1:17" ht="12.75" customHeight="1" x14ac:dyDescent="0.25">
      <c r="A3271" s="47">
        <v>1771</v>
      </c>
      <c r="B3271">
        <v>6</v>
      </c>
      <c r="C3271">
        <v>7</v>
      </c>
      <c r="D3271" t="s">
        <v>4301</v>
      </c>
      <c r="E3271" t="s">
        <v>82</v>
      </c>
      <c r="F3271" t="s">
        <v>2</v>
      </c>
      <c r="G3271" t="s">
        <v>198</v>
      </c>
      <c r="H3271" t="s">
        <v>3</v>
      </c>
      <c r="I3271" s="46">
        <v>29</v>
      </c>
      <c r="K3271" s="46">
        <v>9</v>
      </c>
      <c r="O3271" s="48">
        <f>IF(ISBLANK(J3271),IF(AND(NOT(ISBLANK(K3271)),K3271&gt;B3271),A3271-1,A3271), ROUNDDOWN(A3271-J3271,0))</f>
        <v>1770</v>
      </c>
      <c r="P3271" s="48" t="s">
        <v>5361</v>
      </c>
      <c r="Q3271" s="10" t="s">
        <v>5345</v>
      </c>
    </row>
    <row r="3272" spans="1:17" ht="12.75" customHeight="1" x14ac:dyDescent="0.25">
      <c r="A3272" s="47">
        <v>1771</v>
      </c>
      <c r="B3272">
        <v>6</v>
      </c>
      <c r="C3272">
        <v>9</v>
      </c>
      <c r="D3272" t="s">
        <v>215</v>
      </c>
      <c r="E3272" t="s">
        <v>2</v>
      </c>
      <c r="F3272" t="s">
        <v>46</v>
      </c>
      <c r="G3272" t="s">
        <v>198</v>
      </c>
      <c r="H3272" t="s">
        <v>3</v>
      </c>
      <c r="I3272" s="46">
        <v>37</v>
      </c>
      <c r="J3272">
        <v>1</v>
      </c>
      <c r="K3272" s="46">
        <v>3</v>
      </c>
      <c r="N3272" t="s">
        <v>5350</v>
      </c>
      <c r="O3272" s="48">
        <f>IF(ISBLANK(J3272),IF(AND(NOT(ISBLANK(K3272)),K3272&gt;B3272),A3272-1,A3272), ROUNDDOWN(A3272-J3272,0))</f>
        <v>1770</v>
      </c>
      <c r="P3272" s="48" t="s">
        <v>5361</v>
      </c>
      <c r="Q3272" s="10" t="s">
        <v>5345</v>
      </c>
    </row>
    <row r="3273" spans="1:17" ht="12.75" customHeight="1" x14ac:dyDescent="0.25">
      <c r="A3273" s="47">
        <v>1771</v>
      </c>
      <c r="B3273">
        <v>6</v>
      </c>
      <c r="C3273">
        <v>9</v>
      </c>
      <c r="D3273" t="s">
        <v>5351</v>
      </c>
      <c r="E3273" t="s">
        <v>165</v>
      </c>
      <c r="H3273" t="s">
        <v>202</v>
      </c>
      <c r="I3273" s="46">
        <v>49</v>
      </c>
      <c r="J3273">
        <v>25</v>
      </c>
      <c r="O3273" s="48">
        <f>IF(ISBLANK(J3273),IF(AND(NOT(ISBLANK(K3273)),K3273&gt;B3273),A3273-1,A3273), ROUNDDOWN(A3273-J3273,0))</f>
        <v>1746</v>
      </c>
      <c r="P3273" s="48" t="s">
        <v>5361</v>
      </c>
      <c r="Q3273" s="10" t="s">
        <v>5345</v>
      </c>
    </row>
    <row r="3274" spans="1:17" ht="12.75" customHeight="1" x14ac:dyDescent="0.25">
      <c r="A3274" s="47">
        <v>1771</v>
      </c>
      <c r="B3274">
        <v>7</v>
      </c>
      <c r="C3274">
        <v>12</v>
      </c>
      <c r="D3274" t="s">
        <v>144</v>
      </c>
      <c r="E3274" t="s">
        <v>26</v>
      </c>
      <c r="F3274" t="s">
        <v>29</v>
      </c>
      <c r="G3274" t="s">
        <v>198</v>
      </c>
      <c r="H3274" t="s">
        <v>202</v>
      </c>
      <c r="I3274" s="46">
        <v>7</v>
      </c>
      <c r="K3274" s="46">
        <v>2</v>
      </c>
      <c r="L3274">
        <v>10</v>
      </c>
      <c r="N3274" t="s">
        <v>5340</v>
      </c>
      <c r="O3274" s="48">
        <f>IF(ISBLANK(J3274),IF(AND(NOT(ISBLANK(K3274)),K3274&gt;B3274),A3274-1,A3274), ROUNDDOWN(A3274-J3274,0))</f>
        <v>1771</v>
      </c>
      <c r="P3274" s="48" t="s">
        <v>5361</v>
      </c>
      <c r="Q3274" s="10" t="s">
        <v>5345</v>
      </c>
    </row>
    <row r="3275" spans="1:17" ht="12.75" customHeight="1" x14ac:dyDescent="0.25">
      <c r="A3275" s="47">
        <v>1771</v>
      </c>
      <c r="B3275">
        <v>8</v>
      </c>
      <c r="C3275">
        <v>8</v>
      </c>
      <c r="D3275" t="s">
        <v>3691</v>
      </c>
      <c r="E3275" t="s">
        <v>13</v>
      </c>
      <c r="H3275" t="s">
        <v>202</v>
      </c>
      <c r="I3275" s="46">
        <v>43</v>
      </c>
      <c r="J3275">
        <v>42</v>
      </c>
      <c r="O3275" s="48">
        <f>IF(ISBLANK(J3275),IF(AND(NOT(ISBLANK(K3275)),K3275&gt;B3275),A3275-1,A3275), ROUNDDOWN(A3275-J3275,0))</f>
        <v>1729</v>
      </c>
      <c r="P3275" s="48" t="s">
        <v>5361</v>
      </c>
      <c r="Q3275" s="10" t="s">
        <v>5345</v>
      </c>
    </row>
    <row r="3276" spans="1:17" ht="12.75" customHeight="1" x14ac:dyDescent="0.25">
      <c r="A3276" s="47">
        <v>1771</v>
      </c>
      <c r="B3276">
        <v>8</v>
      </c>
      <c r="C3276">
        <v>9</v>
      </c>
      <c r="D3276" t="s">
        <v>342</v>
      </c>
      <c r="E3276" t="s">
        <v>4423</v>
      </c>
      <c r="H3276" t="s">
        <v>3</v>
      </c>
      <c r="I3276" s="46">
        <v>64</v>
      </c>
      <c r="J3276">
        <v>42</v>
      </c>
      <c r="N3276" t="s">
        <v>5353</v>
      </c>
      <c r="O3276" s="48">
        <f>IF(ISBLANK(J3276),IF(AND(NOT(ISBLANK(K3276)),K3276&gt;B3276),A3276-1,A3276), ROUNDDOWN(A3276-J3276,0))</f>
        <v>1729</v>
      </c>
      <c r="P3276" t="s">
        <v>5367</v>
      </c>
      <c r="Q3276" s="10" t="s">
        <v>5352</v>
      </c>
    </row>
    <row r="3277" spans="1:17" ht="12.75" customHeight="1" x14ac:dyDescent="0.25">
      <c r="A3277" s="47">
        <v>1771</v>
      </c>
      <c r="B3277">
        <v>8</v>
      </c>
      <c r="C3277">
        <v>10</v>
      </c>
      <c r="D3277" t="s">
        <v>5134</v>
      </c>
      <c r="E3277" t="s">
        <v>21</v>
      </c>
      <c r="F3277" t="s">
        <v>30</v>
      </c>
      <c r="G3277" t="s">
        <v>198</v>
      </c>
      <c r="H3277" t="s">
        <v>226</v>
      </c>
      <c r="I3277" s="46">
        <v>14</v>
      </c>
      <c r="J3277">
        <v>21</v>
      </c>
      <c r="N3277" t="s">
        <v>5289</v>
      </c>
      <c r="O3277" s="48">
        <f>IF(ISBLANK(J3277),IF(AND(NOT(ISBLANK(K3277)),K3277&gt;B3277),A3277-1,A3277), ROUNDDOWN(A3277-J3277,0))</f>
        <v>1750</v>
      </c>
      <c r="P3277" s="48" t="s">
        <v>5367</v>
      </c>
      <c r="Q3277" s="10" t="s">
        <v>5352</v>
      </c>
    </row>
    <row r="3278" spans="1:17" ht="12.75" customHeight="1" x14ac:dyDescent="0.25">
      <c r="A3278" s="47">
        <v>1771</v>
      </c>
      <c r="B3278">
        <v>8</v>
      </c>
      <c r="C3278">
        <v>26</v>
      </c>
      <c r="E3278" t="s">
        <v>48</v>
      </c>
      <c r="H3278" t="s">
        <v>226</v>
      </c>
      <c r="I3278" s="46">
        <v>34</v>
      </c>
      <c r="J3278">
        <v>22</v>
      </c>
      <c r="N3278" t="s">
        <v>5354</v>
      </c>
      <c r="O3278" s="48">
        <f>IF(ISBLANK(J3278),IF(AND(NOT(ISBLANK(K3278)),K3278&gt;B3278),A3278-1,A3278), ROUNDDOWN(A3278-J3278,0))</f>
        <v>1749</v>
      </c>
      <c r="P3278" s="48" t="s">
        <v>5367</v>
      </c>
      <c r="Q3278" s="10" t="s">
        <v>5352</v>
      </c>
    </row>
    <row r="3279" spans="1:17" ht="12.75" customHeight="1" x14ac:dyDescent="0.25">
      <c r="A3279" s="47">
        <v>1771</v>
      </c>
      <c r="B3279">
        <v>9</v>
      </c>
      <c r="C3279">
        <v>11</v>
      </c>
      <c r="D3279" t="s">
        <v>4242</v>
      </c>
      <c r="E3279" t="s">
        <v>205</v>
      </c>
      <c r="F3279" t="s">
        <v>23</v>
      </c>
      <c r="G3279" t="s">
        <v>198</v>
      </c>
      <c r="H3279" t="s">
        <v>3</v>
      </c>
      <c r="I3279" s="46">
        <v>16</v>
      </c>
      <c r="L3279">
        <v>15</v>
      </c>
      <c r="N3279" t="s">
        <v>5340</v>
      </c>
      <c r="O3279" s="48">
        <f>IF(ISBLANK(J3279),IF(AND(NOT(ISBLANK(K3279)),K3279&gt;B3279),A3279-1,A3279), ROUNDDOWN(A3279-J3279,0))</f>
        <v>1771</v>
      </c>
      <c r="P3279" s="48" t="s">
        <v>5367</v>
      </c>
      <c r="Q3279" s="10" t="s">
        <v>5352</v>
      </c>
    </row>
    <row r="3280" spans="1:17" ht="12.75" customHeight="1" x14ac:dyDescent="0.25">
      <c r="A3280" s="47">
        <v>1771</v>
      </c>
      <c r="B3280">
        <v>9</v>
      </c>
      <c r="C3280">
        <v>13</v>
      </c>
      <c r="D3280" t="s">
        <v>5355</v>
      </c>
      <c r="E3280" t="s">
        <v>26</v>
      </c>
      <c r="F3280" t="s">
        <v>26</v>
      </c>
      <c r="G3280" t="s">
        <v>198</v>
      </c>
      <c r="H3280" t="s">
        <v>3</v>
      </c>
      <c r="I3280" s="46">
        <v>6</v>
      </c>
      <c r="L3280">
        <v>18</v>
      </c>
      <c r="N3280" t="s">
        <v>5356</v>
      </c>
      <c r="O3280" s="48">
        <f>IF(ISBLANK(J3280),IF(AND(NOT(ISBLANK(K3280)),K3280&gt;B3280),A3280-1,A3280), ROUNDDOWN(A3280-J3280,0))</f>
        <v>1771</v>
      </c>
      <c r="P3280" s="48" t="s">
        <v>5367</v>
      </c>
      <c r="Q3280" s="10" t="s">
        <v>5352</v>
      </c>
    </row>
    <row r="3281" spans="1:17" ht="12.75" customHeight="1" x14ac:dyDescent="0.25">
      <c r="A3281" s="47">
        <v>1771</v>
      </c>
      <c r="B3281">
        <v>9</v>
      </c>
      <c r="C3281">
        <v>25</v>
      </c>
      <c r="D3281" t="s">
        <v>105</v>
      </c>
      <c r="E3281" t="s">
        <v>2</v>
      </c>
      <c r="F3281" t="s">
        <v>654</v>
      </c>
      <c r="G3281" t="s">
        <v>198</v>
      </c>
      <c r="H3281" t="s">
        <v>3</v>
      </c>
      <c r="I3281" s="46">
        <v>10</v>
      </c>
      <c r="J3281">
        <v>5</v>
      </c>
      <c r="N3281" t="s">
        <v>5340</v>
      </c>
      <c r="O3281" s="48">
        <f>IF(ISBLANK(J3281),IF(AND(NOT(ISBLANK(K3281)),K3281&gt;B3281),A3281-1,A3281), ROUNDDOWN(A3281-J3281,0))</f>
        <v>1766</v>
      </c>
      <c r="P3281" s="48" t="s">
        <v>5367</v>
      </c>
      <c r="Q3281" s="10" t="s">
        <v>5352</v>
      </c>
    </row>
    <row r="3282" spans="1:17" ht="12.75" customHeight="1" x14ac:dyDescent="0.25">
      <c r="A3282" s="47">
        <v>1771</v>
      </c>
      <c r="B3282">
        <v>9</v>
      </c>
      <c r="C3282">
        <v>26</v>
      </c>
      <c r="D3282" t="s">
        <v>74</v>
      </c>
      <c r="E3282" t="s">
        <v>1087</v>
      </c>
      <c r="G3282" t="s">
        <v>36</v>
      </c>
      <c r="H3282" t="s">
        <v>3</v>
      </c>
      <c r="I3282" s="46">
        <v>49</v>
      </c>
      <c r="J3282">
        <v>62</v>
      </c>
      <c r="O3282" s="48">
        <f>IF(ISBLANK(J3282),IF(AND(NOT(ISBLANK(K3282)),K3282&gt;B3282),A3282-1,A3282), ROUNDDOWN(A3282-J3282,0))</f>
        <v>1709</v>
      </c>
      <c r="P3282" s="48" t="s">
        <v>5367</v>
      </c>
      <c r="Q3282" s="10" t="s">
        <v>5352</v>
      </c>
    </row>
    <row r="3283" spans="1:17" ht="12.75" customHeight="1" x14ac:dyDescent="0.25">
      <c r="A3283" s="47">
        <v>1771</v>
      </c>
      <c r="B3283">
        <v>10</v>
      </c>
      <c r="C3283">
        <v>11</v>
      </c>
      <c r="D3283" t="s">
        <v>4113</v>
      </c>
      <c r="E3283" t="s">
        <v>205</v>
      </c>
      <c r="G3283" t="s">
        <v>36</v>
      </c>
      <c r="H3283" t="s">
        <v>3</v>
      </c>
      <c r="I3283" s="46">
        <v>64</v>
      </c>
      <c r="J3283">
        <v>64</v>
      </c>
      <c r="O3283" s="48">
        <f>IF(ISBLANK(J3283),IF(AND(NOT(ISBLANK(K3283)),K3283&gt;B3283),A3283-1,A3283), ROUNDDOWN(A3283-J3283,0))</f>
        <v>1707</v>
      </c>
      <c r="P3283" s="48" t="s">
        <v>5367</v>
      </c>
      <c r="Q3283" s="10" t="s">
        <v>5352</v>
      </c>
    </row>
    <row r="3284" spans="1:17" ht="12.75" customHeight="1" x14ac:dyDescent="0.25">
      <c r="A3284" s="47">
        <v>1771</v>
      </c>
      <c r="B3284">
        <v>10</v>
      </c>
      <c r="C3284">
        <v>26</v>
      </c>
      <c r="D3284" t="s">
        <v>4122</v>
      </c>
      <c r="E3284" t="s">
        <v>837</v>
      </c>
      <c r="H3284" t="s">
        <v>226</v>
      </c>
      <c r="I3284" s="46">
        <v>19</v>
      </c>
      <c r="J3284">
        <v>41</v>
      </c>
      <c r="N3284" t="s">
        <v>4193</v>
      </c>
      <c r="O3284" s="48">
        <f>IF(ISBLANK(J3284),IF(AND(NOT(ISBLANK(K3284)),K3284&gt;B3284),A3284-1,A3284), ROUNDDOWN(A3284-J3284,0))</f>
        <v>1730</v>
      </c>
      <c r="P3284" s="48" t="s">
        <v>5367</v>
      </c>
      <c r="Q3284" s="10" t="s">
        <v>5352</v>
      </c>
    </row>
    <row r="3285" spans="1:17" ht="12.75" customHeight="1" x14ac:dyDescent="0.25">
      <c r="A3285" s="47">
        <v>1771</v>
      </c>
      <c r="B3285">
        <v>10</v>
      </c>
      <c r="C3285">
        <v>31</v>
      </c>
      <c r="D3285" t="s">
        <v>5357</v>
      </c>
      <c r="E3285" t="s">
        <v>205</v>
      </c>
      <c r="H3285" t="s">
        <v>202</v>
      </c>
      <c r="I3285" s="46">
        <v>34</v>
      </c>
      <c r="J3285">
        <v>38</v>
      </c>
      <c r="N3285" t="s">
        <v>5358</v>
      </c>
      <c r="O3285" s="48">
        <f>IF(ISBLANK(J3285),IF(AND(NOT(ISBLANK(K3285)),K3285&gt;B3285),A3285-1,A3285), ROUNDDOWN(A3285-J3285,0))</f>
        <v>1733</v>
      </c>
      <c r="P3285" s="48" t="s">
        <v>5367</v>
      </c>
      <c r="Q3285" s="10" t="s">
        <v>5352</v>
      </c>
    </row>
    <row r="3286" spans="1:17" ht="12.75" customHeight="1" x14ac:dyDescent="0.25">
      <c r="A3286" s="47">
        <v>1771</v>
      </c>
      <c r="B3286">
        <v>11</v>
      </c>
      <c r="C3286">
        <v>20</v>
      </c>
      <c r="D3286" t="s">
        <v>3691</v>
      </c>
      <c r="E3286" t="s">
        <v>26</v>
      </c>
      <c r="H3286" t="s">
        <v>226</v>
      </c>
      <c r="I3286" s="46">
        <v>36</v>
      </c>
      <c r="J3286">
        <v>40</v>
      </c>
      <c r="N3286" t="s">
        <v>4292</v>
      </c>
      <c r="O3286" s="48">
        <f>IF(ISBLANK(J3286),IF(AND(NOT(ISBLANK(K3286)),K3286&gt;B3286),A3286-1,A3286), ROUNDDOWN(A3286-J3286,0))</f>
        <v>1731</v>
      </c>
      <c r="P3286" s="48" t="s">
        <v>5367</v>
      </c>
      <c r="Q3286" s="10" t="s">
        <v>5352</v>
      </c>
    </row>
    <row r="3287" spans="1:17" ht="12.75" customHeight="1" x14ac:dyDescent="0.25">
      <c r="A3287" s="47">
        <v>1771</v>
      </c>
      <c r="B3287">
        <v>11</v>
      </c>
      <c r="C3287">
        <v>27</v>
      </c>
      <c r="D3287" t="s">
        <v>105</v>
      </c>
      <c r="E3287" t="s">
        <v>292</v>
      </c>
      <c r="H3287" t="s">
        <v>202</v>
      </c>
      <c r="I3287" s="46">
        <v>11</v>
      </c>
      <c r="J3287">
        <v>56</v>
      </c>
      <c r="N3287" t="s">
        <v>5223</v>
      </c>
      <c r="O3287" s="48">
        <f>IF(ISBLANK(J3287),IF(AND(NOT(ISBLANK(K3287)),K3287&gt;B3287),A3287-1,A3287), ROUNDDOWN(A3287-J3287,0))</f>
        <v>1715</v>
      </c>
      <c r="P3287" s="48" t="s">
        <v>5367</v>
      </c>
      <c r="Q3287" s="10" t="s">
        <v>5352</v>
      </c>
    </row>
    <row r="3288" spans="1:17" ht="12.75" customHeight="1" x14ac:dyDescent="0.25">
      <c r="A3288" s="47">
        <v>1771</v>
      </c>
      <c r="B3288">
        <v>11</v>
      </c>
      <c r="C3288">
        <v>28</v>
      </c>
      <c r="D3288" t="s">
        <v>5359</v>
      </c>
      <c r="E3288" t="s">
        <v>205</v>
      </c>
      <c r="H3288" t="s">
        <v>226</v>
      </c>
      <c r="I3288" s="46">
        <v>3</v>
      </c>
      <c r="J3288">
        <v>58</v>
      </c>
      <c r="O3288" s="48">
        <f>IF(ISBLANK(J3288),IF(AND(NOT(ISBLANK(K3288)),K3288&gt;B3288),A3288-1,A3288), ROUNDDOWN(A3288-J3288,0))</f>
        <v>1713</v>
      </c>
      <c r="P3288" s="48" t="s">
        <v>5367</v>
      </c>
      <c r="Q3288" s="10" t="s">
        <v>5352</v>
      </c>
    </row>
    <row r="3289" spans="1:17" ht="12.75" customHeight="1" x14ac:dyDescent="0.25">
      <c r="A3289" s="47">
        <v>1771</v>
      </c>
      <c r="B3289">
        <v>12</v>
      </c>
      <c r="C3289">
        <v>1</v>
      </c>
      <c r="D3289" t="s">
        <v>5362</v>
      </c>
      <c r="E3289" t="s">
        <v>46</v>
      </c>
      <c r="F3289" t="s">
        <v>3181</v>
      </c>
      <c r="G3289" t="s">
        <v>198</v>
      </c>
      <c r="H3289" t="s">
        <v>3</v>
      </c>
      <c r="I3289" s="46">
        <v>24</v>
      </c>
      <c r="J3289">
        <v>1</v>
      </c>
      <c r="K3289" s="46">
        <v>6</v>
      </c>
      <c r="O3289" s="48">
        <f>IF(ISBLANK(J3289),IF(AND(NOT(ISBLANK(K3289)),K3289&gt;B3289),A3289-1,A3289), ROUNDDOWN(A3289-J3289,0))</f>
        <v>1770</v>
      </c>
      <c r="P3289" t="s">
        <v>5378</v>
      </c>
      <c r="Q3289" s="10" t="s">
        <v>5360</v>
      </c>
    </row>
    <row r="3290" spans="1:17" ht="12.75" customHeight="1" x14ac:dyDescent="0.25">
      <c r="A3290" s="47">
        <v>1771</v>
      </c>
      <c r="B3290">
        <v>12</v>
      </c>
      <c r="C3290">
        <v>2</v>
      </c>
      <c r="D3290" t="s">
        <v>547</v>
      </c>
      <c r="E3290" t="s">
        <v>723</v>
      </c>
      <c r="F3290" t="s">
        <v>837</v>
      </c>
      <c r="G3290" t="s">
        <v>198</v>
      </c>
      <c r="H3290" t="s">
        <v>226</v>
      </c>
      <c r="I3290" s="46">
        <v>17</v>
      </c>
      <c r="J3290">
        <v>2</v>
      </c>
      <c r="N3290" t="s">
        <v>5340</v>
      </c>
      <c r="O3290" s="48">
        <f>IF(ISBLANK(J3290),IF(AND(NOT(ISBLANK(K3290)),K3290&gt;B3290),A3290-1,A3290), ROUNDDOWN(A3290-J3290,0))</f>
        <v>1769</v>
      </c>
      <c r="P3290" s="48" t="s">
        <v>5378</v>
      </c>
      <c r="Q3290" s="10" t="s">
        <v>5360</v>
      </c>
    </row>
    <row r="3291" spans="1:17" ht="12.75" customHeight="1" x14ac:dyDescent="0.25">
      <c r="A3291" s="47">
        <v>1771</v>
      </c>
      <c r="B3291">
        <v>12</v>
      </c>
      <c r="C3291">
        <v>14</v>
      </c>
      <c r="D3291" t="s">
        <v>3991</v>
      </c>
      <c r="E3291" t="s">
        <v>48</v>
      </c>
      <c r="H3291" t="s">
        <v>3</v>
      </c>
      <c r="I3291" s="46">
        <v>64</v>
      </c>
      <c r="J3291">
        <v>36</v>
      </c>
      <c r="O3291" s="48">
        <f>IF(ISBLANK(J3291),IF(AND(NOT(ISBLANK(K3291)),K3291&gt;B3291),A3291-1,A3291), ROUNDDOWN(A3291-J3291,0))</f>
        <v>1735</v>
      </c>
      <c r="P3291" s="48" t="s">
        <v>5378</v>
      </c>
      <c r="Q3291" s="10" t="s">
        <v>5360</v>
      </c>
    </row>
    <row r="3292" spans="1:17" ht="12.75" customHeight="1" x14ac:dyDescent="0.25">
      <c r="A3292" s="47">
        <v>1771</v>
      </c>
      <c r="B3292">
        <v>12</v>
      </c>
      <c r="C3292">
        <v>17</v>
      </c>
      <c r="D3292" t="s">
        <v>3998</v>
      </c>
      <c r="E3292" t="s">
        <v>654</v>
      </c>
      <c r="H3292" t="s">
        <v>226</v>
      </c>
      <c r="I3292" s="46">
        <v>35</v>
      </c>
      <c r="J3292">
        <v>74</v>
      </c>
      <c r="O3292" s="48">
        <f>IF(ISBLANK(J3292),IF(AND(NOT(ISBLANK(K3292)),K3292&gt;B3292),A3292-1,A3292), ROUNDDOWN(A3292-J3292,0))</f>
        <v>1697</v>
      </c>
      <c r="P3292" s="48" t="s">
        <v>5378</v>
      </c>
      <c r="Q3292" s="10" t="s">
        <v>5360</v>
      </c>
    </row>
    <row r="3293" spans="1:17" ht="12.75" customHeight="1" x14ac:dyDescent="0.25">
      <c r="A3293" s="47">
        <v>1771</v>
      </c>
      <c r="B3293">
        <v>12</v>
      </c>
      <c r="C3293">
        <v>21</v>
      </c>
      <c r="D3293" t="s">
        <v>132</v>
      </c>
      <c r="E3293" t="s">
        <v>205</v>
      </c>
      <c r="F3293" t="s">
        <v>30</v>
      </c>
      <c r="G3293" t="s">
        <v>198</v>
      </c>
      <c r="H3293" t="s">
        <v>226</v>
      </c>
      <c r="I3293" s="46">
        <v>2</v>
      </c>
      <c r="J3293">
        <v>2</v>
      </c>
      <c r="N3293" t="s">
        <v>5289</v>
      </c>
      <c r="O3293" s="48">
        <f>IF(ISBLANK(J3293),IF(AND(NOT(ISBLANK(K3293)),K3293&gt;B3293),A3293-1,A3293), ROUNDDOWN(A3293-J3293,0))</f>
        <v>1769</v>
      </c>
      <c r="P3293" s="48" t="s">
        <v>5378</v>
      </c>
      <c r="Q3293" s="10" t="s">
        <v>5360</v>
      </c>
    </row>
    <row r="3294" spans="1:17" ht="12.75" customHeight="1" x14ac:dyDescent="0.25">
      <c r="A3294" s="47">
        <v>1771</v>
      </c>
      <c r="B3294">
        <v>12</v>
      </c>
      <c r="C3294">
        <v>23</v>
      </c>
      <c r="D3294" t="s">
        <v>176</v>
      </c>
      <c r="E3294" t="s">
        <v>54</v>
      </c>
      <c r="H3294" t="s">
        <v>3</v>
      </c>
      <c r="I3294" s="46">
        <v>63</v>
      </c>
      <c r="J3294">
        <v>53</v>
      </c>
      <c r="N3294" t="s">
        <v>3386</v>
      </c>
      <c r="O3294" s="48">
        <f>IF(ISBLANK(J3294),IF(AND(NOT(ISBLANK(K3294)),K3294&gt;B3294),A3294-1,A3294), ROUNDDOWN(A3294-J3294,0))</f>
        <v>1718</v>
      </c>
      <c r="P3294" s="48" t="s">
        <v>5378</v>
      </c>
      <c r="Q3294" s="10" t="s">
        <v>5360</v>
      </c>
    </row>
    <row r="3295" spans="1:17" ht="12.75" customHeight="1" x14ac:dyDescent="0.25">
      <c r="A3295" s="47">
        <v>1771</v>
      </c>
      <c r="B3295">
        <v>12</v>
      </c>
      <c r="C3295">
        <v>25</v>
      </c>
      <c r="D3295" t="s">
        <v>4314</v>
      </c>
      <c r="E3295" t="s">
        <v>2</v>
      </c>
      <c r="H3295" t="s">
        <v>3</v>
      </c>
      <c r="I3295" s="46">
        <v>65</v>
      </c>
      <c r="J3295">
        <v>54</v>
      </c>
      <c r="O3295" s="48">
        <f>IF(ISBLANK(J3295),IF(AND(NOT(ISBLANK(K3295)),K3295&gt;B3295),A3295-1,A3295), ROUNDDOWN(A3295-J3295,0))</f>
        <v>1717</v>
      </c>
      <c r="P3295" s="48" t="s">
        <v>5378</v>
      </c>
      <c r="Q3295" s="10" t="s">
        <v>5360</v>
      </c>
    </row>
    <row r="3296" spans="1:17" ht="12.75" customHeight="1" x14ac:dyDescent="0.25">
      <c r="A3296">
        <v>1772</v>
      </c>
      <c r="B3296">
        <v>1</v>
      </c>
      <c r="C3296">
        <v>16</v>
      </c>
      <c r="D3296" t="s">
        <v>12</v>
      </c>
      <c r="E3296" t="s">
        <v>11</v>
      </c>
      <c r="H3296" t="s">
        <v>202</v>
      </c>
      <c r="I3296" s="46">
        <v>22</v>
      </c>
      <c r="J3296">
        <v>49</v>
      </c>
      <c r="O3296" s="48">
        <f>IF(ISBLANK(J3296),IF(AND(NOT(ISBLANK(K3296)),K3296&gt;B3296),A3296-1,A3296), ROUNDDOWN(A3296-J3296,0))</f>
        <v>1723</v>
      </c>
      <c r="P3296" s="47" t="s">
        <v>5384</v>
      </c>
      <c r="Q3296" s="10" t="s">
        <v>5363</v>
      </c>
    </row>
    <row r="3297" spans="1:17" ht="12.75" customHeight="1" x14ac:dyDescent="0.25">
      <c r="A3297" s="48">
        <v>1772</v>
      </c>
      <c r="B3297">
        <v>1</v>
      </c>
      <c r="C3297">
        <v>23</v>
      </c>
      <c r="D3297" t="s">
        <v>12</v>
      </c>
      <c r="E3297" t="s">
        <v>44</v>
      </c>
      <c r="F3297" t="s">
        <v>46</v>
      </c>
      <c r="G3297" t="s">
        <v>198</v>
      </c>
      <c r="H3297" t="s">
        <v>226</v>
      </c>
      <c r="I3297" s="46">
        <v>28</v>
      </c>
      <c r="L3297">
        <v>15</v>
      </c>
      <c r="N3297" t="s">
        <v>5340</v>
      </c>
      <c r="O3297" s="48">
        <f>IF(ISBLANK(J3297),IF(AND(NOT(ISBLANK(K3297)),K3297&gt;B3297),A3297-1,A3297), ROUNDDOWN(A3297-J3297,0))</f>
        <v>1772</v>
      </c>
      <c r="P3297" s="48" t="s">
        <v>5384</v>
      </c>
      <c r="Q3297" s="10" t="s">
        <v>5363</v>
      </c>
    </row>
    <row r="3298" spans="1:17" ht="12.75" customHeight="1" x14ac:dyDescent="0.25">
      <c r="A3298" s="48">
        <v>1772</v>
      </c>
      <c r="B3298">
        <v>1</v>
      </c>
      <c r="C3298">
        <v>25</v>
      </c>
      <c r="D3298" t="s">
        <v>12</v>
      </c>
      <c r="E3298" t="s">
        <v>53</v>
      </c>
      <c r="G3298" t="s">
        <v>198</v>
      </c>
      <c r="H3298" t="s">
        <v>226</v>
      </c>
      <c r="I3298" s="46">
        <v>1</v>
      </c>
      <c r="J3298">
        <v>30</v>
      </c>
      <c r="O3298" s="48">
        <f>IF(ISBLANK(J3298),IF(AND(NOT(ISBLANK(K3298)),K3298&gt;B3298),A3298-1,A3298), ROUNDDOWN(A3298-J3298,0))</f>
        <v>1742</v>
      </c>
      <c r="P3298" s="48" t="s">
        <v>5384</v>
      </c>
      <c r="Q3298" s="10" t="s">
        <v>5363</v>
      </c>
    </row>
    <row r="3299" spans="1:17" ht="12.75" customHeight="1" x14ac:dyDescent="0.25">
      <c r="A3299" s="48">
        <v>1772</v>
      </c>
      <c r="B3299">
        <v>1</v>
      </c>
      <c r="C3299">
        <v>26</v>
      </c>
      <c r="D3299" t="s">
        <v>989</v>
      </c>
      <c r="E3299" t="s">
        <v>30</v>
      </c>
      <c r="F3299" t="s">
        <v>109</v>
      </c>
      <c r="G3299" t="s">
        <v>198</v>
      </c>
      <c r="H3299" t="s">
        <v>202</v>
      </c>
      <c r="I3299" s="46">
        <v>18</v>
      </c>
      <c r="J3299">
        <v>9</v>
      </c>
      <c r="N3299" t="s">
        <v>5341</v>
      </c>
      <c r="O3299" s="48">
        <f>IF(ISBLANK(J3299),IF(AND(NOT(ISBLANK(K3299)),K3299&gt;B3299),A3299-1,A3299), ROUNDDOWN(A3299-J3299,0))</f>
        <v>1763</v>
      </c>
      <c r="P3299" s="48" t="s">
        <v>5384</v>
      </c>
      <c r="Q3299" s="10" t="s">
        <v>5363</v>
      </c>
    </row>
    <row r="3300" spans="1:17" ht="12.75" customHeight="1" x14ac:dyDescent="0.25">
      <c r="A3300" s="48">
        <v>1772</v>
      </c>
      <c r="B3300">
        <v>1</v>
      </c>
      <c r="C3300">
        <v>28</v>
      </c>
      <c r="D3300" t="s">
        <v>5364</v>
      </c>
      <c r="E3300" t="s">
        <v>205</v>
      </c>
      <c r="H3300" t="s">
        <v>3</v>
      </c>
      <c r="I3300" s="46">
        <v>26</v>
      </c>
      <c r="J3300">
        <v>85</v>
      </c>
      <c r="O3300" s="48">
        <f>IF(ISBLANK(J3300),IF(AND(NOT(ISBLANK(K3300)),K3300&gt;B3300),A3300-1,A3300), ROUNDDOWN(A3300-J3300,0))</f>
        <v>1687</v>
      </c>
      <c r="P3300" s="48" t="s">
        <v>5384</v>
      </c>
      <c r="Q3300" s="10" t="s">
        <v>5363</v>
      </c>
    </row>
    <row r="3301" spans="1:17" ht="12.75" customHeight="1" x14ac:dyDescent="0.25">
      <c r="A3301" s="48">
        <v>1772</v>
      </c>
      <c r="B3301">
        <v>2</v>
      </c>
      <c r="C3301">
        <v>1</v>
      </c>
      <c r="D3301" t="s">
        <v>1083</v>
      </c>
      <c r="E3301" t="s">
        <v>837</v>
      </c>
      <c r="H3301" t="s">
        <v>3</v>
      </c>
      <c r="I3301" s="46">
        <v>57</v>
      </c>
      <c r="J3301">
        <v>52</v>
      </c>
      <c r="O3301" s="48">
        <f>IF(ISBLANK(J3301),IF(AND(NOT(ISBLANK(K3301)),K3301&gt;B3301),A3301-1,A3301), ROUNDDOWN(A3301-J3301,0))</f>
        <v>1720</v>
      </c>
      <c r="P3301" s="48" t="s">
        <v>5384</v>
      </c>
      <c r="Q3301" s="10" t="s">
        <v>5363</v>
      </c>
    </row>
    <row r="3302" spans="1:17" ht="12.75" customHeight="1" x14ac:dyDescent="0.25">
      <c r="A3302" s="48">
        <v>1772</v>
      </c>
      <c r="B3302">
        <v>2</v>
      </c>
      <c r="C3302">
        <v>5</v>
      </c>
      <c r="D3302" t="s">
        <v>5365</v>
      </c>
      <c r="E3302" t="s">
        <v>1642</v>
      </c>
      <c r="F3302" t="s">
        <v>13</v>
      </c>
      <c r="G3302" t="s">
        <v>198</v>
      </c>
      <c r="H3302" t="s">
        <v>226</v>
      </c>
      <c r="I3302" s="46">
        <v>3</v>
      </c>
      <c r="K3302" s="46">
        <v>9</v>
      </c>
      <c r="O3302" s="48">
        <f>IF(ISBLANK(J3302),IF(AND(NOT(ISBLANK(K3302)),K3302&gt;B3302),A3302-1,A3302), ROUNDDOWN(A3302-J3302,0))</f>
        <v>1771</v>
      </c>
      <c r="P3302" s="48" t="s">
        <v>5384</v>
      </c>
      <c r="Q3302" s="10" t="s">
        <v>5363</v>
      </c>
    </row>
    <row r="3303" spans="1:17" ht="12.75" customHeight="1" x14ac:dyDescent="0.25">
      <c r="A3303" s="48">
        <v>1772</v>
      </c>
      <c r="B3303">
        <v>2</v>
      </c>
      <c r="C3303">
        <v>14</v>
      </c>
      <c r="D3303" t="s">
        <v>27</v>
      </c>
      <c r="E3303" t="s">
        <v>2</v>
      </c>
      <c r="H3303" t="s">
        <v>226</v>
      </c>
      <c r="I3303" s="46">
        <v>25</v>
      </c>
      <c r="J3303">
        <v>68</v>
      </c>
      <c r="O3303" s="48">
        <f>IF(ISBLANK(J3303),IF(AND(NOT(ISBLANK(K3303)),K3303&gt;B3303),A3303-1,A3303), ROUNDDOWN(A3303-J3303,0))</f>
        <v>1704</v>
      </c>
      <c r="P3303" s="48" t="s">
        <v>5384</v>
      </c>
      <c r="Q3303" s="10" t="s">
        <v>5363</v>
      </c>
    </row>
    <row r="3304" spans="1:17" ht="12.75" customHeight="1" x14ac:dyDescent="0.25">
      <c r="A3304" s="48">
        <v>1772</v>
      </c>
      <c r="B3304">
        <v>2</v>
      </c>
      <c r="C3304">
        <v>18</v>
      </c>
      <c r="D3304" t="s">
        <v>6989</v>
      </c>
      <c r="E3304" t="s">
        <v>13</v>
      </c>
      <c r="H3304" t="s">
        <v>202</v>
      </c>
      <c r="I3304" s="46">
        <v>44</v>
      </c>
      <c r="J3304">
        <v>54</v>
      </c>
      <c r="O3304" s="48">
        <f>IF(ISBLANK(J3304),IF(AND(NOT(ISBLANK(K3304)),K3304&gt;B3304),A3304-1,A3304), ROUNDDOWN(A3304-J3304,0))</f>
        <v>1718</v>
      </c>
      <c r="P3304" s="48" t="s">
        <v>5384</v>
      </c>
      <c r="Q3304" s="10" t="s">
        <v>5363</v>
      </c>
    </row>
    <row r="3305" spans="1:17" ht="12.75" customHeight="1" x14ac:dyDescent="0.25">
      <c r="A3305" s="48">
        <v>1772</v>
      </c>
      <c r="B3305">
        <v>2</v>
      </c>
      <c r="C3305">
        <v>19</v>
      </c>
      <c r="D3305" t="s">
        <v>132</v>
      </c>
      <c r="E3305" t="s">
        <v>14</v>
      </c>
      <c r="F3305" t="s">
        <v>22</v>
      </c>
      <c r="H3305" t="s">
        <v>226</v>
      </c>
      <c r="I3305" s="46">
        <v>9</v>
      </c>
      <c r="K3305" s="46">
        <v>4</v>
      </c>
      <c r="L3305">
        <v>21</v>
      </c>
      <c r="N3305" t="s">
        <v>5356</v>
      </c>
      <c r="O3305" s="48">
        <f>IF(ISBLANK(J3305),IF(AND(NOT(ISBLANK(K3305)),K3305&gt;B3305),A3305-1,A3305), ROUNDDOWN(A3305-J3305,0))</f>
        <v>1771</v>
      </c>
      <c r="P3305" s="48" t="s">
        <v>5384</v>
      </c>
      <c r="Q3305" s="10" t="s">
        <v>5363</v>
      </c>
    </row>
    <row r="3306" spans="1:17" ht="12.75" customHeight="1" x14ac:dyDescent="0.25">
      <c r="A3306" s="48">
        <v>1772</v>
      </c>
      <c r="B3306">
        <v>2</v>
      </c>
      <c r="C3306">
        <v>27</v>
      </c>
      <c r="D3306" t="s">
        <v>3818</v>
      </c>
      <c r="E3306" t="s">
        <v>2</v>
      </c>
      <c r="H3306" t="s">
        <v>3</v>
      </c>
      <c r="I3306" s="46">
        <v>28</v>
      </c>
      <c r="J3306">
        <v>52</v>
      </c>
      <c r="O3306" s="48">
        <f>IF(ISBLANK(J3306),IF(AND(NOT(ISBLANK(K3306)),K3306&gt;B3306),A3306-1,A3306), ROUNDDOWN(A3306-J3306,0))</f>
        <v>1720</v>
      </c>
      <c r="P3306" s="48" t="s">
        <v>5384</v>
      </c>
      <c r="Q3306" s="10" t="s">
        <v>5363</v>
      </c>
    </row>
    <row r="3307" spans="1:17" ht="12.75" customHeight="1" x14ac:dyDescent="0.25">
      <c r="A3307" s="48">
        <v>1772</v>
      </c>
      <c r="B3307">
        <v>2</v>
      </c>
      <c r="C3307">
        <v>28</v>
      </c>
      <c r="D3307" t="s">
        <v>5368</v>
      </c>
      <c r="E3307" t="s">
        <v>1</v>
      </c>
      <c r="H3307" t="s">
        <v>226</v>
      </c>
      <c r="I3307" s="46">
        <v>3</v>
      </c>
      <c r="J3307">
        <v>55</v>
      </c>
      <c r="O3307" s="48">
        <f>IF(ISBLANK(J3307),IF(AND(NOT(ISBLANK(K3307)),K3307&gt;B3307),A3307-1,A3307), ROUNDDOWN(A3307-J3307,0))</f>
        <v>1717</v>
      </c>
      <c r="P3307" t="s">
        <v>5385</v>
      </c>
      <c r="Q3307" s="10" t="s">
        <v>5366</v>
      </c>
    </row>
    <row r="3308" spans="1:17" ht="12.75" customHeight="1" x14ac:dyDescent="0.25">
      <c r="A3308" s="48">
        <v>1772</v>
      </c>
      <c r="B3308">
        <v>2</v>
      </c>
      <c r="C3308">
        <v>28</v>
      </c>
      <c r="D3308" t="s">
        <v>328</v>
      </c>
      <c r="E3308" t="s">
        <v>1087</v>
      </c>
      <c r="F3308" t="s">
        <v>30</v>
      </c>
      <c r="G3308" t="s">
        <v>198</v>
      </c>
      <c r="H3308" t="s">
        <v>202</v>
      </c>
      <c r="I3308" s="46">
        <v>28</v>
      </c>
      <c r="J3308">
        <v>20</v>
      </c>
      <c r="N3308" t="s">
        <v>5369</v>
      </c>
      <c r="O3308" s="48">
        <f>IF(ISBLANK(J3308),IF(AND(NOT(ISBLANK(K3308)),K3308&gt;B3308),A3308-1,A3308), ROUNDDOWN(A3308-J3308,0))</f>
        <v>1752</v>
      </c>
      <c r="P3308" s="48" t="s">
        <v>5385</v>
      </c>
      <c r="Q3308" s="10" t="s">
        <v>5366</v>
      </c>
    </row>
    <row r="3309" spans="1:17" ht="12.75" customHeight="1" x14ac:dyDescent="0.25">
      <c r="A3309" s="48">
        <v>1772</v>
      </c>
      <c r="B3309">
        <v>3</v>
      </c>
      <c r="C3309">
        <v>5</v>
      </c>
      <c r="D3309" t="s">
        <v>64</v>
      </c>
      <c r="E3309" t="s">
        <v>46</v>
      </c>
      <c r="H3309" t="s">
        <v>202</v>
      </c>
      <c r="I3309" s="46">
        <v>21</v>
      </c>
      <c r="J3309">
        <v>53</v>
      </c>
      <c r="O3309" s="48">
        <f>IF(ISBLANK(J3309),IF(AND(NOT(ISBLANK(K3309)),K3309&gt;B3309),A3309-1,A3309), ROUNDDOWN(A3309-J3309,0))</f>
        <v>1719</v>
      </c>
      <c r="P3309" s="48" t="s">
        <v>5385</v>
      </c>
      <c r="Q3309" s="10" t="s">
        <v>5366</v>
      </c>
    </row>
    <row r="3310" spans="1:17" ht="12.75" customHeight="1" x14ac:dyDescent="0.25">
      <c r="A3310" s="48">
        <v>1772</v>
      </c>
      <c r="B3310">
        <v>3</v>
      </c>
      <c r="C3310">
        <v>6</v>
      </c>
      <c r="D3310" t="s">
        <v>4054</v>
      </c>
      <c r="E3310" t="s">
        <v>121</v>
      </c>
      <c r="H3310" t="s">
        <v>3</v>
      </c>
      <c r="I3310" s="46">
        <v>63</v>
      </c>
      <c r="J3310">
        <v>56</v>
      </c>
      <c r="N3310" t="s">
        <v>4292</v>
      </c>
      <c r="O3310" s="48">
        <f>IF(ISBLANK(J3310),IF(AND(NOT(ISBLANK(K3310)),K3310&gt;B3310),A3310-1,A3310), ROUNDDOWN(A3310-J3310,0))</f>
        <v>1716</v>
      </c>
      <c r="P3310" s="48" t="s">
        <v>5385</v>
      </c>
      <c r="Q3310" s="10" t="s">
        <v>5366</v>
      </c>
    </row>
    <row r="3311" spans="1:17" ht="12.75" customHeight="1" x14ac:dyDescent="0.25">
      <c r="A3311" s="48">
        <v>1772</v>
      </c>
      <c r="B3311">
        <v>3</v>
      </c>
      <c r="C3311">
        <v>20</v>
      </c>
      <c r="D3311" t="s">
        <v>4242</v>
      </c>
      <c r="E3311" t="s">
        <v>23</v>
      </c>
      <c r="H3311" t="s">
        <v>3</v>
      </c>
      <c r="I3311" s="46">
        <v>15</v>
      </c>
      <c r="J3311">
        <v>31</v>
      </c>
      <c r="N3311" t="s">
        <v>4193</v>
      </c>
      <c r="O3311" s="48">
        <f>IF(ISBLANK(J3311),IF(AND(NOT(ISBLANK(K3311)),K3311&gt;B3311),A3311-1,A3311), ROUNDDOWN(A3311-J3311,0))</f>
        <v>1741</v>
      </c>
      <c r="P3311" s="48" t="s">
        <v>5385</v>
      </c>
      <c r="Q3311" s="10" t="s">
        <v>5366</v>
      </c>
    </row>
    <row r="3312" spans="1:17" ht="12.75" customHeight="1" x14ac:dyDescent="0.25">
      <c r="A3312" s="48">
        <v>1772</v>
      </c>
      <c r="B3312">
        <v>3</v>
      </c>
      <c r="C3312">
        <v>21</v>
      </c>
      <c r="D3312" t="s">
        <v>5370</v>
      </c>
      <c r="E3312" t="s">
        <v>837</v>
      </c>
      <c r="H3312" t="s">
        <v>3</v>
      </c>
      <c r="I3312" s="46">
        <v>2</v>
      </c>
      <c r="J3312">
        <v>42</v>
      </c>
      <c r="N3312" t="s">
        <v>5371</v>
      </c>
      <c r="O3312" s="48">
        <f>IF(ISBLANK(J3312),IF(AND(NOT(ISBLANK(K3312)),K3312&gt;B3312),A3312-1,A3312), ROUNDDOWN(A3312-J3312,0))</f>
        <v>1730</v>
      </c>
      <c r="P3312" s="48" t="s">
        <v>5385</v>
      </c>
      <c r="Q3312" s="10" t="s">
        <v>5366</v>
      </c>
    </row>
    <row r="3313" spans="1:17" ht="12.75" customHeight="1" x14ac:dyDescent="0.25">
      <c r="A3313" s="48">
        <v>1772</v>
      </c>
      <c r="B3313">
        <v>3</v>
      </c>
      <c r="C3313">
        <v>24</v>
      </c>
      <c r="D3313" t="s">
        <v>5239</v>
      </c>
      <c r="E3313" t="s">
        <v>155</v>
      </c>
      <c r="H3313" t="s">
        <v>3</v>
      </c>
      <c r="I3313" s="46">
        <v>27</v>
      </c>
      <c r="J3313">
        <v>41</v>
      </c>
      <c r="O3313" s="48">
        <f>IF(ISBLANK(J3313),IF(AND(NOT(ISBLANK(K3313)),K3313&gt;B3313),A3313-1,A3313), ROUNDDOWN(A3313-J3313,0))</f>
        <v>1731</v>
      </c>
      <c r="P3313" s="48" t="s">
        <v>5385</v>
      </c>
      <c r="Q3313" s="10" t="s">
        <v>5366</v>
      </c>
    </row>
    <row r="3314" spans="1:17" ht="12.75" customHeight="1" x14ac:dyDescent="0.25">
      <c r="A3314" s="48">
        <v>1772</v>
      </c>
      <c r="B3314">
        <v>3</v>
      </c>
      <c r="C3314">
        <v>25</v>
      </c>
      <c r="D3314" t="s">
        <v>4054</v>
      </c>
      <c r="E3314" t="s">
        <v>2</v>
      </c>
      <c r="F3314" t="s">
        <v>22</v>
      </c>
      <c r="H3314" t="s">
        <v>3</v>
      </c>
      <c r="I3314" s="46">
        <v>46</v>
      </c>
      <c r="J3314">
        <v>2</v>
      </c>
      <c r="K3314" s="46">
        <v>6</v>
      </c>
      <c r="N3314" t="s">
        <v>5340</v>
      </c>
      <c r="O3314" s="48">
        <f>IF(ISBLANK(J3314),IF(AND(NOT(ISBLANK(K3314)),K3314&gt;B3314),A3314-1,A3314), ROUNDDOWN(A3314-J3314,0))</f>
        <v>1770</v>
      </c>
      <c r="P3314" s="48" t="s">
        <v>5385</v>
      </c>
      <c r="Q3314" s="10" t="s">
        <v>5366</v>
      </c>
    </row>
    <row r="3315" spans="1:17" ht="12.75" customHeight="1" x14ac:dyDescent="0.25">
      <c r="A3315" s="48">
        <v>1772</v>
      </c>
      <c r="B3315">
        <v>3</v>
      </c>
      <c r="C3315">
        <v>26</v>
      </c>
      <c r="D3315" t="s">
        <v>6989</v>
      </c>
      <c r="E3315" t="s">
        <v>121</v>
      </c>
      <c r="H3315" t="s">
        <v>3</v>
      </c>
      <c r="I3315" s="46">
        <v>5</v>
      </c>
      <c r="J3315">
        <v>19</v>
      </c>
      <c r="N3315" t="s">
        <v>3386</v>
      </c>
      <c r="O3315" s="48">
        <f>IF(ISBLANK(J3315),IF(AND(NOT(ISBLANK(K3315)),K3315&gt;B3315),A3315-1,A3315), ROUNDDOWN(A3315-J3315,0))</f>
        <v>1753</v>
      </c>
      <c r="P3315" s="48" t="s">
        <v>5385</v>
      </c>
      <c r="Q3315" s="10" t="s">
        <v>5366</v>
      </c>
    </row>
    <row r="3316" spans="1:17" ht="12.75" customHeight="1" x14ac:dyDescent="0.25">
      <c r="A3316" s="48">
        <v>1772</v>
      </c>
      <c r="B3316">
        <v>3</v>
      </c>
      <c r="C3316">
        <v>30</v>
      </c>
      <c r="D3316" t="s">
        <v>5372</v>
      </c>
      <c r="E3316" t="s">
        <v>11</v>
      </c>
      <c r="G3316" t="s">
        <v>36</v>
      </c>
      <c r="H3316" t="s">
        <v>3</v>
      </c>
      <c r="I3316" s="46">
        <v>59</v>
      </c>
      <c r="J3316">
        <v>78</v>
      </c>
      <c r="O3316" s="48">
        <f>IF(ISBLANK(J3316),IF(AND(NOT(ISBLANK(K3316)),K3316&gt;B3316),A3316-1,A3316), ROUNDDOWN(A3316-J3316,0))</f>
        <v>1694</v>
      </c>
      <c r="P3316" s="48" t="s">
        <v>5385</v>
      </c>
      <c r="Q3316" s="10" t="s">
        <v>5366</v>
      </c>
    </row>
    <row r="3317" spans="1:17" ht="12.75" customHeight="1" x14ac:dyDescent="0.25">
      <c r="A3317" s="48">
        <v>1772</v>
      </c>
      <c r="B3317">
        <v>4</v>
      </c>
      <c r="C3317">
        <v>4</v>
      </c>
      <c r="D3317" t="s">
        <v>5239</v>
      </c>
      <c r="E3317" t="s">
        <v>13</v>
      </c>
      <c r="F3317" t="s">
        <v>350</v>
      </c>
      <c r="G3317" t="s">
        <v>198</v>
      </c>
      <c r="H3317" t="s">
        <v>3</v>
      </c>
      <c r="I3317" s="46">
        <v>27</v>
      </c>
      <c r="J3317">
        <v>1</v>
      </c>
      <c r="K3317" s="46">
        <v>6</v>
      </c>
      <c r="O3317" s="48">
        <f>IF(ISBLANK(J3317),IF(AND(NOT(ISBLANK(K3317)),K3317&gt;B3317),A3317-1,A3317), ROUNDDOWN(A3317-J3317,0))</f>
        <v>1771</v>
      </c>
      <c r="P3317" t="s">
        <v>5386</v>
      </c>
      <c r="Q3317" s="10" t="s">
        <v>5373</v>
      </c>
    </row>
    <row r="3318" spans="1:17" ht="12.75" customHeight="1" x14ac:dyDescent="0.25">
      <c r="A3318" s="48">
        <v>1772</v>
      </c>
      <c r="B3318">
        <v>4</v>
      </c>
      <c r="C3318">
        <v>5</v>
      </c>
      <c r="D3318" t="s">
        <v>176</v>
      </c>
      <c r="E3318" t="s">
        <v>723</v>
      </c>
      <c r="F3318" t="s">
        <v>29</v>
      </c>
      <c r="G3318" t="s">
        <v>198</v>
      </c>
      <c r="H3318" t="s">
        <v>226</v>
      </c>
      <c r="I3318" s="46">
        <v>11</v>
      </c>
      <c r="J3318">
        <v>3</v>
      </c>
      <c r="N3318" t="s">
        <v>5369</v>
      </c>
      <c r="O3318" s="48">
        <f>IF(ISBLANK(J3318),IF(AND(NOT(ISBLANK(K3318)),K3318&gt;B3318),A3318-1,A3318), ROUNDDOWN(A3318-J3318,0))</f>
        <v>1769</v>
      </c>
      <c r="P3318" s="48" t="s">
        <v>5386</v>
      </c>
      <c r="Q3318" s="10" t="s">
        <v>5373</v>
      </c>
    </row>
    <row r="3319" spans="1:17" ht="12.75" customHeight="1" x14ac:dyDescent="0.25">
      <c r="A3319" s="48">
        <v>1772</v>
      </c>
      <c r="B3319">
        <v>4</v>
      </c>
      <c r="C3319">
        <v>5</v>
      </c>
      <c r="D3319" t="s">
        <v>3691</v>
      </c>
      <c r="E3319" t="s">
        <v>723</v>
      </c>
      <c r="G3319" t="s">
        <v>36</v>
      </c>
      <c r="H3319" t="s">
        <v>202</v>
      </c>
      <c r="I3319" s="46">
        <v>43</v>
      </c>
      <c r="J3319">
        <v>41</v>
      </c>
      <c r="O3319" s="48">
        <f>IF(ISBLANK(J3319),IF(AND(NOT(ISBLANK(K3319)),K3319&gt;B3319),A3319-1,A3319), ROUNDDOWN(A3319-J3319,0))</f>
        <v>1731</v>
      </c>
      <c r="P3319" s="48" t="s">
        <v>5386</v>
      </c>
      <c r="Q3319" s="10" t="s">
        <v>5373</v>
      </c>
    </row>
    <row r="3320" spans="1:17" ht="12.75" customHeight="1" x14ac:dyDescent="0.25">
      <c r="A3320" s="48">
        <v>1772</v>
      </c>
      <c r="B3320">
        <v>4</v>
      </c>
      <c r="C3320">
        <v>5</v>
      </c>
      <c r="D3320" t="s">
        <v>122</v>
      </c>
      <c r="E3320" t="s">
        <v>53</v>
      </c>
      <c r="F3320" t="s">
        <v>22</v>
      </c>
      <c r="G3320" t="s">
        <v>198</v>
      </c>
      <c r="H3320" t="s">
        <v>202</v>
      </c>
      <c r="I3320" s="46">
        <v>27</v>
      </c>
      <c r="J3320">
        <v>19</v>
      </c>
      <c r="N3320" t="s">
        <v>5369</v>
      </c>
      <c r="O3320" s="48">
        <f>IF(ISBLANK(J3320),IF(AND(NOT(ISBLANK(K3320)),K3320&gt;B3320),A3320-1,A3320), ROUNDDOWN(A3320-J3320,0))</f>
        <v>1753</v>
      </c>
      <c r="P3320" s="48" t="s">
        <v>5386</v>
      </c>
      <c r="Q3320" s="10" t="s">
        <v>5373</v>
      </c>
    </row>
    <row r="3321" spans="1:17" ht="12.75" customHeight="1" x14ac:dyDescent="0.25">
      <c r="A3321" s="48">
        <v>1772</v>
      </c>
      <c r="B3321">
        <v>4</v>
      </c>
      <c r="C3321">
        <v>7</v>
      </c>
      <c r="D3321" t="s">
        <v>132</v>
      </c>
      <c r="E3321" t="s">
        <v>22</v>
      </c>
      <c r="H3321" t="s">
        <v>226</v>
      </c>
      <c r="I3321" s="46">
        <v>9</v>
      </c>
      <c r="J3321">
        <v>31</v>
      </c>
      <c r="N3321" t="s">
        <v>5374</v>
      </c>
      <c r="O3321" s="48">
        <f>IF(ISBLANK(J3321),IF(AND(NOT(ISBLANK(K3321)),K3321&gt;B3321),A3321-1,A3321), ROUNDDOWN(A3321-J3321,0))</f>
        <v>1741</v>
      </c>
      <c r="P3321" s="48" t="s">
        <v>5386</v>
      </c>
      <c r="Q3321" s="10" t="s">
        <v>5373</v>
      </c>
    </row>
    <row r="3322" spans="1:17" ht="12.75" customHeight="1" x14ac:dyDescent="0.25">
      <c r="A3322" s="48">
        <v>1772</v>
      </c>
      <c r="B3322">
        <v>4</v>
      </c>
      <c r="C3322">
        <v>7</v>
      </c>
      <c r="D3322" t="s">
        <v>3691</v>
      </c>
      <c r="E3322" t="s">
        <v>654</v>
      </c>
      <c r="H3322" t="s">
        <v>202</v>
      </c>
      <c r="I3322" s="46">
        <v>41</v>
      </c>
      <c r="J3322">
        <v>34</v>
      </c>
      <c r="O3322" s="48">
        <f>IF(ISBLANK(J3322),IF(AND(NOT(ISBLANK(K3322)),K3322&gt;B3322),A3322-1,A3322), ROUNDDOWN(A3322-J3322,0))</f>
        <v>1738</v>
      </c>
      <c r="P3322" s="48" t="s">
        <v>5386</v>
      </c>
      <c r="Q3322" s="10" t="s">
        <v>5373</v>
      </c>
    </row>
    <row r="3323" spans="1:17" ht="12.75" customHeight="1" x14ac:dyDescent="0.25">
      <c r="A3323" s="48">
        <v>1772</v>
      </c>
      <c r="B3323">
        <v>4</v>
      </c>
      <c r="C3323">
        <v>13</v>
      </c>
      <c r="D3323" t="s">
        <v>165</v>
      </c>
      <c r="E3323" t="s">
        <v>109</v>
      </c>
      <c r="H3323" t="s">
        <v>3</v>
      </c>
      <c r="I3323" s="46">
        <v>44</v>
      </c>
      <c r="J3323">
        <v>28</v>
      </c>
      <c r="N3323" t="s">
        <v>5375</v>
      </c>
      <c r="O3323" s="48">
        <f>IF(ISBLANK(J3323),IF(AND(NOT(ISBLANK(K3323)),K3323&gt;B3323),A3323-1,A3323), ROUNDDOWN(A3323-J3323,0))</f>
        <v>1744</v>
      </c>
      <c r="P3323" s="48" t="s">
        <v>5386</v>
      </c>
      <c r="Q3323" s="10" t="s">
        <v>5373</v>
      </c>
    </row>
    <row r="3324" spans="1:17" ht="12.75" customHeight="1" x14ac:dyDescent="0.25">
      <c r="A3324" s="48">
        <v>1772</v>
      </c>
      <c r="B3324">
        <v>4</v>
      </c>
      <c r="C3324">
        <v>15</v>
      </c>
      <c r="D3324" t="s">
        <v>132</v>
      </c>
      <c r="E3324" t="s">
        <v>22</v>
      </c>
      <c r="H3324" t="s">
        <v>226</v>
      </c>
      <c r="I3324" s="46">
        <v>43</v>
      </c>
      <c r="J3324">
        <v>65</v>
      </c>
      <c r="O3324" s="48">
        <f>IF(ISBLANK(J3324),IF(AND(NOT(ISBLANK(K3324)),K3324&gt;B3324),A3324-1,A3324), ROUNDDOWN(A3324-J3324,0))</f>
        <v>1707</v>
      </c>
      <c r="P3324" s="48" t="s">
        <v>5386</v>
      </c>
      <c r="Q3324" s="10" t="s">
        <v>5373</v>
      </c>
    </row>
    <row r="3325" spans="1:17" ht="12.75" customHeight="1" x14ac:dyDescent="0.25">
      <c r="A3325" s="48">
        <v>1772</v>
      </c>
      <c r="B3325">
        <v>4</v>
      </c>
      <c r="C3325">
        <v>20</v>
      </c>
      <c r="D3325" t="s">
        <v>105</v>
      </c>
      <c r="E3325" t="s">
        <v>205</v>
      </c>
      <c r="F3325" t="s">
        <v>2</v>
      </c>
      <c r="G3325" t="s">
        <v>198</v>
      </c>
      <c r="H3325" t="s">
        <v>202</v>
      </c>
      <c r="I3325" s="46">
        <v>6</v>
      </c>
      <c r="L3325">
        <v>3</v>
      </c>
      <c r="N3325" t="s">
        <v>5340</v>
      </c>
      <c r="O3325" s="48">
        <f>IF(ISBLANK(J3325),IF(AND(NOT(ISBLANK(K3325)),K3325&gt;B3325),A3325-1,A3325), ROUNDDOWN(A3325-J3325,0))</f>
        <v>1772</v>
      </c>
      <c r="P3325" s="48" t="s">
        <v>5386</v>
      </c>
      <c r="Q3325" s="10" t="s">
        <v>5373</v>
      </c>
    </row>
    <row r="3326" spans="1:17" ht="12.75" customHeight="1" x14ac:dyDescent="0.25">
      <c r="A3326" s="48">
        <v>1772</v>
      </c>
      <c r="B3326">
        <v>4</v>
      </c>
      <c r="C3326">
        <v>21</v>
      </c>
      <c r="D3326" t="s">
        <v>676</v>
      </c>
      <c r="E3326" t="s">
        <v>205</v>
      </c>
      <c r="F3326" t="s">
        <v>30</v>
      </c>
      <c r="G3326" t="s">
        <v>198</v>
      </c>
      <c r="H3326" t="s">
        <v>3</v>
      </c>
      <c r="I3326" s="46">
        <v>6</v>
      </c>
      <c r="J3326">
        <v>65</v>
      </c>
      <c r="O3326" s="48">
        <f>IF(ISBLANK(J3326),IF(AND(NOT(ISBLANK(K3326)),K3326&gt;B3326),A3326-1,A3326), ROUNDDOWN(A3326-J3326,0))</f>
        <v>1707</v>
      </c>
      <c r="P3326" s="48" t="s">
        <v>5386</v>
      </c>
      <c r="Q3326" s="10" t="s">
        <v>5373</v>
      </c>
    </row>
    <row r="3327" spans="1:17" ht="12.75" customHeight="1" x14ac:dyDescent="0.25">
      <c r="A3327" s="48">
        <v>1772</v>
      </c>
      <c r="B3327">
        <v>4</v>
      </c>
      <c r="C3327">
        <v>25</v>
      </c>
      <c r="D3327" t="s">
        <v>5376</v>
      </c>
      <c r="E3327" t="s">
        <v>11</v>
      </c>
      <c r="G3327" t="s">
        <v>36</v>
      </c>
      <c r="H3327" t="s">
        <v>3</v>
      </c>
      <c r="I3327" s="46">
        <v>55</v>
      </c>
      <c r="J3327">
        <v>72</v>
      </c>
      <c r="O3327" s="48">
        <f>IF(ISBLANK(J3327),IF(AND(NOT(ISBLANK(K3327)),K3327&gt;B3327),A3327-1,A3327), ROUNDDOWN(A3327-J3327,0))</f>
        <v>1700</v>
      </c>
      <c r="P3327" s="48" t="s">
        <v>5386</v>
      </c>
      <c r="Q3327" s="10" t="s">
        <v>5373</v>
      </c>
    </row>
    <row r="3328" spans="1:17" ht="12.75" customHeight="1" x14ac:dyDescent="0.25">
      <c r="A3328" s="48">
        <v>1772</v>
      </c>
      <c r="B3328">
        <v>4</v>
      </c>
      <c r="C3328">
        <v>29</v>
      </c>
      <c r="D3328" t="s">
        <v>441</v>
      </c>
      <c r="E3328" t="s">
        <v>723</v>
      </c>
      <c r="H3328" t="s">
        <v>202</v>
      </c>
      <c r="I3328" s="46">
        <v>16</v>
      </c>
      <c r="J3328">
        <v>26</v>
      </c>
      <c r="N3328" t="s">
        <v>5358</v>
      </c>
      <c r="O3328" s="48">
        <f>IF(ISBLANK(J3328),IF(AND(NOT(ISBLANK(K3328)),K3328&gt;B3328),A3328-1,A3328), ROUNDDOWN(A3328-J3328,0))</f>
        <v>1746</v>
      </c>
      <c r="P3328" s="48" t="s">
        <v>5386</v>
      </c>
      <c r="Q3328" s="10" t="s">
        <v>5373</v>
      </c>
    </row>
    <row r="3329" spans="1:17" ht="12.75" customHeight="1" x14ac:dyDescent="0.25">
      <c r="A3329" s="48">
        <v>1772</v>
      </c>
      <c r="B3329">
        <v>4</v>
      </c>
      <c r="C3329">
        <v>30</v>
      </c>
      <c r="D3329" t="s">
        <v>4054</v>
      </c>
      <c r="E3329" t="s">
        <v>205</v>
      </c>
      <c r="H3329" t="s">
        <v>3</v>
      </c>
      <c r="I3329" s="46">
        <v>54</v>
      </c>
      <c r="J3329">
        <v>40</v>
      </c>
      <c r="N3329" t="s">
        <v>5358</v>
      </c>
      <c r="O3329" s="48">
        <f>IF(ISBLANK(J3329),IF(AND(NOT(ISBLANK(K3329)),K3329&gt;B3329),A3329-1,A3329), ROUNDDOWN(A3329-J3329,0))</f>
        <v>1732</v>
      </c>
      <c r="P3329" s="48" t="s">
        <v>5386</v>
      </c>
      <c r="Q3329" s="10" t="s">
        <v>5373</v>
      </c>
    </row>
    <row r="3330" spans="1:17" ht="13.2" customHeight="1" x14ac:dyDescent="0.25">
      <c r="A3330" s="48">
        <v>1772</v>
      </c>
      <c r="B3330">
        <v>5</v>
      </c>
      <c r="C3330">
        <v>11</v>
      </c>
      <c r="D3330" t="s">
        <v>3691</v>
      </c>
      <c r="E3330" t="s">
        <v>205</v>
      </c>
      <c r="H3330" t="s">
        <v>3</v>
      </c>
      <c r="I3330" s="46">
        <v>42</v>
      </c>
      <c r="J3330">
        <v>52</v>
      </c>
      <c r="N3330" t="s">
        <v>5358</v>
      </c>
      <c r="O3330" s="48">
        <f>IF(ISBLANK(J3330),IF(AND(NOT(ISBLANK(K3330)),K3330&gt;B3330),A3330-1,A3330), ROUNDDOWN(A3330-J3330,0))</f>
        <v>1720</v>
      </c>
      <c r="P3330" s="48" t="s">
        <v>5386</v>
      </c>
      <c r="Q3330" s="10" t="s">
        <v>5373</v>
      </c>
    </row>
    <row r="3331" spans="1:17" ht="12.75" customHeight="1" x14ac:dyDescent="0.25">
      <c r="A3331" s="48">
        <v>1772</v>
      </c>
      <c r="B3331">
        <v>5</v>
      </c>
      <c r="C3331">
        <v>13</v>
      </c>
      <c r="D3331" t="s">
        <v>441</v>
      </c>
      <c r="E3331" t="s">
        <v>2</v>
      </c>
      <c r="H3331" t="s">
        <v>202</v>
      </c>
      <c r="I3331" s="46">
        <v>16</v>
      </c>
      <c r="J3331">
        <v>51</v>
      </c>
      <c r="N3331" t="s">
        <v>4193</v>
      </c>
      <c r="O3331" s="48">
        <f>IF(ISBLANK(J3331),IF(AND(NOT(ISBLANK(K3331)),K3331&gt;B3331),A3331-1,A3331), ROUNDDOWN(A3331-J3331,0))</f>
        <v>1721</v>
      </c>
      <c r="P3331" t="s">
        <v>5387</v>
      </c>
      <c r="Q3331" s="10" t="s">
        <v>5377</v>
      </c>
    </row>
    <row r="3332" spans="1:17" ht="12.75" customHeight="1" x14ac:dyDescent="0.25">
      <c r="A3332" s="48">
        <v>1772</v>
      </c>
      <c r="B3332">
        <v>5</v>
      </c>
      <c r="C3332">
        <v>14</v>
      </c>
      <c r="D3332" t="s">
        <v>5379</v>
      </c>
      <c r="E3332" t="s">
        <v>15</v>
      </c>
      <c r="H3332" t="s">
        <v>3</v>
      </c>
      <c r="I3332" s="46">
        <v>70</v>
      </c>
      <c r="J3332">
        <v>34</v>
      </c>
      <c r="O3332" s="48">
        <f>IF(ISBLANK(J3332),IF(AND(NOT(ISBLANK(K3332)),K3332&gt;B3332),A3332-1,A3332), ROUNDDOWN(A3332-J3332,0))</f>
        <v>1738</v>
      </c>
      <c r="P3332" s="48" t="s">
        <v>5387</v>
      </c>
      <c r="Q3332" s="10" t="s">
        <v>5377</v>
      </c>
    </row>
    <row r="3333" spans="1:17" ht="12.75" customHeight="1" x14ac:dyDescent="0.25">
      <c r="A3333" s="48">
        <v>1772</v>
      </c>
      <c r="B3333">
        <v>5</v>
      </c>
      <c r="C3333">
        <v>16</v>
      </c>
      <c r="D3333" t="s">
        <v>27</v>
      </c>
      <c r="E3333" t="s">
        <v>654</v>
      </c>
      <c r="H3333" t="s">
        <v>226</v>
      </c>
      <c r="I3333" s="46">
        <v>29</v>
      </c>
      <c r="J3333">
        <v>54</v>
      </c>
      <c r="N3333" t="s">
        <v>4193</v>
      </c>
      <c r="O3333" s="48">
        <f>IF(ISBLANK(J3333),IF(AND(NOT(ISBLANK(K3333)),K3333&gt;B3333),A3333-1,A3333), ROUNDDOWN(A3333-J3333,0))</f>
        <v>1718</v>
      </c>
      <c r="P3333" s="48" t="s">
        <v>5387</v>
      </c>
      <c r="Q3333" s="10" t="s">
        <v>5377</v>
      </c>
    </row>
    <row r="3334" spans="1:17" ht="12.75" customHeight="1" x14ac:dyDescent="0.25">
      <c r="A3334" s="48">
        <v>1772</v>
      </c>
      <c r="B3334">
        <v>5</v>
      </c>
      <c r="C3334">
        <v>18</v>
      </c>
      <c r="D3334" t="s">
        <v>5380</v>
      </c>
      <c r="E3334" t="s">
        <v>82</v>
      </c>
      <c r="F3334" t="s">
        <v>238</v>
      </c>
      <c r="G3334" t="s">
        <v>198</v>
      </c>
      <c r="H3334" t="s">
        <v>202</v>
      </c>
      <c r="I3334" s="46">
        <v>41</v>
      </c>
      <c r="J3334">
        <v>15</v>
      </c>
      <c r="O3334" s="48">
        <f>IF(ISBLANK(J3334),IF(AND(NOT(ISBLANK(K3334)),K3334&gt;B3334),A3334-1,A3334), ROUNDDOWN(A3334-J3334,0))</f>
        <v>1757</v>
      </c>
      <c r="P3334" s="48" t="s">
        <v>5387</v>
      </c>
      <c r="Q3334" s="10" t="s">
        <v>5377</v>
      </c>
    </row>
    <row r="3335" spans="1:17" ht="12.75" customHeight="1" x14ac:dyDescent="0.25">
      <c r="A3335" s="48">
        <v>1772</v>
      </c>
      <c r="B3335">
        <v>5</v>
      </c>
      <c r="C3335">
        <v>19</v>
      </c>
      <c r="D3335" t="s">
        <v>142</v>
      </c>
      <c r="E3335" t="s">
        <v>24</v>
      </c>
      <c r="H3335" t="s">
        <v>202</v>
      </c>
      <c r="I3335" s="46">
        <v>46</v>
      </c>
      <c r="J3335">
        <v>71</v>
      </c>
      <c r="O3335" s="48">
        <f>IF(ISBLANK(J3335),IF(AND(NOT(ISBLANK(K3335)),K3335&gt;B3335),A3335-1,A3335), ROUNDDOWN(A3335-J3335,0))</f>
        <v>1701</v>
      </c>
      <c r="P3335" s="48" t="s">
        <v>5387</v>
      </c>
      <c r="Q3335" s="10" t="s">
        <v>5377</v>
      </c>
    </row>
    <row r="3336" spans="1:17" ht="12.75" customHeight="1" x14ac:dyDescent="0.25">
      <c r="A3336" s="48">
        <v>1772</v>
      </c>
      <c r="B3336">
        <v>5</v>
      </c>
      <c r="C3336">
        <v>23</v>
      </c>
      <c r="D3336" t="s">
        <v>74</v>
      </c>
      <c r="E3336" t="s">
        <v>654</v>
      </c>
      <c r="H3336" t="s">
        <v>3</v>
      </c>
      <c r="I3336" s="46">
        <v>2</v>
      </c>
      <c r="J3336">
        <v>50</v>
      </c>
      <c r="O3336" s="48">
        <f>IF(ISBLANK(J3336),IF(AND(NOT(ISBLANK(K3336)),K3336&gt;B3336),A3336-1,A3336), ROUNDDOWN(A3336-J3336,0))</f>
        <v>1722</v>
      </c>
      <c r="P3336" s="48" t="s">
        <v>5387</v>
      </c>
      <c r="Q3336" s="10" t="s">
        <v>5377</v>
      </c>
    </row>
    <row r="3337" spans="1:17" ht="12.75" customHeight="1" x14ac:dyDescent="0.25">
      <c r="A3337" s="48">
        <v>1772</v>
      </c>
      <c r="B3337">
        <v>6</v>
      </c>
      <c r="C3337">
        <v>5</v>
      </c>
      <c r="D3337" t="s">
        <v>132</v>
      </c>
      <c r="E3337" t="s">
        <v>2</v>
      </c>
      <c r="F3337" t="s">
        <v>24</v>
      </c>
      <c r="G3337" t="s">
        <v>198</v>
      </c>
      <c r="H3337" t="s">
        <v>226</v>
      </c>
      <c r="I3337" s="46">
        <v>4</v>
      </c>
      <c r="J3337">
        <v>8</v>
      </c>
      <c r="O3337" s="48">
        <f>IF(ISBLANK(J3337),IF(AND(NOT(ISBLANK(K3337)),K3337&gt;B3337),A3337-1,A3337), ROUNDDOWN(A3337-J3337,0))</f>
        <v>1764</v>
      </c>
      <c r="P3337" s="48" t="s">
        <v>5387</v>
      </c>
      <c r="Q3337" s="10" t="s">
        <v>5377</v>
      </c>
    </row>
    <row r="3338" spans="1:17" ht="12.75" customHeight="1" x14ac:dyDescent="0.25">
      <c r="A3338" s="48">
        <v>1772</v>
      </c>
      <c r="B3338">
        <v>6</v>
      </c>
      <c r="C3338">
        <v>12</v>
      </c>
      <c r="D3338" t="s">
        <v>442</v>
      </c>
      <c r="E3338" t="s">
        <v>20</v>
      </c>
      <c r="H3338" t="s">
        <v>3</v>
      </c>
      <c r="I3338" s="46">
        <v>22</v>
      </c>
      <c r="J3338">
        <v>43</v>
      </c>
      <c r="O3338" s="48">
        <f>IF(ISBLANK(J3338),IF(AND(NOT(ISBLANK(K3338)),K3338&gt;B3338),A3338-1,A3338), ROUNDDOWN(A3338-J3338,0))</f>
        <v>1729</v>
      </c>
      <c r="P3338" s="48" t="s">
        <v>5387</v>
      </c>
      <c r="Q3338" s="10" t="s">
        <v>5377</v>
      </c>
    </row>
    <row r="3339" spans="1:17" ht="12.75" customHeight="1" x14ac:dyDescent="0.25">
      <c r="A3339" s="48">
        <v>1772</v>
      </c>
      <c r="B3339">
        <v>6</v>
      </c>
      <c r="C3339">
        <v>15</v>
      </c>
      <c r="D3339" t="s">
        <v>5381</v>
      </c>
      <c r="E3339" t="s">
        <v>654</v>
      </c>
      <c r="H3339" t="s">
        <v>3</v>
      </c>
      <c r="I3339" s="46">
        <v>70</v>
      </c>
      <c r="J3339">
        <v>34</v>
      </c>
      <c r="N3339" t="s">
        <v>5382</v>
      </c>
      <c r="O3339" s="48">
        <f>IF(ISBLANK(J3339),IF(AND(NOT(ISBLANK(K3339)),K3339&gt;B3339),A3339-1,A3339), ROUNDDOWN(A3339-J3339,0))</f>
        <v>1738</v>
      </c>
      <c r="P3339" s="48" t="s">
        <v>5387</v>
      </c>
      <c r="Q3339" s="10" t="s">
        <v>5377</v>
      </c>
    </row>
    <row r="3340" spans="1:17" ht="12.75" customHeight="1" x14ac:dyDescent="0.25">
      <c r="A3340" s="48">
        <v>1772</v>
      </c>
      <c r="B3340">
        <v>6</v>
      </c>
      <c r="C3340">
        <v>19</v>
      </c>
      <c r="D3340" t="s">
        <v>181</v>
      </c>
      <c r="E3340" t="s">
        <v>654</v>
      </c>
      <c r="F3340" t="s">
        <v>48</v>
      </c>
      <c r="G3340" t="s">
        <v>198</v>
      </c>
      <c r="H3340" t="s">
        <v>226</v>
      </c>
      <c r="I3340" s="46">
        <v>18</v>
      </c>
      <c r="L3340">
        <v>2</v>
      </c>
      <c r="N3340" t="s">
        <v>5340</v>
      </c>
      <c r="O3340" s="48">
        <f>IF(ISBLANK(J3340),IF(AND(NOT(ISBLANK(K3340)),K3340&gt;B3340),A3340-1,A3340), ROUNDDOWN(A3340-J3340,0))</f>
        <v>1772</v>
      </c>
      <c r="P3340" s="48" t="s">
        <v>5387</v>
      </c>
      <c r="Q3340" s="10" t="s">
        <v>5377</v>
      </c>
    </row>
    <row r="3341" spans="1:17" ht="12.75" customHeight="1" x14ac:dyDescent="0.25">
      <c r="A3341" s="48">
        <v>1772</v>
      </c>
      <c r="B3341">
        <v>6</v>
      </c>
      <c r="C3341">
        <v>20</v>
      </c>
      <c r="D3341" t="s">
        <v>1933</v>
      </c>
      <c r="E3341" t="s">
        <v>1642</v>
      </c>
      <c r="H3341" t="s">
        <v>3</v>
      </c>
      <c r="I3341" s="46">
        <v>66</v>
      </c>
      <c r="J3341">
        <v>28</v>
      </c>
      <c r="O3341" s="48">
        <f>IF(ISBLANK(J3341),IF(AND(NOT(ISBLANK(K3341)),K3341&gt;B3341),A3341-1,A3341), ROUNDDOWN(A3341-J3341,0))</f>
        <v>1744</v>
      </c>
      <c r="P3341" s="48" t="s">
        <v>5387</v>
      </c>
      <c r="Q3341" s="10" t="s">
        <v>5377</v>
      </c>
    </row>
    <row r="3342" spans="1:17" ht="12.75" customHeight="1" x14ac:dyDescent="0.25">
      <c r="A3342" s="48">
        <v>1772</v>
      </c>
      <c r="B3342">
        <v>6</v>
      </c>
      <c r="C3342">
        <v>22</v>
      </c>
      <c r="D3342" t="s">
        <v>132</v>
      </c>
      <c r="E3342" t="s">
        <v>33</v>
      </c>
      <c r="H3342" t="s">
        <v>226</v>
      </c>
      <c r="I3342" s="46">
        <v>33</v>
      </c>
      <c r="J3342">
        <v>39</v>
      </c>
      <c r="N3342" t="s">
        <v>5389</v>
      </c>
      <c r="O3342" s="48">
        <f>IF(ISBLANK(J3342),IF(AND(NOT(ISBLANK(K3342)),K3342&gt;B3342),A3342-1,A3342), ROUNDDOWN(A3342-J3342,0))</f>
        <v>1733</v>
      </c>
      <c r="P3342" t="s">
        <v>5388</v>
      </c>
      <c r="Q3342" s="10" t="s">
        <v>5383</v>
      </c>
    </row>
    <row r="3343" spans="1:17" ht="12.75" customHeight="1" x14ac:dyDescent="0.25">
      <c r="A3343" s="48">
        <v>1772</v>
      </c>
      <c r="B3343">
        <v>6</v>
      </c>
      <c r="C3343">
        <v>30</v>
      </c>
      <c r="D3343" t="s">
        <v>5339</v>
      </c>
      <c r="E3343" t="s">
        <v>2</v>
      </c>
      <c r="F3343" t="s">
        <v>48</v>
      </c>
      <c r="G3343" t="s">
        <v>198</v>
      </c>
      <c r="H3343" t="s">
        <v>3</v>
      </c>
      <c r="I3343" s="46">
        <v>62</v>
      </c>
      <c r="J3343">
        <v>8</v>
      </c>
      <c r="O3343" s="48">
        <f>IF(ISBLANK(J3343),IF(AND(NOT(ISBLANK(K3343)),K3343&gt;B3343),A3343-1,A3343), ROUNDDOWN(A3343-J3343,0))</f>
        <v>1764</v>
      </c>
      <c r="P3343" s="48" t="s">
        <v>5388</v>
      </c>
      <c r="Q3343" s="10" t="s">
        <v>5383</v>
      </c>
    </row>
    <row r="3344" spans="1:17" ht="12.75" customHeight="1" x14ac:dyDescent="0.25">
      <c r="A3344" s="48">
        <v>1772</v>
      </c>
      <c r="B3344">
        <v>7</v>
      </c>
      <c r="C3344">
        <v>1</v>
      </c>
      <c r="D3344" t="s">
        <v>755</v>
      </c>
      <c r="E3344" t="s">
        <v>26</v>
      </c>
      <c r="F3344" t="s">
        <v>2</v>
      </c>
      <c r="G3344" t="s">
        <v>198</v>
      </c>
      <c r="H3344" t="s">
        <v>226</v>
      </c>
      <c r="I3344" s="46">
        <v>34</v>
      </c>
      <c r="J3344">
        <v>2</v>
      </c>
      <c r="K3344" s="46">
        <v>3</v>
      </c>
      <c r="N3344" t="s">
        <v>5340</v>
      </c>
      <c r="O3344" s="48">
        <f>IF(ISBLANK(J3344),IF(AND(NOT(ISBLANK(K3344)),K3344&gt;B3344),A3344-1,A3344), ROUNDDOWN(A3344-J3344,0))</f>
        <v>1770</v>
      </c>
      <c r="P3344" s="48" t="s">
        <v>5388</v>
      </c>
      <c r="Q3344" s="10" t="s">
        <v>5383</v>
      </c>
    </row>
    <row r="3345" spans="1:17" ht="12.75" customHeight="1" x14ac:dyDescent="0.25">
      <c r="A3345" s="48">
        <v>1772</v>
      </c>
      <c r="B3345">
        <v>7</v>
      </c>
      <c r="C3345">
        <v>1</v>
      </c>
      <c r="D3345" t="s">
        <v>1906</v>
      </c>
      <c r="E3345" t="s">
        <v>205</v>
      </c>
      <c r="F3345" t="s">
        <v>13</v>
      </c>
      <c r="G3345" t="s">
        <v>198</v>
      </c>
      <c r="H3345" t="s">
        <v>202</v>
      </c>
      <c r="I3345" s="46">
        <v>5</v>
      </c>
      <c r="J3345">
        <v>1</v>
      </c>
      <c r="K3345" s="46">
        <v>7</v>
      </c>
      <c r="O3345" s="48">
        <f>IF(ISBLANK(J3345),IF(AND(NOT(ISBLANK(K3345)),K3345&gt;B3345),A3345-1,A3345), ROUNDDOWN(A3345-J3345,0))</f>
        <v>1771</v>
      </c>
      <c r="P3345" s="48" t="s">
        <v>5388</v>
      </c>
      <c r="Q3345" s="10" t="s">
        <v>5383</v>
      </c>
    </row>
    <row r="3346" spans="1:17" ht="12.75" customHeight="1" x14ac:dyDescent="0.25">
      <c r="A3346" s="48">
        <v>1772</v>
      </c>
      <c r="B3346">
        <v>7</v>
      </c>
      <c r="C3346">
        <v>3</v>
      </c>
      <c r="D3346" t="s">
        <v>5140</v>
      </c>
      <c r="E3346" t="s">
        <v>205</v>
      </c>
      <c r="H3346" t="s">
        <v>226</v>
      </c>
      <c r="I3346" s="46">
        <v>14</v>
      </c>
      <c r="J3346">
        <v>54</v>
      </c>
      <c r="N3346" t="s">
        <v>5358</v>
      </c>
      <c r="O3346" s="48">
        <f>IF(ISBLANK(J3346),IF(AND(NOT(ISBLANK(K3346)),K3346&gt;B3346),A3346-1,A3346), ROUNDDOWN(A3346-J3346,0))</f>
        <v>1718</v>
      </c>
      <c r="P3346" s="48" t="s">
        <v>5388</v>
      </c>
      <c r="Q3346" s="10" t="s">
        <v>5383</v>
      </c>
    </row>
    <row r="3347" spans="1:17" ht="12.75" customHeight="1" x14ac:dyDescent="0.25">
      <c r="A3347" s="48">
        <v>1772</v>
      </c>
      <c r="B3347">
        <v>7</v>
      </c>
      <c r="C3347">
        <v>4</v>
      </c>
      <c r="D3347" t="s">
        <v>105</v>
      </c>
      <c r="E3347" t="s">
        <v>1087</v>
      </c>
      <c r="F3347" t="s">
        <v>30</v>
      </c>
      <c r="G3347" t="s">
        <v>198</v>
      </c>
      <c r="H3347" t="s">
        <v>202</v>
      </c>
      <c r="I3347" s="46">
        <v>11</v>
      </c>
      <c r="K3347" s="46">
        <v>9</v>
      </c>
      <c r="N3347" t="s">
        <v>5340</v>
      </c>
      <c r="O3347" s="48">
        <f>IF(ISBLANK(J3347),IF(AND(NOT(ISBLANK(K3347)),K3347&gt;B3347),A3347-1,A3347), ROUNDDOWN(A3347-J3347,0))</f>
        <v>1771</v>
      </c>
      <c r="P3347" s="48" t="s">
        <v>5388</v>
      </c>
      <c r="Q3347" s="10" t="s">
        <v>5383</v>
      </c>
    </row>
    <row r="3348" spans="1:17" ht="12.75" customHeight="1" x14ac:dyDescent="0.25">
      <c r="A3348" s="48">
        <v>1772</v>
      </c>
      <c r="B3348">
        <v>7</v>
      </c>
      <c r="C3348">
        <v>8</v>
      </c>
      <c r="D3348" t="s">
        <v>3991</v>
      </c>
      <c r="E3348" t="s">
        <v>109</v>
      </c>
      <c r="F3348" t="s">
        <v>48</v>
      </c>
      <c r="G3348" t="s">
        <v>198</v>
      </c>
      <c r="H3348" t="s">
        <v>3</v>
      </c>
      <c r="I3348" s="46">
        <v>64</v>
      </c>
      <c r="K3348" s="46">
        <v>9</v>
      </c>
      <c r="N3348" t="s">
        <v>5289</v>
      </c>
      <c r="O3348" s="48">
        <f>IF(ISBLANK(J3348),IF(AND(NOT(ISBLANK(K3348)),K3348&gt;B3348),A3348-1,A3348), ROUNDDOWN(A3348-J3348,0))</f>
        <v>1771</v>
      </c>
      <c r="P3348" s="48" t="s">
        <v>5388</v>
      </c>
      <c r="Q3348" s="10" t="s">
        <v>5383</v>
      </c>
    </row>
    <row r="3349" spans="1:17" ht="12.75" customHeight="1" x14ac:dyDescent="0.25">
      <c r="A3349" s="48">
        <v>1772</v>
      </c>
      <c r="B3349">
        <v>7</v>
      </c>
      <c r="C3349">
        <v>9</v>
      </c>
      <c r="D3349" t="s">
        <v>4054</v>
      </c>
      <c r="E3349" t="s">
        <v>46</v>
      </c>
      <c r="F3349" t="s">
        <v>654</v>
      </c>
      <c r="G3349" t="s">
        <v>198</v>
      </c>
      <c r="H3349" t="s">
        <v>3</v>
      </c>
      <c r="I3349" s="46">
        <v>39</v>
      </c>
      <c r="J3349">
        <v>1</v>
      </c>
      <c r="K3349" s="46">
        <v>6</v>
      </c>
      <c r="N3349" t="s">
        <v>5340</v>
      </c>
      <c r="O3349" s="48">
        <f>IF(ISBLANK(J3349),IF(AND(NOT(ISBLANK(K3349)),K3349&gt;B3349),A3349-1,A3349), ROUNDDOWN(A3349-J3349,0))</f>
        <v>1771</v>
      </c>
      <c r="P3349" s="48" t="s">
        <v>5388</v>
      </c>
      <c r="Q3349" s="10" t="s">
        <v>5383</v>
      </c>
    </row>
    <row r="3350" spans="1:17" ht="12.75" customHeight="1" x14ac:dyDescent="0.25">
      <c r="A3350" s="48">
        <v>1772</v>
      </c>
      <c r="B3350">
        <v>7</v>
      </c>
      <c r="C3350">
        <v>18</v>
      </c>
      <c r="D3350" t="s">
        <v>4054</v>
      </c>
      <c r="E3350" t="s">
        <v>20</v>
      </c>
      <c r="F3350" t="s">
        <v>22</v>
      </c>
      <c r="G3350" t="s">
        <v>198</v>
      </c>
      <c r="H3350" t="s">
        <v>226</v>
      </c>
      <c r="I3350" s="46">
        <v>16</v>
      </c>
      <c r="J3350">
        <v>2</v>
      </c>
      <c r="K3350" s="46">
        <v>6</v>
      </c>
      <c r="N3350" t="s">
        <v>5341</v>
      </c>
      <c r="O3350" s="48">
        <f>IF(ISBLANK(J3350),IF(AND(NOT(ISBLANK(K3350)),K3350&gt;B3350),A3350-1,A3350), ROUNDDOWN(A3350-J3350,0))</f>
        <v>1770</v>
      </c>
      <c r="P3350" s="48" t="s">
        <v>5388</v>
      </c>
      <c r="Q3350" s="10" t="s">
        <v>5383</v>
      </c>
    </row>
    <row r="3351" spans="1:17" ht="12.75" customHeight="1" x14ac:dyDescent="0.25">
      <c r="A3351" s="48">
        <v>1772</v>
      </c>
      <c r="B3351">
        <v>7</v>
      </c>
      <c r="C3351">
        <v>19</v>
      </c>
      <c r="D3351" t="s">
        <v>335</v>
      </c>
      <c r="E3351" t="s">
        <v>33</v>
      </c>
      <c r="H3351" t="s">
        <v>3</v>
      </c>
      <c r="I3351" s="46">
        <v>14</v>
      </c>
      <c r="J3351">
        <v>60</v>
      </c>
      <c r="N3351" t="s">
        <v>5358</v>
      </c>
      <c r="O3351" s="48">
        <f>IF(ISBLANK(J3351),IF(AND(NOT(ISBLANK(K3351)),K3351&gt;B3351),A3351-1,A3351), ROUNDDOWN(A3351-J3351,0))</f>
        <v>1712</v>
      </c>
      <c r="P3351" s="48" t="s">
        <v>5388</v>
      </c>
      <c r="Q3351" s="10" t="s">
        <v>5383</v>
      </c>
    </row>
    <row r="3352" spans="1:17" ht="12.75" customHeight="1" x14ac:dyDescent="0.25">
      <c r="A3352" s="48">
        <v>1772</v>
      </c>
      <c r="B3352">
        <v>7</v>
      </c>
      <c r="C3352">
        <v>21</v>
      </c>
      <c r="D3352" t="s">
        <v>755</v>
      </c>
      <c r="E3352" t="s">
        <v>54</v>
      </c>
      <c r="F3352" t="s">
        <v>2</v>
      </c>
      <c r="G3352" t="s">
        <v>198</v>
      </c>
      <c r="H3352" t="s">
        <v>226</v>
      </c>
      <c r="I3352" s="46">
        <v>34</v>
      </c>
      <c r="L3352">
        <v>16</v>
      </c>
      <c r="N3352" t="s">
        <v>5340</v>
      </c>
      <c r="O3352" s="48">
        <f>IF(ISBLANK(J3352),IF(AND(NOT(ISBLANK(K3352)),K3352&gt;B3352),A3352-1,A3352), ROUNDDOWN(A3352-J3352,0))</f>
        <v>1772</v>
      </c>
      <c r="P3352" s="48" t="s">
        <v>5388</v>
      </c>
      <c r="Q3352" s="10" t="s">
        <v>5383</v>
      </c>
    </row>
    <row r="3353" spans="1:17" ht="12.75" customHeight="1" x14ac:dyDescent="0.25">
      <c r="A3353" s="48">
        <v>1772</v>
      </c>
      <c r="B3353">
        <v>7</v>
      </c>
      <c r="C3353">
        <v>26</v>
      </c>
      <c r="D3353" t="s">
        <v>441</v>
      </c>
      <c r="E3353" t="s">
        <v>60</v>
      </c>
      <c r="F3353" t="s">
        <v>2</v>
      </c>
      <c r="G3353" t="s">
        <v>198</v>
      </c>
      <c r="H3353" t="s">
        <v>202</v>
      </c>
      <c r="I3353" s="46">
        <v>16</v>
      </c>
      <c r="J3353">
        <v>3</v>
      </c>
      <c r="N3353" t="s">
        <v>5341</v>
      </c>
      <c r="O3353" s="48">
        <f>IF(ISBLANK(J3353),IF(AND(NOT(ISBLANK(K3353)),K3353&gt;B3353),A3353-1,A3353), ROUNDDOWN(A3353-J3353,0))</f>
        <v>1769</v>
      </c>
      <c r="P3353" t="s">
        <v>5391</v>
      </c>
      <c r="Q3353" s="10" t="s">
        <v>5390</v>
      </c>
    </row>
    <row r="3354" spans="1:17" ht="12.75" customHeight="1" x14ac:dyDescent="0.25">
      <c r="A3354" s="48">
        <v>1772</v>
      </c>
      <c r="B3354">
        <v>7</v>
      </c>
      <c r="C3354">
        <v>26</v>
      </c>
      <c r="D3354" t="s">
        <v>335</v>
      </c>
      <c r="E3354" t="s">
        <v>30</v>
      </c>
      <c r="H3354" t="s">
        <v>3</v>
      </c>
      <c r="I3354" s="46">
        <v>14</v>
      </c>
      <c r="J3354">
        <v>62</v>
      </c>
      <c r="N3354" t="s">
        <v>4193</v>
      </c>
      <c r="O3354" s="48">
        <f>IF(ISBLANK(J3354),IF(AND(NOT(ISBLANK(K3354)),K3354&gt;B3354),A3354-1,A3354), ROUNDDOWN(A3354-J3354,0))</f>
        <v>1710</v>
      </c>
      <c r="P3354" s="48" t="s">
        <v>5391</v>
      </c>
      <c r="Q3354" s="10" t="s">
        <v>5390</v>
      </c>
    </row>
    <row r="3355" spans="1:17" ht="12.75" customHeight="1" x14ac:dyDescent="0.25">
      <c r="A3355" s="48">
        <v>1772</v>
      </c>
      <c r="B3355">
        <v>7</v>
      </c>
      <c r="C3355">
        <v>26</v>
      </c>
      <c r="D3355" t="s">
        <v>5392</v>
      </c>
      <c r="E3355" t="s">
        <v>53</v>
      </c>
      <c r="F3355" t="s">
        <v>2</v>
      </c>
      <c r="G3355" t="s">
        <v>198</v>
      </c>
      <c r="H3355" t="s">
        <v>202</v>
      </c>
      <c r="I3355" s="46">
        <v>17</v>
      </c>
      <c r="L3355">
        <v>4</v>
      </c>
      <c r="N3355" t="s">
        <v>5393</v>
      </c>
      <c r="O3355" s="48">
        <f>IF(ISBLANK(J3355),IF(AND(NOT(ISBLANK(K3355)),K3355&gt;B3355),A3355-1,A3355), ROUNDDOWN(A3355-J3355,0))</f>
        <v>1772</v>
      </c>
      <c r="P3355" s="48" t="s">
        <v>5391</v>
      </c>
      <c r="Q3355" s="10" t="s">
        <v>5390</v>
      </c>
    </row>
    <row r="3356" spans="1:17" ht="12.75" customHeight="1" x14ac:dyDescent="0.25">
      <c r="A3356" s="48">
        <v>1772</v>
      </c>
      <c r="B3356">
        <v>7</v>
      </c>
      <c r="C3356">
        <v>28</v>
      </c>
      <c r="D3356" t="s">
        <v>3468</v>
      </c>
      <c r="E3356" t="s">
        <v>268</v>
      </c>
      <c r="H3356" t="s">
        <v>226</v>
      </c>
      <c r="I3356" s="46">
        <v>5</v>
      </c>
      <c r="J3356">
        <v>40</v>
      </c>
      <c r="N3356" t="s">
        <v>582</v>
      </c>
      <c r="O3356" s="48">
        <f>IF(ISBLANK(J3356),IF(AND(NOT(ISBLANK(K3356)),K3356&gt;B3356),A3356-1,A3356), ROUNDDOWN(A3356-J3356,0))</f>
        <v>1732</v>
      </c>
      <c r="P3356" s="48" t="s">
        <v>5391</v>
      </c>
      <c r="Q3356" s="10" t="s">
        <v>5390</v>
      </c>
    </row>
    <row r="3357" spans="1:17" ht="12.75" customHeight="1" x14ac:dyDescent="0.25">
      <c r="A3357" s="48">
        <v>1772</v>
      </c>
      <c r="B3357">
        <v>8</v>
      </c>
      <c r="C3357">
        <v>8</v>
      </c>
      <c r="D3357" t="s">
        <v>3998</v>
      </c>
      <c r="E3357" t="s">
        <v>20</v>
      </c>
      <c r="F3357" t="s">
        <v>837</v>
      </c>
      <c r="G3357" t="s">
        <v>198</v>
      </c>
      <c r="H3357" t="s">
        <v>226</v>
      </c>
      <c r="I3357" s="46">
        <v>35</v>
      </c>
      <c r="K3357" s="46">
        <v>8</v>
      </c>
      <c r="N3357" t="s">
        <v>5369</v>
      </c>
      <c r="O3357" s="48">
        <f>IF(ISBLANK(J3357),IF(AND(NOT(ISBLANK(K3357)),K3357&gt;B3357),A3357-1,A3357), ROUNDDOWN(A3357-J3357,0))</f>
        <v>1772</v>
      </c>
      <c r="P3357" s="48" t="s">
        <v>5391</v>
      </c>
      <c r="Q3357" s="10" t="s">
        <v>5390</v>
      </c>
    </row>
    <row r="3358" spans="1:17" ht="12.75" customHeight="1" x14ac:dyDescent="0.25">
      <c r="A3358" s="48">
        <v>1772</v>
      </c>
      <c r="B3358">
        <v>8</v>
      </c>
      <c r="C3358">
        <v>11</v>
      </c>
      <c r="D3358" t="s">
        <v>27</v>
      </c>
      <c r="E3358" t="s">
        <v>54</v>
      </c>
      <c r="F3358" t="s">
        <v>13</v>
      </c>
      <c r="G3358" t="s">
        <v>198</v>
      </c>
      <c r="H3358" t="s">
        <v>226</v>
      </c>
      <c r="I3358" s="46">
        <v>43</v>
      </c>
      <c r="L3358">
        <v>21</v>
      </c>
      <c r="O3358" s="48">
        <f>IF(ISBLANK(J3358),IF(AND(NOT(ISBLANK(K3358)),K3358&gt;B3358),A3358-1,A3358), ROUNDDOWN(A3358-J3358,0))</f>
        <v>1772</v>
      </c>
      <c r="P3358" s="48" t="s">
        <v>5391</v>
      </c>
      <c r="Q3358" s="10" t="s">
        <v>5390</v>
      </c>
    </row>
    <row r="3359" spans="1:17" ht="12.75" customHeight="1" x14ac:dyDescent="0.25">
      <c r="A3359" s="48">
        <v>1772</v>
      </c>
      <c r="B3359">
        <v>8</v>
      </c>
      <c r="C3359">
        <v>12</v>
      </c>
      <c r="D3359" t="s">
        <v>5394</v>
      </c>
      <c r="E3359" t="s">
        <v>723</v>
      </c>
      <c r="G3359" t="s">
        <v>36</v>
      </c>
      <c r="H3359" t="s">
        <v>3</v>
      </c>
      <c r="I3359" s="46">
        <v>56</v>
      </c>
      <c r="J3359">
        <v>64</v>
      </c>
      <c r="O3359" s="48">
        <f>IF(ISBLANK(J3359),IF(AND(NOT(ISBLANK(K3359)),K3359&gt;B3359),A3359-1,A3359), ROUNDDOWN(A3359-J3359,0))</f>
        <v>1708</v>
      </c>
      <c r="P3359" s="48" t="s">
        <v>5391</v>
      </c>
      <c r="Q3359" s="10" t="s">
        <v>5390</v>
      </c>
    </row>
    <row r="3360" spans="1:17" ht="12.75" customHeight="1" x14ac:dyDescent="0.25">
      <c r="A3360" s="48">
        <v>1772</v>
      </c>
      <c r="B3360">
        <v>8</v>
      </c>
      <c r="C3360">
        <v>13</v>
      </c>
      <c r="D3360" t="s">
        <v>132</v>
      </c>
      <c r="E3360" t="s">
        <v>48</v>
      </c>
      <c r="F3360" t="s">
        <v>29</v>
      </c>
      <c r="G3360" t="s">
        <v>198</v>
      </c>
      <c r="H3360" t="s">
        <v>202</v>
      </c>
      <c r="I3360" s="46">
        <v>13</v>
      </c>
      <c r="L3360">
        <v>7</v>
      </c>
      <c r="N3360" t="s">
        <v>5369</v>
      </c>
      <c r="O3360" s="48">
        <f>IF(ISBLANK(J3360),IF(AND(NOT(ISBLANK(K3360)),K3360&gt;B3360),A3360-1,A3360), ROUNDDOWN(A3360-J3360,0))</f>
        <v>1772</v>
      </c>
      <c r="P3360" s="48" t="s">
        <v>5391</v>
      </c>
      <c r="Q3360" s="10" t="s">
        <v>5390</v>
      </c>
    </row>
    <row r="3361" spans="1:17" ht="12.75" customHeight="1" x14ac:dyDescent="0.25">
      <c r="A3361" s="48">
        <v>1772</v>
      </c>
      <c r="B3361">
        <v>8</v>
      </c>
      <c r="C3361">
        <v>21</v>
      </c>
      <c r="D3361" t="s">
        <v>4577</v>
      </c>
      <c r="E3361" t="s">
        <v>837</v>
      </c>
      <c r="F3361" t="s">
        <v>238</v>
      </c>
      <c r="G3361" t="s">
        <v>198</v>
      </c>
      <c r="H3361" t="s">
        <v>202</v>
      </c>
      <c r="I3361" s="46">
        <v>36</v>
      </c>
      <c r="L3361">
        <v>2</v>
      </c>
      <c r="N3361" t="s">
        <v>5395</v>
      </c>
      <c r="O3361" s="48">
        <f>IF(ISBLANK(J3361),IF(AND(NOT(ISBLANK(K3361)),K3361&gt;B3361),A3361-1,A3361), ROUNDDOWN(A3361-J3361,0))</f>
        <v>1772</v>
      </c>
      <c r="P3361" s="48" t="s">
        <v>5391</v>
      </c>
      <c r="Q3361" s="10" t="s">
        <v>5390</v>
      </c>
    </row>
    <row r="3362" spans="1:17" ht="12.75" customHeight="1" x14ac:dyDescent="0.25">
      <c r="A3362" s="48">
        <v>1772</v>
      </c>
      <c r="B3362">
        <v>9</v>
      </c>
      <c r="C3362">
        <v>1</v>
      </c>
      <c r="D3362" t="s">
        <v>5396</v>
      </c>
      <c r="E3362" t="s">
        <v>109</v>
      </c>
      <c r="H3362" t="s">
        <v>3</v>
      </c>
      <c r="I3362" s="46">
        <v>44</v>
      </c>
      <c r="J3362">
        <v>43</v>
      </c>
      <c r="N3362" t="s">
        <v>5397</v>
      </c>
      <c r="O3362" s="48">
        <f>IF(ISBLANK(J3362),IF(AND(NOT(ISBLANK(K3362)),K3362&gt;B3362),A3362-1,A3362), ROUNDDOWN(A3362-J3362,0))</f>
        <v>1729</v>
      </c>
      <c r="P3362" s="48" t="s">
        <v>5391</v>
      </c>
      <c r="Q3362" s="10" t="s">
        <v>5390</v>
      </c>
    </row>
    <row r="3363" spans="1:17" ht="12.75" customHeight="1" x14ac:dyDescent="0.25">
      <c r="A3363" s="48">
        <v>1772</v>
      </c>
      <c r="B3363">
        <v>9</v>
      </c>
      <c r="C3363">
        <v>1</v>
      </c>
      <c r="D3363" t="s">
        <v>122</v>
      </c>
      <c r="E3363" t="s">
        <v>22</v>
      </c>
      <c r="H3363" t="s">
        <v>202</v>
      </c>
      <c r="I3363" s="46">
        <v>27</v>
      </c>
      <c r="J3363">
        <v>58</v>
      </c>
      <c r="N3363" t="s">
        <v>4292</v>
      </c>
      <c r="O3363" s="48">
        <f>IF(ISBLANK(J3363),IF(AND(NOT(ISBLANK(K3363)),K3363&gt;B3363),A3363-1,A3363), ROUNDDOWN(A3363-J3363,0))</f>
        <v>1714</v>
      </c>
      <c r="P3363" t="s">
        <v>5399</v>
      </c>
      <c r="Q3363" s="10" t="s">
        <v>5398</v>
      </c>
    </row>
    <row r="3364" spans="1:17" ht="12.75" customHeight="1" x14ac:dyDescent="0.25">
      <c r="A3364" s="48">
        <v>1772</v>
      </c>
      <c r="B3364">
        <v>9</v>
      </c>
      <c r="C3364">
        <v>7</v>
      </c>
      <c r="E3364" t="s">
        <v>70</v>
      </c>
      <c r="H3364" t="s">
        <v>3</v>
      </c>
      <c r="I3364" s="46">
        <v>11</v>
      </c>
      <c r="J3364">
        <v>20</v>
      </c>
      <c r="N3364" t="s">
        <v>3386</v>
      </c>
      <c r="O3364" s="48">
        <f>IF(ISBLANK(J3364),IF(AND(NOT(ISBLANK(K3364)),K3364&gt;B3364),A3364-1,A3364), ROUNDDOWN(A3364-J3364,0))</f>
        <v>1752</v>
      </c>
      <c r="P3364" s="48" t="s">
        <v>5399</v>
      </c>
      <c r="Q3364" s="10" t="s">
        <v>5398</v>
      </c>
    </row>
    <row r="3365" spans="1:17" ht="12.75" customHeight="1" x14ac:dyDescent="0.25">
      <c r="A3365" s="48">
        <v>1772</v>
      </c>
      <c r="B3365">
        <v>9</v>
      </c>
      <c r="C3365">
        <v>7</v>
      </c>
      <c r="D3365" t="s">
        <v>5400</v>
      </c>
      <c r="E3365" t="s">
        <v>53</v>
      </c>
      <c r="G3365" t="s">
        <v>36</v>
      </c>
      <c r="H3365" t="s">
        <v>3</v>
      </c>
      <c r="I3365" s="46">
        <v>6</v>
      </c>
      <c r="J3365">
        <v>70</v>
      </c>
      <c r="O3365" s="48">
        <f>IF(ISBLANK(J3365),IF(AND(NOT(ISBLANK(K3365)),K3365&gt;B3365),A3365-1,A3365), ROUNDDOWN(A3365-J3365,0))</f>
        <v>1702</v>
      </c>
      <c r="P3365" s="48" t="s">
        <v>5399</v>
      </c>
      <c r="Q3365" s="10" t="s">
        <v>5398</v>
      </c>
    </row>
    <row r="3366" spans="1:17" ht="12.75" customHeight="1" x14ac:dyDescent="0.25">
      <c r="A3366" s="48">
        <v>1772</v>
      </c>
      <c r="B3366">
        <v>9</v>
      </c>
      <c r="C3366">
        <v>12</v>
      </c>
      <c r="D3366" t="s">
        <v>4054</v>
      </c>
      <c r="E3366" t="s">
        <v>1087</v>
      </c>
      <c r="H3366" t="s">
        <v>202</v>
      </c>
      <c r="I3366" s="46">
        <v>17</v>
      </c>
      <c r="J3366">
        <v>35</v>
      </c>
      <c r="N3366" t="s">
        <v>5358</v>
      </c>
      <c r="O3366" s="48">
        <f>IF(ISBLANK(J3366),IF(AND(NOT(ISBLANK(K3366)),K3366&gt;B3366),A3366-1,A3366), ROUNDDOWN(A3366-J3366,0))</f>
        <v>1737</v>
      </c>
      <c r="P3366" s="48" t="s">
        <v>5399</v>
      </c>
      <c r="Q3366" s="10" t="s">
        <v>5398</v>
      </c>
    </row>
    <row r="3367" spans="1:17" ht="12.75" customHeight="1" x14ac:dyDescent="0.25">
      <c r="A3367" s="48">
        <v>1772</v>
      </c>
      <c r="B3367">
        <v>9</v>
      </c>
      <c r="C3367">
        <v>12</v>
      </c>
      <c r="D3367" t="s">
        <v>4160</v>
      </c>
      <c r="E3367" t="s">
        <v>2</v>
      </c>
      <c r="F3367" t="s">
        <v>2</v>
      </c>
      <c r="G3367" t="s">
        <v>198</v>
      </c>
      <c r="H3367" t="s">
        <v>202</v>
      </c>
      <c r="I3367" s="46">
        <v>47</v>
      </c>
      <c r="J3367">
        <v>2</v>
      </c>
      <c r="O3367" s="48">
        <f>IF(ISBLANK(J3367),IF(AND(NOT(ISBLANK(K3367)),K3367&gt;B3367),A3367-1,A3367), ROUNDDOWN(A3367-J3367,0))</f>
        <v>1770</v>
      </c>
      <c r="P3367" s="48" t="s">
        <v>5399</v>
      </c>
      <c r="Q3367" s="10" t="s">
        <v>5398</v>
      </c>
    </row>
    <row r="3368" spans="1:17" ht="12.75" customHeight="1" x14ac:dyDescent="0.25">
      <c r="A3368" s="48">
        <v>1772</v>
      </c>
      <c r="B3368">
        <v>9</v>
      </c>
      <c r="C3368">
        <v>17</v>
      </c>
      <c r="D3368" t="s">
        <v>4301</v>
      </c>
      <c r="E3368" t="s">
        <v>33</v>
      </c>
      <c r="F3368" t="s">
        <v>2</v>
      </c>
      <c r="G3368" t="s">
        <v>198</v>
      </c>
      <c r="H3368" t="s">
        <v>3</v>
      </c>
      <c r="I3368" s="46">
        <v>29</v>
      </c>
      <c r="K3368" s="46">
        <v>2</v>
      </c>
      <c r="O3368" s="48">
        <f>IF(ISBLANK(J3368),IF(AND(NOT(ISBLANK(K3368)),K3368&gt;B3368),A3368-1,A3368), ROUNDDOWN(A3368-J3368,0))</f>
        <v>1772</v>
      </c>
      <c r="P3368" s="48" t="s">
        <v>5399</v>
      </c>
      <c r="Q3368" s="10" t="s">
        <v>5398</v>
      </c>
    </row>
    <row r="3369" spans="1:17" ht="12.75" customHeight="1" x14ac:dyDescent="0.25">
      <c r="A3369" s="48">
        <v>1772</v>
      </c>
      <c r="B3369">
        <v>9</v>
      </c>
      <c r="C3369">
        <v>17</v>
      </c>
      <c r="D3369" t="s">
        <v>12</v>
      </c>
      <c r="E3369" t="s">
        <v>46</v>
      </c>
      <c r="H3369" t="s">
        <v>226</v>
      </c>
      <c r="I3369" s="46">
        <v>28</v>
      </c>
      <c r="J3369">
        <v>36</v>
      </c>
      <c r="N3369" t="s">
        <v>4193</v>
      </c>
      <c r="O3369" s="48">
        <f>IF(ISBLANK(J3369),IF(AND(NOT(ISBLANK(K3369)),K3369&gt;B3369),A3369-1,A3369), ROUNDDOWN(A3369-J3369,0))</f>
        <v>1736</v>
      </c>
      <c r="P3369" s="48" t="s">
        <v>5399</v>
      </c>
      <c r="Q3369" s="10" t="s">
        <v>5398</v>
      </c>
    </row>
    <row r="3370" spans="1:17" ht="12.75" customHeight="1" x14ac:dyDescent="0.25">
      <c r="A3370" s="48">
        <v>1772</v>
      </c>
      <c r="B3370">
        <v>9</v>
      </c>
      <c r="C3370">
        <v>17</v>
      </c>
      <c r="D3370" t="s">
        <v>5401</v>
      </c>
      <c r="E3370" t="s">
        <v>654</v>
      </c>
      <c r="F3370" t="s">
        <v>121</v>
      </c>
      <c r="G3370" t="s">
        <v>198</v>
      </c>
      <c r="H3370" t="s">
        <v>226</v>
      </c>
      <c r="I3370" s="46">
        <v>6</v>
      </c>
      <c r="J3370">
        <v>1</v>
      </c>
      <c r="K3370" s="46">
        <v>4</v>
      </c>
      <c r="L3370">
        <v>6</v>
      </c>
      <c r="N3370" t="s">
        <v>5350</v>
      </c>
      <c r="O3370" s="48">
        <f>IF(ISBLANK(J3370),IF(AND(NOT(ISBLANK(K3370)),K3370&gt;B3370),A3370-1,A3370), ROUNDDOWN(A3370-J3370,0))</f>
        <v>1771</v>
      </c>
      <c r="P3370" s="48" t="s">
        <v>5399</v>
      </c>
      <c r="Q3370" s="10" t="s">
        <v>5398</v>
      </c>
    </row>
    <row r="3371" spans="1:17" ht="12.75" customHeight="1" x14ac:dyDescent="0.25">
      <c r="A3371" s="48">
        <v>1772</v>
      </c>
      <c r="B3371">
        <v>10</v>
      </c>
      <c r="C3371">
        <v>2</v>
      </c>
      <c r="D3371" t="s">
        <v>4122</v>
      </c>
      <c r="E3371" t="s">
        <v>723</v>
      </c>
      <c r="F3371" t="s">
        <v>22</v>
      </c>
      <c r="G3371" t="s">
        <v>198</v>
      </c>
      <c r="H3371" t="s">
        <v>226</v>
      </c>
      <c r="I3371" s="46">
        <v>1</v>
      </c>
      <c r="J3371">
        <v>1</v>
      </c>
      <c r="K3371" s="46">
        <v>6</v>
      </c>
      <c r="O3371" s="48">
        <f>IF(ISBLANK(J3371),IF(AND(NOT(ISBLANK(K3371)),K3371&gt;B3371),A3371-1,A3371), ROUNDDOWN(A3371-J3371,0))</f>
        <v>1771</v>
      </c>
      <c r="P3371" s="48" t="s">
        <v>5399</v>
      </c>
      <c r="Q3371" s="10" t="s">
        <v>5398</v>
      </c>
    </row>
    <row r="3372" spans="1:17" ht="12.75" customHeight="1" x14ac:dyDescent="0.25">
      <c r="A3372" s="48">
        <v>1772</v>
      </c>
      <c r="B3372">
        <v>10</v>
      </c>
      <c r="C3372">
        <v>5</v>
      </c>
      <c r="D3372" t="s">
        <v>4054</v>
      </c>
      <c r="E3372" t="s">
        <v>14</v>
      </c>
      <c r="F3372" t="s">
        <v>48</v>
      </c>
      <c r="G3372" t="s">
        <v>198</v>
      </c>
      <c r="H3372" t="s">
        <v>3</v>
      </c>
      <c r="I3372" s="46">
        <v>60</v>
      </c>
      <c r="J3372">
        <v>4</v>
      </c>
      <c r="N3372" t="s">
        <v>5369</v>
      </c>
      <c r="O3372" s="48">
        <f>IF(ISBLANK(J3372),IF(AND(NOT(ISBLANK(K3372)),K3372&gt;B3372),A3372-1,A3372), ROUNDDOWN(A3372-J3372,0))</f>
        <v>1768</v>
      </c>
      <c r="P3372" s="48" t="s">
        <v>5399</v>
      </c>
      <c r="Q3372" s="10" t="s">
        <v>5398</v>
      </c>
    </row>
    <row r="3373" spans="1:17" ht="12.75" customHeight="1" x14ac:dyDescent="0.25">
      <c r="A3373" s="48">
        <v>1772</v>
      </c>
      <c r="B3373">
        <v>10</v>
      </c>
      <c r="C3373">
        <v>6</v>
      </c>
      <c r="D3373" t="s">
        <v>176</v>
      </c>
      <c r="E3373" t="s">
        <v>26</v>
      </c>
      <c r="H3373" t="s">
        <v>226</v>
      </c>
      <c r="I3373" s="46">
        <v>31</v>
      </c>
      <c r="J3373">
        <v>46</v>
      </c>
      <c r="N3373" t="s">
        <v>4193</v>
      </c>
      <c r="O3373" s="48">
        <f>IF(ISBLANK(J3373),IF(AND(NOT(ISBLANK(K3373)),K3373&gt;B3373),A3373-1,A3373), ROUNDDOWN(A3373-J3373,0))</f>
        <v>1726</v>
      </c>
      <c r="P3373" t="s">
        <v>5409</v>
      </c>
      <c r="Q3373" s="10" t="s">
        <v>5402</v>
      </c>
    </row>
    <row r="3374" spans="1:17" ht="12.75" customHeight="1" x14ac:dyDescent="0.25">
      <c r="A3374" s="48">
        <v>1772</v>
      </c>
      <c r="B3374">
        <v>10</v>
      </c>
      <c r="C3374">
        <v>6</v>
      </c>
      <c r="D3374" t="s">
        <v>176</v>
      </c>
      <c r="E3374" t="s">
        <v>75</v>
      </c>
      <c r="H3374" t="s">
        <v>226</v>
      </c>
      <c r="I3374" s="46">
        <v>31</v>
      </c>
      <c r="J3374">
        <v>46</v>
      </c>
      <c r="N3374" t="s">
        <v>5358</v>
      </c>
      <c r="O3374" s="48">
        <f>IF(ISBLANK(J3374),IF(AND(NOT(ISBLANK(K3374)),K3374&gt;B3374),A3374-1,A3374), ROUNDDOWN(A3374-J3374,0))</f>
        <v>1726</v>
      </c>
      <c r="P3374" s="48" t="s">
        <v>5409</v>
      </c>
      <c r="Q3374" s="10" t="s">
        <v>5402</v>
      </c>
    </row>
    <row r="3375" spans="1:17" ht="12.75" customHeight="1" x14ac:dyDescent="0.25">
      <c r="A3375" s="48">
        <v>1772</v>
      </c>
      <c r="B3375">
        <v>10</v>
      </c>
      <c r="C3375">
        <v>9</v>
      </c>
      <c r="D3375" t="s">
        <v>132</v>
      </c>
      <c r="E3375" t="s">
        <v>205</v>
      </c>
      <c r="H3375" t="s">
        <v>226</v>
      </c>
      <c r="I3375" s="46">
        <v>30</v>
      </c>
      <c r="J3375">
        <v>42</v>
      </c>
      <c r="N3375" t="s">
        <v>5358</v>
      </c>
      <c r="O3375" s="48">
        <f>IF(ISBLANK(J3375),IF(AND(NOT(ISBLANK(K3375)),K3375&gt;B3375),A3375-1,A3375), ROUNDDOWN(A3375-J3375,0))</f>
        <v>1730</v>
      </c>
      <c r="P3375" s="48" t="s">
        <v>5409</v>
      </c>
      <c r="Q3375" s="10" t="s">
        <v>5402</v>
      </c>
    </row>
    <row r="3376" spans="1:17" ht="12.75" customHeight="1" x14ac:dyDescent="0.25">
      <c r="A3376" s="48">
        <v>1772</v>
      </c>
      <c r="B3376">
        <v>10</v>
      </c>
      <c r="C3376">
        <v>10</v>
      </c>
      <c r="D3376" t="s">
        <v>4155</v>
      </c>
      <c r="E3376" t="s">
        <v>121</v>
      </c>
      <c r="F3376" t="s">
        <v>654</v>
      </c>
      <c r="G3376" t="s">
        <v>198</v>
      </c>
      <c r="H3376" t="s">
        <v>3</v>
      </c>
      <c r="I3376" s="46">
        <v>52</v>
      </c>
      <c r="L3376">
        <v>6</v>
      </c>
      <c r="O3376" s="48">
        <f>IF(ISBLANK(J3376),IF(AND(NOT(ISBLANK(K3376)),K3376&gt;B3376),A3376-1,A3376), ROUNDDOWN(A3376-J3376,0))</f>
        <v>1772</v>
      </c>
      <c r="P3376" s="48" t="s">
        <v>5409</v>
      </c>
      <c r="Q3376" s="10" t="s">
        <v>5402</v>
      </c>
    </row>
    <row r="3377" spans="1:17" ht="12.75" customHeight="1" x14ac:dyDescent="0.25">
      <c r="A3377" s="48">
        <v>1772</v>
      </c>
      <c r="B3377">
        <v>10</v>
      </c>
      <c r="C3377">
        <v>20</v>
      </c>
      <c r="D3377" t="s">
        <v>1933</v>
      </c>
      <c r="E3377" t="s">
        <v>654</v>
      </c>
      <c r="F3377" t="s">
        <v>786</v>
      </c>
      <c r="G3377" t="s">
        <v>198</v>
      </c>
      <c r="H3377" t="s">
        <v>3</v>
      </c>
      <c r="I3377" s="46">
        <v>66</v>
      </c>
      <c r="K3377" s="46">
        <v>8</v>
      </c>
      <c r="O3377" s="48">
        <f>IF(ISBLANK(J3377),IF(AND(NOT(ISBLANK(K3377)),K3377&gt;B3377),A3377-1,A3377), ROUNDDOWN(A3377-J3377,0))</f>
        <v>1772</v>
      </c>
      <c r="P3377" s="48" t="s">
        <v>5409</v>
      </c>
      <c r="Q3377" s="10" t="s">
        <v>5402</v>
      </c>
    </row>
    <row r="3378" spans="1:17" ht="12.75" customHeight="1" x14ac:dyDescent="0.25">
      <c r="A3378" s="48">
        <v>1772</v>
      </c>
      <c r="B3378">
        <v>10</v>
      </c>
      <c r="C3378">
        <v>22</v>
      </c>
      <c r="D3378" t="s">
        <v>1911</v>
      </c>
      <c r="E3378" t="s">
        <v>53</v>
      </c>
      <c r="G3378" t="s">
        <v>36</v>
      </c>
      <c r="H3378" t="s">
        <v>3</v>
      </c>
      <c r="I3378" s="46">
        <v>17</v>
      </c>
      <c r="J3378">
        <v>94</v>
      </c>
      <c r="O3378" s="48">
        <f>IF(ISBLANK(J3378),IF(AND(NOT(ISBLANK(K3378)),K3378&gt;B3378),A3378-1,A3378), ROUNDDOWN(A3378-J3378,0))</f>
        <v>1678</v>
      </c>
      <c r="P3378" s="48" t="s">
        <v>5409</v>
      </c>
      <c r="Q3378" s="10" t="s">
        <v>5402</v>
      </c>
    </row>
    <row r="3379" spans="1:17" ht="12.75" customHeight="1" x14ac:dyDescent="0.25">
      <c r="A3379" s="48">
        <v>1772</v>
      </c>
      <c r="B3379">
        <v>10</v>
      </c>
      <c r="C3379">
        <v>23</v>
      </c>
      <c r="D3379" t="s">
        <v>132</v>
      </c>
      <c r="E3379" t="s">
        <v>837</v>
      </c>
      <c r="F3379" s="48" t="s">
        <v>292</v>
      </c>
      <c r="G3379" t="s">
        <v>198</v>
      </c>
      <c r="H3379" t="s">
        <v>226</v>
      </c>
      <c r="I3379" s="46">
        <v>7</v>
      </c>
      <c r="J3379">
        <v>1</v>
      </c>
      <c r="K3379" s="46">
        <v>2</v>
      </c>
      <c r="N3379" t="s">
        <v>5340</v>
      </c>
      <c r="O3379" s="48">
        <f>IF(ISBLANK(J3379),IF(AND(NOT(ISBLANK(K3379)),K3379&gt;B3379),A3379-1,A3379), ROUNDDOWN(A3379-J3379,0))</f>
        <v>1771</v>
      </c>
      <c r="P3379" s="48" t="s">
        <v>5409</v>
      </c>
      <c r="Q3379" s="10" t="s">
        <v>5402</v>
      </c>
    </row>
    <row r="3380" spans="1:17" ht="12.75" customHeight="1" x14ac:dyDescent="0.25">
      <c r="A3380" s="48">
        <v>1772</v>
      </c>
      <c r="B3380">
        <v>10</v>
      </c>
      <c r="C3380">
        <v>23</v>
      </c>
      <c r="D3380" t="s">
        <v>132</v>
      </c>
      <c r="E3380" t="s">
        <v>33</v>
      </c>
      <c r="F3380" s="48" t="s">
        <v>292</v>
      </c>
      <c r="G3380" t="s">
        <v>198</v>
      </c>
      <c r="H3380" t="s">
        <v>226</v>
      </c>
      <c r="I3380" s="46">
        <v>7</v>
      </c>
      <c r="J3380">
        <v>6</v>
      </c>
      <c r="N3380" t="s">
        <v>5340</v>
      </c>
      <c r="O3380" s="48">
        <f>IF(ISBLANK(J3380),IF(AND(NOT(ISBLANK(K3380)),K3380&gt;B3380),A3380-1,A3380), ROUNDDOWN(A3380-J3380,0))</f>
        <v>1766</v>
      </c>
      <c r="P3380" s="48" t="s">
        <v>5409</v>
      </c>
      <c r="Q3380" s="10" t="s">
        <v>5402</v>
      </c>
    </row>
    <row r="3381" spans="1:17" ht="12.75" customHeight="1" x14ac:dyDescent="0.25">
      <c r="A3381" s="48">
        <v>1772</v>
      </c>
      <c r="B3381">
        <v>10</v>
      </c>
      <c r="C3381">
        <v>26</v>
      </c>
      <c r="D3381" t="s">
        <v>5403</v>
      </c>
      <c r="E3381" t="s">
        <v>205</v>
      </c>
      <c r="G3381" t="s">
        <v>36</v>
      </c>
      <c r="H3381" t="s">
        <v>226</v>
      </c>
      <c r="I3381" s="46">
        <v>3</v>
      </c>
      <c r="J3381">
        <v>44</v>
      </c>
      <c r="O3381" s="48">
        <f>IF(ISBLANK(J3381),IF(AND(NOT(ISBLANK(K3381)),K3381&gt;B3381),A3381-1,A3381), ROUNDDOWN(A3381-J3381,0))</f>
        <v>1728</v>
      </c>
      <c r="P3381" s="48" t="s">
        <v>5409</v>
      </c>
      <c r="Q3381" s="10" t="s">
        <v>5402</v>
      </c>
    </row>
    <row r="3382" spans="1:17" ht="12.75" customHeight="1" x14ac:dyDescent="0.25">
      <c r="A3382" s="48">
        <v>1772</v>
      </c>
      <c r="B3382">
        <v>11</v>
      </c>
      <c r="C3382">
        <v>3</v>
      </c>
      <c r="D3382" t="s">
        <v>25</v>
      </c>
      <c r="E3382" t="s">
        <v>82</v>
      </c>
      <c r="F3382" t="s">
        <v>133</v>
      </c>
      <c r="G3382" t="s">
        <v>198</v>
      </c>
      <c r="H3382" t="s">
        <v>3</v>
      </c>
      <c r="I3382" s="46">
        <v>43</v>
      </c>
      <c r="J3382">
        <v>1</v>
      </c>
      <c r="K3382" s="46">
        <v>6</v>
      </c>
      <c r="N3382" t="s">
        <v>5369</v>
      </c>
      <c r="O3382" s="48">
        <f>IF(ISBLANK(J3382),IF(AND(NOT(ISBLANK(K3382)),K3382&gt;B3382),A3382-1,A3382), ROUNDDOWN(A3382-J3382,0))</f>
        <v>1771</v>
      </c>
      <c r="P3382" s="48" t="s">
        <v>5409</v>
      </c>
      <c r="Q3382" s="10" t="s">
        <v>5402</v>
      </c>
    </row>
    <row r="3383" spans="1:17" ht="12.75" customHeight="1" x14ac:dyDescent="0.25">
      <c r="A3383" s="48">
        <v>1772</v>
      </c>
      <c r="B3383">
        <v>11</v>
      </c>
      <c r="C3383">
        <v>3</v>
      </c>
      <c r="D3383" t="s">
        <v>3814</v>
      </c>
      <c r="F3383" t="s">
        <v>13</v>
      </c>
      <c r="H3383" t="s">
        <v>202</v>
      </c>
      <c r="I3383" s="46">
        <v>34</v>
      </c>
      <c r="L3383">
        <v>0</v>
      </c>
      <c r="N3383" t="s">
        <v>5340</v>
      </c>
      <c r="O3383" s="48">
        <f>IF(ISBLANK(J3383),IF(AND(NOT(ISBLANK(K3383)),K3383&gt;B3383),A3383-1,A3383), ROUNDDOWN(A3383-J3383,0))</f>
        <v>1772</v>
      </c>
      <c r="P3383" s="48" t="s">
        <v>5409</v>
      </c>
      <c r="Q3383" s="10" t="s">
        <v>5402</v>
      </c>
    </row>
    <row r="3384" spans="1:17" ht="12.75" customHeight="1" x14ac:dyDescent="0.25">
      <c r="A3384" s="48">
        <v>1772</v>
      </c>
      <c r="B3384">
        <v>11</v>
      </c>
      <c r="C3384">
        <v>21</v>
      </c>
      <c r="D3384" t="s">
        <v>4054</v>
      </c>
      <c r="E3384" t="s">
        <v>654</v>
      </c>
      <c r="F3384" t="s">
        <v>30</v>
      </c>
      <c r="G3384" t="s">
        <v>198</v>
      </c>
      <c r="H3384" t="s">
        <v>202</v>
      </c>
      <c r="I3384" s="46">
        <v>17</v>
      </c>
      <c r="J3384">
        <v>1</v>
      </c>
      <c r="K3384" s="46">
        <v>7</v>
      </c>
      <c r="N3384" t="s">
        <v>5340</v>
      </c>
      <c r="O3384" s="48">
        <f>IF(ISBLANK(J3384),IF(AND(NOT(ISBLANK(K3384)),K3384&gt;B3384),A3384-1,A3384), ROUNDDOWN(A3384-J3384,0))</f>
        <v>1771</v>
      </c>
      <c r="P3384" s="48" t="s">
        <v>5409</v>
      </c>
      <c r="Q3384" s="10" t="s">
        <v>5402</v>
      </c>
    </row>
    <row r="3385" spans="1:17" ht="12.75" customHeight="1" x14ac:dyDescent="0.25">
      <c r="A3385" s="48">
        <v>1772</v>
      </c>
      <c r="B3385">
        <v>11</v>
      </c>
      <c r="C3385">
        <v>24</v>
      </c>
      <c r="D3385" t="s">
        <v>4301</v>
      </c>
      <c r="E3385" t="s">
        <v>2</v>
      </c>
      <c r="H3385" t="s">
        <v>3</v>
      </c>
      <c r="I3385" s="46">
        <v>29</v>
      </c>
      <c r="J3385">
        <v>52</v>
      </c>
      <c r="O3385" s="48">
        <f>IF(ISBLANK(J3385),IF(AND(NOT(ISBLANK(K3385)),K3385&gt;B3385),A3385-1,A3385), ROUNDDOWN(A3385-J3385,0))</f>
        <v>1720</v>
      </c>
      <c r="P3385" s="48" t="s">
        <v>5409</v>
      </c>
      <c r="Q3385" s="10" t="s">
        <v>5402</v>
      </c>
    </row>
    <row r="3386" spans="1:17" ht="12.75" customHeight="1" x14ac:dyDescent="0.25">
      <c r="A3386" s="48">
        <v>1772</v>
      </c>
      <c r="B3386">
        <v>11</v>
      </c>
      <c r="C3386">
        <v>29</v>
      </c>
      <c r="D3386" t="s">
        <v>215</v>
      </c>
      <c r="E3386" t="s">
        <v>723</v>
      </c>
      <c r="F3386" t="s">
        <v>30</v>
      </c>
      <c r="G3386" t="s">
        <v>39</v>
      </c>
      <c r="H3386" t="s">
        <v>202</v>
      </c>
      <c r="I3386" s="46">
        <v>3</v>
      </c>
      <c r="J3386">
        <v>54</v>
      </c>
      <c r="N3386" t="s">
        <v>4292</v>
      </c>
      <c r="O3386" s="48">
        <f>IF(ISBLANK(J3386),IF(AND(NOT(ISBLANK(K3386)),K3386&gt;B3386),A3386-1,A3386), ROUNDDOWN(A3386-J3386,0))</f>
        <v>1718</v>
      </c>
      <c r="P3386" t="s">
        <v>5408</v>
      </c>
      <c r="Q3386" s="10" t="s">
        <v>5404</v>
      </c>
    </row>
    <row r="3387" spans="1:17" ht="12.75" customHeight="1" x14ac:dyDescent="0.25">
      <c r="A3387" s="48">
        <v>1772</v>
      </c>
      <c r="B3387">
        <v>12</v>
      </c>
      <c r="C3387">
        <v>12</v>
      </c>
      <c r="D3387" t="s">
        <v>142</v>
      </c>
      <c r="E3387" t="s">
        <v>199</v>
      </c>
      <c r="F3387" t="s">
        <v>54</v>
      </c>
      <c r="G3387" t="s">
        <v>198</v>
      </c>
      <c r="H3387" t="s">
        <v>202</v>
      </c>
      <c r="I3387" s="46">
        <v>46</v>
      </c>
      <c r="J3387">
        <v>1</v>
      </c>
      <c r="K3387" s="46">
        <v>10</v>
      </c>
      <c r="O3387" s="48">
        <f>IF(ISBLANK(J3387),IF(AND(NOT(ISBLANK(K3387)),K3387&gt;B3387),A3387-1,A3387), ROUNDDOWN(A3387-J3387,0))</f>
        <v>1771</v>
      </c>
      <c r="P3387" s="48" t="s">
        <v>5408</v>
      </c>
      <c r="Q3387" s="10" t="s">
        <v>5404</v>
      </c>
    </row>
    <row r="3388" spans="1:17" ht="12.75" customHeight="1" x14ac:dyDescent="0.25">
      <c r="A3388" s="48">
        <v>1772</v>
      </c>
      <c r="B3388">
        <v>12</v>
      </c>
      <c r="C3388">
        <v>31</v>
      </c>
      <c r="D3388" t="s">
        <v>3991</v>
      </c>
      <c r="E3388" t="s">
        <v>837</v>
      </c>
      <c r="F3388" t="s">
        <v>48</v>
      </c>
      <c r="G3388" t="s">
        <v>198</v>
      </c>
      <c r="H3388" t="s">
        <v>3</v>
      </c>
      <c r="I3388" s="46">
        <v>27</v>
      </c>
      <c r="J3388">
        <v>12</v>
      </c>
      <c r="O3388" s="48">
        <f>IF(ISBLANK(J3388),IF(AND(NOT(ISBLANK(K3388)),K3388&gt;B3388),A3388-1,A3388), ROUNDDOWN(A3388-J3388,0))</f>
        <v>1760</v>
      </c>
      <c r="P3388" s="48" t="s">
        <v>5408</v>
      </c>
      <c r="Q3388" s="10" t="s">
        <v>5404</v>
      </c>
    </row>
    <row r="3389" spans="1:17" ht="12.75" customHeight="1" x14ac:dyDescent="0.25">
      <c r="A3389">
        <v>1773</v>
      </c>
      <c r="B3389">
        <v>2</v>
      </c>
      <c r="C3389">
        <v>3</v>
      </c>
      <c r="D3389" t="s">
        <v>246</v>
      </c>
      <c r="E3389" t="s">
        <v>654</v>
      </c>
      <c r="H3389" t="s">
        <v>202</v>
      </c>
      <c r="I3389" s="46">
        <v>25</v>
      </c>
      <c r="J3389">
        <v>56</v>
      </c>
      <c r="N3389" t="s">
        <v>4193</v>
      </c>
      <c r="O3389" s="48">
        <f>IF(ISBLANK(J3389),IF(AND(NOT(ISBLANK(K3389)),K3389&gt;B3389),A3389-1,A3389), ROUNDDOWN(A3389-J3389,0))</f>
        <v>1717</v>
      </c>
      <c r="P3389" t="s">
        <v>5405</v>
      </c>
      <c r="Q3389" s="10" t="s">
        <v>5406</v>
      </c>
    </row>
    <row r="3390" spans="1:17" ht="12.75" customHeight="1" x14ac:dyDescent="0.25">
      <c r="A3390" s="48">
        <v>1773</v>
      </c>
      <c r="B3390">
        <v>2</v>
      </c>
      <c r="C3390">
        <v>25</v>
      </c>
      <c r="D3390" t="s">
        <v>5410</v>
      </c>
      <c r="E3390" t="s">
        <v>29</v>
      </c>
      <c r="F3390" t="s">
        <v>26</v>
      </c>
      <c r="G3390" t="s">
        <v>198</v>
      </c>
      <c r="H3390" t="s">
        <v>3</v>
      </c>
      <c r="I3390" s="46">
        <v>6</v>
      </c>
      <c r="K3390" s="46">
        <v>3</v>
      </c>
      <c r="L3390">
        <v>4</v>
      </c>
      <c r="N3390" t="s">
        <v>5356</v>
      </c>
      <c r="O3390" s="48">
        <f>IF(ISBLANK(J3390),IF(AND(NOT(ISBLANK(K3390)),K3390&gt;B3390),A3390-1,A3390), ROUNDDOWN(A3390-J3390,0))</f>
        <v>1772</v>
      </c>
      <c r="P3390" s="48" t="s">
        <v>5405</v>
      </c>
      <c r="Q3390" s="10" t="s">
        <v>5406</v>
      </c>
    </row>
    <row r="3391" spans="1:17" ht="12.75" customHeight="1" x14ac:dyDescent="0.25">
      <c r="A3391" s="48">
        <v>1773</v>
      </c>
      <c r="B3391">
        <v>2</v>
      </c>
      <c r="C3391">
        <v>26</v>
      </c>
      <c r="D3391" t="s">
        <v>224</v>
      </c>
      <c r="E3391" t="s">
        <v>70</v>
      </c>
      <c r="H3391" t="s">
        <v>202</v>
      </c>
      <c r="I3391" s="46">
        <v>41</v>
      </c>
      <c r="J3391">
        <v>61</v>
      </c>
      <c r="O3391" s="48">
        <f>IF(ISBLANK(J3391),IF(AND(NOT(ISBLANK(K3391)),K3391&gt;B3391),A3391-1,A3391), ROUNDDOWN(A3391-J3391,0))</f>
        <v>1712</v>
      </c>
      <c r="P3391" s="48" t="s">
        <v>5405</v>
      </c>
      <c r="Q3391" s="10" t="s">
        <v>5406</v>
      </c>
    </row>
    <row r="3392" spans="1:17" ht="12.75" customHeight="1" x14ac:dyDescent="0.25">
      <c r="A3392" s="48">
        <v>1773</v>
      </c>
      <c r="B3392">
        <v>3</v>
      </c>
      <c r="C3392">
        <v>15</v>
      </c>
      <c r="D3392" t="s">
        <v>4188</v>
      </c>
      <c r="E3392" t="s">
        <v>123</v>
      </c>
      <c r="F3392" t="s">
        <v>121</v>
      </c>
      <c r="G3392" t="s">
        <v>39</v>
      </c>
      <c r="H3392" t="s">
        <v>3</v>
      </c>
      <c r="I3392" s="46">
        <v>59</v>
      </c>
      <c r="J3392">
        <v>43</v>
      </c>
      <c r="N3392" t="s">
        <v>5411</v>
      </c>
      <c r="O3392" s="48">
        <f>IF(ISBLANK(J3392),IF(AND(NOT(ISBLANK(K3392)),K3392&gt;B3392),A3392-1,A3392), ROUNDDOWN(A3392-J3392,0))</f>
        <v>1730</v>
      </c>
      <c r="P3392" s="48" t="s">
        <v>5405</v>
      </c>
      <c r="Q3392" s="10" t="s">
        <v>5406</v>
      </c>
    </row>
    <row r="3393" spans="1:17" ht="12.75" customHeight="1" x14ac:dyDescent="0.25">
      <c r="A3393" s="48">
        <v>1773</v>
      </c>
      <c r="B3393">
        <v>3</v>
      </c>
      <c r="C3393">
        <v>21</v>
      </c>
      <c r="D3393" t="s">
        <v>3822</v>
      </c>
      <c r="E3393" t="s">
        <v>2</v>
      </c>
      <c r="H3393" t="s">
        <v>3</v>
      </c>
      <c r="I3393" s="46">
        <v>37</v>
      </c>
      <c r="J3393">
        <v>32</v>
      </c>
      <c r="O3393" s="48">
        <f>IF(ISBLANK(J3393),IF(AND(NOT(ISBLANK(K3393)),K3393&gt;B3393),A3393-1,A3393), ROUNDDOWN(A3393-J3393,0))</f>
        <v>1741</v>
      </c>
      <c r="P3393" s="48" t="s">
        <v>5405</v>
      </c>
      <c r="Q3393" s="10" t="s">
        <v>5406</v>
      </c>
    </row>
    <row r="3394" spans="1:17" ht="12.75" customHeight="1" x14ac:dyDescent="0.25">
      <c r="A3394" s="48">
        <v>1773</v>
      </c>
      <c r="B3394">
        <v>3</v>
      </c>
      <c r="C3394">
        <v>21</v>
      </c>
      <c r="D3394" t="s">
        <v>79</v>
      </c>
      <c r="E3394" t="s">
        <v>205</v>
      </c>
      <c r="F3394" t="s">
        <v>17</v>
      </c>
      <c r="G3394" t="s">
        <v>198</v>
      </c>
      <c r="H3394" t="s">
        <v>3</v>
      </c>
      <c r="I3394" s="46">
        <v>13</v>
      </c>
      <c r="J3394">
        <v>1</v>
      </c>
      <c r="K3394" s="46">
        <v>6</v>
      </c>
      <c r="N3394" t="s">
        <v>5340</v>
      </c>
      <c r="O3394" s="48">
        <f>IF(ISBLANK(J3394),IF(AND(NOT(ISBLANK(K3394)),K3394&gt;B3394),A3394-1,A3394), ROUNDDOWN(A3394-J3394,0))</f>
        <v>1772</v>
      </c>
      <c r="P3394" s="48" t="s">
        <v>5405</v>
      </c>
      <c r="Q3394" s="10" t="s">
        <v>5406</v>
      </c>
    </row>
    <row r="3395" spans="1:17" ht="12.75" customHeight="1" x14ac:dyDescent="0.25">
      <c r="A3395" s="48">
        <v>1773</v>
      </c>
      <c r="B3395">
        <v>3</v>
      </c>
      <c r="C3395">
        <v>25</v>
      </c>
      <c r="D3395" t="s">
        <v>5412</v>
      </c>
      <c r="E3395" t="s">
        <v>205</v>
      </c>
      <c r="F3395" t="s">
        <v>26</v>
      </c>
      <c r="G3395" t="s">
        <v>198</v>
      </c>
      <c r="H3395" t="s">
        <v>3</v>
      </c>
      <c r="I3395" s="46">
        <v>67</v>
      </c>
      <c r="J3395">
        <v>5</v>
      </c>
      <c r="N3395" t="s">
        <v>5289</v>
      </c>
      <c r="O3395" s="48">
        <f>IF(ISBLANK(J3395),IF(AND(NOT(ISBLANK(K3395)),K3395&gt;B3395),A3395-1,A3395), ROUNDDOWN(A3395-J3395,0))</f>
        <v>1768</v>
      </c>
      <c r="P3395" s="48" t="s">
        <v>5405</v>
      </c>
      <c r="Q3395" s="10" t="s">
        <v>5406</v>
      </c>
    </row>
    <row r="3396" spans="1:17" ht="12.75" customHeight="1" x14ac:dyDescent="0.25">
      <c r="A3396" s="48">
        <v>1773</v>
      </c>
      <c r="B3396">
        <v>5</v>
      </c>
      <c r="C3396">
        <v>13</v>
      </c>
      <c r="D3396" t="s">
        <v>5413</v>
      </c>
      <c r="E3396" t="s">
        <v>82</v>
      </c>
      <c r="F3396" t="s">
        <v>29</v>
      </c>
      <c r="G3396" t="s">
        <v>198</v>
      </c>
      <c r="H3396" t="s">
        <v>3</v>
      </c>
      <c r="I3396" s="46">
        <v>27</v>
      </c>
      <c r="J3396">
        <v>6</v>
      </c>
      <c r="O3396" s="48">
        <f>IF(ISBLANK(J3396),IF(AND(NOT(ISBLANK(K3396)),K3396&gt;B3396),A3396-1,A3396), ROUNDDOWN(A3396-J3396,0))</f>
        <v>1767</v>
      </c>
      <c r="P3396" s="48" t="s">
        <v>5405</v>
      </c>
      <c r="Q3396" s="10" t="s">
        <v>5406</v>
      </c>
    </row>
    <row r="3397" spans="1:17" ht="12.75" customHeight="1" x14ac:dyDescent="0.25">
      <c r="A3397" s="48">
        <v>1773</v>
      </c>
      <c r="B3397">
        <v>5</v>
      </c>
      <c r="C3397">
        <v>15</v>
      </c>
      <c r="D3397" t="s">
        <v>5191</v>
      </c>
      <c r="E3397" t="s">
        <v>112</v>
      </c>
      <c r="H3397" t="s">
        <v>3</v>
      </c>
      <c r="I3397" s="46">
        <v>68</v>
      </c>
      <c r="J3397">
        <v>54</v>
      </c>
      <c r="O3397" s="48">
        <f>IF(ISBLANK(J3397),IF(AND(NOT(ISBLANK(K3397)),K3397&gt;B3397),A3397-1,A3397), ROUNDDOWN(A3397-J3397,0))</f>
        <v>1719</v>
      </c>
      <c r="P3397" s="48" t="s">
        <v>5405</v>
      </c>
      <c r="Q3397" s="10" t="s">
        <v>5406</v>
      </c>
    </row>
    <row r="3398" spans="1:17" ht="12.75" customHeight="1" x14ac:dyDescent="0.25">
      <c r="A3398" s="48">
        <v>1773</v>
      </c>
      <c r="B3398">
        <v>6</v>
      </c>
      <c r="C3398">
        <v>20</v>
      </c>
      <c r="D3398" t="s">
        <v>1077</v>
      </c>
      <c r="E3398" t="s">
        <v>2</v>
      </c>
      <c r="F3398" t="s">
        <v>13</v>
      </c>
      <c r="G3398" t="s">
        <v>198</v>
      </c>
      <c r="H3398" t="s">
        <v>226</v>
      </c>
      <c r="I3398" s="46">
        <v>32</v>
      </c>
      <c r="L3398">
        <v>2</v>
      </c>
      <c r="N3398" t="s">
        <v>5340</v>
      </c>
      <c r="O3398" s="48">
        <f>IF(ISBLANK(J3398),IF(AND(NOT(ISBLANK(K3398)),K3398&gt;B3398),A3398-1,A3398), ROUNDDOWN(A3398-J3398,0))</f>
        <v>1773</v>
      </c>
      <c r="P3398" s="48" t="s">
        <v>5405</v>
      </c>
      <c r="Q3398" s="10" t="s">
        <v>5406</v>
      </c>
    </row>
    <row r="3399" spans="1:17" ht="12.75" customHeight="1" x14ac:dyDescent="0.25">
      <c r="A3399" s="48">
        <v>1773</v>
      </c>
      <c r="B3399">
        <v>6</v>
      </c>
      <c r="C3399">
        <v>22</v>
      </c>
      <c r="D3399" t="s">
        <v>1077</v>
      </c>
      <c r="E3399" t="s">
        <v>33</v>
      </c>
      <c r="F3399" t="s">
        <v>13</v>
      </c>
      <c r="G3399" t="s">
        <v>39</v>
      </c>
      <c r="H3399" t="s">
        <v>226</v>
      </c>
      <c r="I3399" s="46">
        <v>32</v>
      </c>
      <c r="J3399">
        <v>38</v>
      </c>
      <c r="N3399" t="s">
        <v>5358</v>
      </c>
      <c r="O3399" s="48">
        <f>IF(ISBLANK(J3399),IF(AND(NOT(ISBLANK(K3399)),K3399&gt;B3399),A3399-1,A3399), ROUNDDOWN(A3399-J3399,0))</f>
        <v>1735</v>
      </c>
      <c r="P3399" s="48" t="s">
        <v>5405</v>
      </c>
      <c r="Q3399" s="10" t="s">
        <v>5406</v>
      </c>
    </row>
    <row r="3400" spans="1:17" ht="12.75" customHeight="1" x14ac:dyDescent="0.25">
      <c r="A3400" s="48">
        <v>1773</v>
      </c>
      <c r="B3400">
        <v>6</v>
      </c>
      <c r="C3400">
        <v>25</v>
      </c>
      <c r="D3400" t="s">
        <v>6989</v>
      </c>
      <c r="E3400" t="s">
        <v>1087</v>
      </c>
      <c r="F3400" t="s">
        <v>13</v>
      </c>
      <c r="G3400" t="s">
        <v>198</v>
      </c>
      <c r="H3400" t="s">
        <v>202</v>
      </c>
      <c r="I3400" s="46">
        <v>39</v>
      </c>
      <c r="J3400">
        <v>3</v>
      </c>
      <c r="N3400" t="s">
        <v>5340</v>
      </c>
      <c r="O3400" s="48">
        <f>IF(ISBLANK(J3400),IF(AND(NOT(ISBLANK(K3400)),K3400&gt;B3400),A3400-1,A3400), ROUNDDOWN(A3400-J3400,0))</f>
        <v>1770</v>
      </c>
      <c r="P3400" t="s">
        <v>5407</v>
      </c>
      <c r="Q3400" s="10" t="s">
        <v>5414</v>
      </c>
    </row>
    <row r="3401" spans="1:17" ht="12.75" customHeight="1" x14ac:dyDescent="0.25">
      <c r="A3401" s="48">
        <v>1773</v>
      </c>
      <c r="B3401">
        <v>6</v>
      </c>
      <c r="C3401">
        <v>29</v>
      </c>
      <c r="D3401" t="s">
        <v>5415</v>
      </c>
      <c r="E3401" t="s">
        <v>75</v>
      </c>
      <c r="F3401" t="s">
        <v>654</v>
      </c>
      <c r="G3401" t="s">
        <v>198</v>
      </c>
      <c r="H3401" t="s">
        <v>3</v>
      </c>
      <c r="I3401" s="46">
        <v>65</v>
      </c>
      <c r="L3401">
        <v>7</v>
      </c>
      <c r="N3401" t="s">
        <v>5416</v>
      </c>
      <c r="O3401" s="48">
        <f>IF(ISBLANK(J3401),IF(AND(NOT(ISBLANK(K3401)),K3401&gt;B3401),A3401-1,A3401), ROUNDDOWN(A3401-J3401,0))</f>
        <v>1773</v>
      </c>
      <c r="P3401" s="48" t="s">
        <v>5407</v>
      </c>
      <c r="Q3401" s="10" t="s">
        <v>5414</v>
      </c>
    </row>
    <row r="3402" spans="1:17" ht="12.75" customHeight="1" x14ac:dyDescent="0.25">
      <c r="A3402" s="48">
        <v>1773</v>
      </c>
      <c r="B3402">
        <v>7</v>
      </c>
      <c r="C3402">
        <v>3</v>
      </c>
      <c r="D3402" t="s">
        <v>1077</v>
      </c>
      <c r="E3402" t="s">
        <v>33</v>
      </c>
      <c r="F3402" t="s">
        <v>13</v>
      </c>
      <c r="G3402" t="s">
        <v>198</v>
      </c>
      <c r="H3402" t="s">
        <v>226</v>
      </c>
      <c r="I3402" s="46">
        <v>32</v>
      </c>
      <c r="L3402">
        <v>16</v>
      </c>
      <c r="N3402" t="s">
        <v>5340</v>
      </c>
      <c r="O3402" s="48">
        <f>IF(ISBLANK(J3402),IF(AND(NOT(ISBLANK(K3402)),K3402&gt;B3402),A3402-1,A3402), ROUNDDOWN(A3402-J3402,0))</f>
        <v>1773</v>
      </c>
      <c r="P3402" s="48" t="s">
        <v>5407</v>
      </c>
      <c r="Q3402" s="10" t="s">
        <v>5414</v>
      </c>
    </row>
    <row r="3403" spans="1:17" ht="12.75" customHeight="1" x14ac:dyDescent="0.25">
      <c r="A3403" s="48">
        <v>1773</v>
      </c>
      <c r="B3403">
        <v>7</v>
      </c>
      <c r="C3403">
        <v>5</v>
      </c>
      <c r="D3403" t="s">
        <v>1077</v>
      </c>
      <c r="E3403" t="s">
        <v>205</v>
      </c>
      <c r="F3403" t="s">
        <v>13</v>
      </c>
      <c r="G3403" t="s">
        <v>198</v>
      </c>
      <c r="H3403" t="s">
        <v>226</v>
      </c>
      <c r="I3403" s="46">
        <v>32</v>
      </c>
      <c r="L3403">
        <v>17</v>
      </c>
      <c r="N3403" t="s">
        <v>5340</v>
      </c>
      <c r="O3403" s="48">
        <f>IF(ISBLANK(J3403),IF(AND(NOT(ISBLANK(K3403)),K3403&gt;B3403),A3403-1,A3403), ROUNDDOWN(A3403-J3403,0))</f>
        <v>1773</v>
      </c>
      <c r="P3403" s="48" t="s">
        <v>5407</v>
      </c>
      <c r="Q3403" s="10" t="s">
        <v>5414</v>
      </c>
    </row>
    <row r="3404" spans="1:17" ht="12.75" customHeight="1" x14ac:dyDescent="0.25">
      <c r="A3404" s="48">
        <v>1773</v>
      </c>
      <c r="B3404">
        <v>7</v>
      </c>
      <c r="C3404">
        <v>18</v>
      </c>
      <c r="D3404" t="s">
        <v>3691</v>
      </c>
      <c r="F3404" t="s">
        <v>48</v>
      </c>
      <c r="G3404" t="s">
        <v>198</v>
      </c>
      <c r="H3404" t="s">
        <v>202</v>
      </c>
      <c r="I3404" s="46">
        <v>16</v>
      </c>
      <c r="L3404">
        <v>0</v>
      </c>
      <c r="O3404" s="48">
        <f>IF(ISBLANK(J3404),IF(AND(NOT(ISBLANK(K3404)),K3404&gt;B3404),A3404-1,A3404), ROUNDDOWN(A3404-J3404,0))</f>
        <v>1773</v>
      </c>
      <c r="P3404" s="48" t="s">
        <v>5407</v>
      </c>
      <c r="Q3404" s="10" t="s">
        <v>5414</v>
      </c>
    </row>
    <row r="3405" spans="1:17" ht="12.75" customHeight="1" x14ac:dyDescent="0.25">
      <c r="A3405" s="48">
        <v>1773</v>
      </c>
      <c r="B3405">
        <v>8</v>
      </c>
      <c r="C3405">
        <v>16</v>
      </c>
      <c r="D3405" t="s">
        <v>79</v>
      </c>
      <c r="E3405" t="s">
        <v>205</v>
      </c>
      <c r="H3405" t="s">
        <v>3</v>
      </c>
      <c r="I3405" s="46">
        <v>45</v>
      </c>
      <c r="J3405">
        <v>30</v>
      </c>
      <c r="N3405" t="s">
        <v>5358</v>
      </c>
      <c r="O3405" s="48">
        <f>IF(ISBLANK(J3405),IF(AND(NOT(ISBLANK(K3405)),K3405&gt;B3405),A3405-1,A3405), ROUNDDOWN(A3405-J3405,0))</f>
        <v>1743</v>
      </c>
      <c r="P3405" s="48" t="s">
        <v>5407</v>
      </c>
      <c r="Q3405" s="10" t="s">
        <v>5414</v>
      </c>
    </row>
    <row r="3406" spans="1:17" ht="12.75" customHeight="1" x14ac:dyDescent="0.25">
      <c r="A3406" s="48">
        <v>1773</v>
      </c>
      <c r="B3406">
        <v>8</v>
      </c>
      <c r="C3406">
        <v>26</v>
      </c>
      <c r="D3406" t="s">
        <v>12</v>
      </c>
      <c r="E3406" t="s">
        <v>13</v>
      </c>
      <c r="H3406" t="s">
        <v>226</v>
      </c>
      <c r="I3406" s="46">
        <v>43</v>
      </c>
      <c r="J3406">
        <v>73</v>
      </c>
      <c r="O3406" s="48">
        <f>IF(ISBLANK(J3406),IF(AND(NOT(ISBLANK(K3406)),K3406&gt;B3406),A3406-1,A3406), ROUNDDOWN(A3406-J3406,0))</f>
        <v>1700</v>
      </c>
      <c r="P3406" s="48" t="s">
        <v>5407</v>
      </c>
      <c r="Q3406" s="10" t="s">
        <v>5414</v>
      </c>
    </row>
    <row r="3407" spans="1:17" ht="12.75" customHeight="1" x14ac:dyDescent="0.25">
      <c r="A3407" s="48">
        <v>1773</v>
      </c>
      <c r="B3407">
        <v>9</v>
      </c>
      <c r="C3407">
        <v>3</v>
      </c>
      <c r="D3407" t="s">
        <v>215</v>
      </c>
      <c r="E3407" t="s">
        <v>837</v>
      </c>
      <c r="F3407" t="s">
        <v>46</v>
      </c>
      <c r="G3407" t="s">
        <v>198</v>
      </c>
      <c r="H3407" t="s">
        <v>226</v>
      </c>
      <c r="I3407" s="46">
        <v>4</v>
      </c>
      <c r="L3407">
        <v>1</v>
      </c>
      <c r="O3407" s="48">
        <f>IF(ISBLANK(J3407),IF(AND(NOT(ISBLANK(K3407)),K3407&gt;B3407),A3407-1,A3407), ROUNDDOWN(A3407-J3407,0))</f>
        <v>1773</v>
      </c>
      <c r="P3407" s="48" t="s">
        <v>5407</v>
      </c>
      <c r="Q3407" s="10" t="s">
        <v>5414</v>
      </c>
    </row>
    <row r="3408" spans="1:17" ht="12.75" customHeight="1" x14ac:dyDescent="0.25">
      <c r="A3408" s="48">
        <v>1773</v>
      </c>
      <c r="B3408">
        <v>9</v>
      </c>
      <c r="C3408">
        <v>8</v>
      </c>
      <c r="D3408" t="s">
        <v>79</v>
      </c>
      <c r="E3408" t="s">
        <v>837</v>
      </c>
      <c r="F3408" t="s">
        <v>2</v>
      </c>
      <c r="G3408" t="s">
        <v>198</v>
      </c>
      <c r="H3408" t="s">
        <v>3</v>
      </c>
      <c r="I3408" s="46">
        <v>29</v>
      </c>
      <c r="J3408">
        <v>2</v>
      </c>
      <c r="K3408" s="46">
        <v>6</v>
      </c>
      <c r="O3408" s="48">
        <f>IF(ISBLANK(J3408),IF(AND(NOT(ISBLANK(K3408)),K3408&gt;B3408),A3408-1,A3408), ROUNDDOWN(A3408-J3408,0))</f>
        <v>1771</v>
      </c>
      <c r="P3408" s="48" t="s">
        <v>5407</v>
      </c>
      <c r="Q3408" s="10" t="s">
        <v>5414</v>
      </c>
    </row>
    <row r="3409" spans="1:17" ht="12.75" customHeight="1" x14ac:dyDescent="0.25">
      <c r="A3409" s="48">
        <v>1773</v>
      </c>
      <c r="B3409">
        <v>9</v>
      </c>
      <c r="C3409">
        <v>12</v>
      </c>
      <c r="D3409" t="s">
        <v>3840</v>
      </c>
      <c r="E3409" t="s">
        <v>30</v>
      </c>
      <c r="F3409" t="s">
        <v>2</v>
      </c>
      <c r="G3409" t="s">
        <v>198</v>
      </c>
      <c r="H3409" t="s">
        <v>3</v>
      </c>
      <c r="I3409" s="46">
        <v>33</v>
      </c>
      <c r="K3409" s="46">
        <v>9</v>
      </c>
      <c r="O3409" s="48">
        <f>IF(ISBLANK(J3409),IF(AND(NOT(ISBLANK(K3409)),K3409&gt;B3409),A3409-1,A3409), ROUNDDOWN(A3409-J3409,0))</f>
        <v>1773</v>
      </c>
      <c r="P3409" s="48" t="s">
        <v>5407</v>
      </c>
      <c r="Q3409" s="10" t="s">
        <v>5414</v>
      </c>
    </row>
    <row r="3410" spans="1:17" ht="12.75" customHeight="1" x14ac:dyDescent="0.25">
      <c r="A3410" s="48">
        <v>1773</v>
      </c>
      <c r="B3410">
        <v>9</v>
      </c>
      <c r="C3410">
        <v>19</v>
      </c>
      <c r="D3410" t="s">
        <v>79</v>
      </c>
      <c r="E3410" t="s">
        <v>837</v>
      </c>
      <c r="F3410" t="s">
        <v>20</v>
      </c>
      <c r="G3410" t="s">
        <v>198</v>
      </c>
      <c r="H3410" t="s">
        <v>3</v>
      </c>
      <c r="I3410" s="46">
        <v>45</v>
      </c>
      <c r="K3410" s="46">
        <v>1</v>
      </c>
      <c r="L3410">
        <v>8</v>
      </c>
      <c r="N3410" t="s">
        <v>5340</v>
      </c>
      <c r="O3410" s="48">
        <f>IF(ISBLANK(J3410),IF(AND(NOT(ISBLANK(K3410)),K3410&gt;B3410),A3410-1,A3410), ROUNDDOWN(A3410-J3410,0))</f>
        <v>1773</v>
      </c>
      <c r="P3410" s="48" t="s">
        <v>5407</v>
      </c>
      <c r="Q3410" s="10" t="s">
        <v>5414</v>
      </c>
    </row>
    <row r="3411" spans="1:17" ht="12.75" customHeight="1" x14ac:dyDescent="0.25">
      <c r="A3411" s="48">
        <v>1773</v>
      </c>
      <c r="B3411">
        <v>9</v>
      </c>
      <c r="C3411">
        <v>23</v>
      </c>
      <c r="D3411" t="s">
        <v>4054</v>
      </c>
      <c r="E3411" t="s">
        <v>205</v>
      </c>
      <c r="F3411" t="s">
        <v>837</v>
      </c>
      <c r="G3411" t="s">
        <v>198</v>
      </c>
      <c r="H3411" t="s">
        <v>3</v>
      </c>
      <c r="I3411" s="46">
        <v>34</v>
      </c>
      <c r="J3411">
        <v>2</v>
      </c>
      <c r="K3411" s="46">
        <v>9</v>
      </c>
      <c r="O3411" s="48">
        <f>IF(ISBLANK(J3411),IF(AND(NOT(ISBLANK(K3411)),K3411&gt;B3411),A3411-1,A3411), ROUNDDOWN(A3411-J3411,0))</f>
        <v>1771</v>
      </c>
      <c r="P3411" s="48" t="s">
        <v>5407</v>
      </c>
      <c r="Q3411" s="10" t="s">
        <v>5414</v>
      </c>
    </row>
    <row r="3412" spans="1:17" ht="12.75" customHeight="1" x14ac:dyDescent="0.25">
      <c r="A3412" s="48">
        <v>1773</v>
      </c>
      <c r="B3412">
        <v>9</v>
      </c>
      <c r="C3412">
        <v>26</v>
      </c>
      <c r="D3412" t="s">
        <v>5419</v>
      </c>
      <c r="E3412" t="s">
        <v>1899</v>
      </c>
      <c r="F3412" t="s">
        <v>86</v>
      </c>
      <c r="G3412" t="s">
        <v>198</v>
      </c>
      <c r="H3412" t="s">
        <v>3</v>
      </c>
      <c r="I3412" s="46">
        <v>57</v>
      </c>
      <c r="L3412">
        <v>17</v>
      </c>
      <c r="O3412" s="48">
        <f>IF(ISBLANK(J3412),IF(AND(NOT(ISBLANK(K3412)),K3412&gt;B3412),A3412-1,A3412), ROUNDDOWN(A3412-J3412,0))</f>
        <v>1773</v>
      </c>
      <c r="P3412" t="s">
        <v>5418</v>
      </c>
      <c r="Q3412" s="10" t="s">
        <v>5417</v>
      </c>
    </row>
    <row r="3413" spans="1:17" ht="12.75" customHeight="1" x14ac:dyDescent="0.25">
      <c r="A3413" s="48">
        <v>1773</v>
      </c>
      <c r="B3413">
        <v>10</v>
      </c>
      <c r="C3413">
        <v>3</v>
      </c>
      <c r="D3413" t="s">
        <v>4054</v>
      </c>
      <c r="E3413" t="s">
        <v>33</v>
      </c>
      <c r="F3413" t="s">
        <v>2</v>
      </c>
      <c r="G3413" t="s">
        <v>198</v>
      </c>
      <c r="H3413" t="s">
        <v>3</v>
      </c>
      <c r="I3413" s="46">
        <v>54</v>
      </c>
      <c r="J3413">
        <v>4</v>
      </c>
      <c r="K3413" s="46">
        <v>6</v>
      </c>
      <c r="N3413" t="s">
        <v>5340</v>
      </c>
      <c r="O3413" s="48">
        <f>IF(ISBLANK(J3413),IF(AND(NOT(ISBLANK(K3413)),K3413&gt;B3413),A3413-1,A3413), ROUNDDOWN(A3413-J3413,0))</f>
        <v>1769</v>
      </c>
      <c r="P3413" s="48" t="s">
        <v>5418</v>
      </c>
      <c r="Q3413" s="10" t="s">
        <v>5417</v>
      </c>
    </row>
    <row r="3414" spans="1:17" ht="12.75" customHeight="1" x14ac:dyDescent="0.25">
      <c r="A3414" s="48">
        <v>1773</v>
      </c>
      <c r="B3414">
        <v>10</v>
      </c>
      <c r="C3414">
        <v>5</v>
      </c>
      <c r="D3414" t="s">
        <v>79</v>
      </c>
      <c r="E3414" t="s">
        <v>654</v>
      </c>
      <c r="F3414" t="s">
        <v>2</v>
      </c>
      <c r="G3414" t="s">
        <v>198</v>
      </c>
      <c r="H3414" t="s">
        <v>3</v>
      </c>
      <c r="I3414" s="46">
        <v>29</v>
      </c>
      <c r="K3414" s="46">
        <v>3</v>
      </c>
      <c r="L3414">
        <v>15</v>
      </c>
      <c r="O3414" s="48">
        <f>IF(ISBLANK(J3414),IF(AND(NOT(ISBLANK(K3414)),K3414&gt;B3414),A3414-1,A3414), ROUNDDOWN(A3414-J3414,0))</f>
        <v>1773</v>
      </c>
      <c r="P3414" s="48" t="s">
        <v>5418</v>
      </c>
      <c r="Q3414" s="10" t="s">
        <v>5417</v>
      </c>
    </row>
    <row r="3415" spans="1:17" ht="12.75" customHeight="1" x14ac:dyDescent="0.25">
      <c r="A3415" s="48">
        <v>1773</v>
      </c>
      <c r="B3415">
        <v>10</v>
      </c>
      <c r="C3415">
        <v>11</v>
      </c>
      <c r="D3415" t="s">
        <v>5419</v>
      </c>
      <c r="E3415" t="s">
        <v>53</v>
      </c>
      <c r="F3415" t="s">
        <v>86</v>
      </c>
      <c r="G3415" t="s">
        <v>39</v>
      </c>
      <c r="H3415" t="s">
        <v>3</v>
      </c>
      <c r="I3415" s="46">
        <v>57</v>
      </c>
      <c r="J3415">
        <v>30</v>
      </c>
      <c r="O3415" s="48">
        <f>IF(ISBLANK(J3415),IF(AND(NOT(ISBLANK(K3415)),K3415&gt;B3415),A3415-1,A3415), ROUNDDOWN(A3415-J3415,0))</f>
        <v>1743</v>
      </c>
      <c r="P3415" s="48" t="s">
        <v>5418</v>
      </c>
      <c r="Q3415" s="10" t="s">
        <v>5417</v>
      </c>
    </row>
    <row r="3416" spans="1:17" ht="12.75" customHeight="1" x14ac:dyDescent="0.25">
      <c r="A3416" s="48">
        <v>1773</v>
      </c>
      <c r="B3416">
        <v>10</v>
      </c>
      <c r="C3416">
        <v>14</v>
      </c>
      <c r="D3416" t="s">
        <v>105</v>
      </c>
      <c r="E3416" t="s">
        <v>723</v>
      </c>
      <c r="G3416" t="s">
        <v>36</v>
      </c>
      <c r="H3416" t="s">
        <v>226</v>
      </c>
      <c r="I3416" s="46">
        <v>29</v>
      </c>
      <c r="J3416">
        <v>82</v>
      </c>
      <c r="O3416" s="48">
        <f>IF(ISBLANK(J3416),IF(AND(NOT(ISBLANK(K3416)),K3416&gt;B3416),A3416-1,A3416), ROUNDDOWN(A3416-J3416,0))</f>
        <v>1691</v>
      </c>
      <c r="P3416" s="48" t="s">
        <v>5418</v>
      </c>
      <c r="Q3416" s="10" t="s">
        <v>5417</v>
      </c>
    </row>
    <row r="3417" spans="1:17" ht="12.75" customHeight="1" x14ac:dyDescent="0.25">
      <c r="A3417" s="48">
        <v>1773</v>
      </c>
      <c r="B3417">
        <v>10</v>
      </c>
      <c r="C3417">
        <v>23</v>
      </c>
      <c r="E3417" t="s">
        <v>60</v>
      </c>
      <c r="H3417" t="s">
        <v>3</v>
      </c>
      <c r="I3417" s="46">
        <v>58</v>
      </c>
      <c r="J3417">
        <v>72</v>
      </c>
      <c r="N3417" t="s">
        <v>5420</v>
      </c>
      <c r="O3417" s="48">
        <f>IF(ISBLANK(J3417),IF(AND(NOT(ISBLANK(K3417)),K3417&gt;B3417),A3417-1,A3417), ROUNDDOWN(A3417-J3417,0))</f>
        <v>1701</v>
      </c>
      <c r="P3417" s="48" t="s">
        <v>5418</v>
      </c>
      <c r="Q3417" s="10" t="s">
        <v>5417</v>
      </c>
    </row>
    <row r="3418" spans="1:17" ht="12.75" customHeight="1" x14ac:dyDescent="0.25">
      <c r="A3418" s="48">
        <v>1773</v>
      </c>
      <c r="B3418">
        <v>11</v>
      </c>
      <c r="C3418">
        <v>8</v>
      </c>
      <c r="D3418" t="s">
        <v>5239</v>
      </c>
      <c r="E3418" t="s">
        <v>82</v>
      </c>
      <c r="F3418" t="s">
        <v>350</v>
      </c>
      <c r="G3418" t="s">
        <v>198</v>
      </c>
      <c r="H3418" t="s">
        <v>3</v>
      </c>
      <c r="I3418" s="46">
        <v>27</v>
      </c>
      <c r="J3418">
        <v>17</v>
      </c>
      <c r="O3418" s="48">
        <f>IF(ISBLANK(J3418),IF(AND(NOT(ISBLANK(K3418)),K3418&gt;B3418),A3418-1,A3418), ROUNDDOWN(A3418-J3418,0))</f>
        <v>1756</v>
      </c>
      <c r="P3418" s="48" t="s">
        <v>5418</v>
      </c>
      <c r="Q3418" s="10" t="s">
        <v>5417</v>
      </c>
    </row>
    <row r="3419" spans="1:17" ht="12.75" customHeight="1" x14ac:dyDescent="0.25">
      <c r="A3419" s="48">
        <v>1773</v>
      </c>
      <c r="B3419">
        <v>11</v>
      </c>
      <c r="C3419">
        <v>13</v>
      </c>
      <c r="D3419" t="s">
        <v>12</v>
      </c>
      <c r="E3419" t="s">
        <v>86</v>
      </c>
      <c r="H3419" t="s">
        <v>202</v>
      </c>
      <c r="I3419" s="46">
        <v>40</v>
      </c>
      <c r="J3419">
        <v>42</v>
      </c>
      <c r="N3419" t="s">
        <v>4193</v>
      </c>
      <c r="O3419" s="48">
        <f>IF(ISBLANK(J3419),IF(AND(NOT(ISBLANK(K3419)),K3419&gt;B3419),A3419-1,A3419), ROUNDDOWN(A3419-J3419,0))</f>
        <v>1731</v>
      </c>
      <c r="P3419" s="48" t="s">
        <v>5418</v>
      </c>
      <c r="Q3419" s="10" t="s">
        <v>5417</v>
      </c>
    </row>
    <row r="3420" spans="1:17" ht="12.75" customHeight="1" x14ac:dyDescent="0.25">
      <c r="A3420" s="48">
        <v>1773</v>
      </c>
      <c r="B3420">
        <v>11</v>
      </c>
      <c r="C3420">
        <v>15</v>
      </c>
      <c r="D3420" t="s">
        <v>4054</v>
      </c>
      <c r="E3420" t="s">
        <v>17</v>
      </c>
      <c r="F3420" t="s">
        <v>30</v>
      </c>
      <c r="G3420" t="s">
        <v>198</v>
      </c>
      <c r="H3420" t="s">
        <v>202</v>
      </c>
      <c r="I3420" s="46">
        <v>17</v>
      </c>
      <c r="L3420">
        <v>21</v>
      </c>
      <c r="N3420" t="s">
        <v>5340</v>
      </c>
      <c r="O3420" s="48">
        <f>IF(ISBLANK(J3420),IF(AND(NOT(ISBLANK(K3420)),K3420&gt;B3420),A3420-1,A3420), ROUNDDOWN(A3420-J3420,0))</f>
        <v>1773</v>
      </c>
      <c r="P3420" s="48" t="s">
        <v>5418</v>
      </c>
      <c r="Q3420" s="10" t="s">
        <v>5417</v>
      </c>
    </row>
    <row r="3421" spans="1:17" ht="12.75" customHeight="1" x14ac:dyDescent="0.25">
      <c r="A3421" s="48">
        <v>1773</v>
      </c>
      <c r="B3421">
        <v>11</v>
      </c>
      <c r="C3421">
        <v>25</v>
      </c>
      <c r="D3421" t="s">
        <v>5421</v>
      </c>
      <c r="E3421" t="s">
        <v>1002</v>
      </c>
      <c r="G3421" t="s">
        <v>36</v>
      </c>
      <c r="H3421" t="s">
        <v>226</v>
      </c>
      <c r="I3421" s="46">
        <v>5</v>
      </c>
      <c r="J3421">
        <v>60</v>
      </c>
      <c r="O3421" s="48">
        <f>IF(ISBLANK(J3421),IF(AND(NOT(ISBLANK(K3421)),K3421&gt;B3421),A3421-1,A3421), ROUNDDOWN(A3421-J3421,0))</f>
        <v>1713</v>
      </c>
      <c r="P3421" s="48" t="s">
        <v>5418</v>
      </c>
      <c r="Q3421" s="10" t="s">
        <v>5417</v>
      </c>
    </row>
    <row r="3422" spans="1:17" ht="12.75" customHeight="1" x14ac:dyDescent="0.25">
      <c r="A3422" s="48">
        <v>1773</v>
      </c>
      <c r="B3422">
        <v>11</v>
      </c>
      <c r="C3422">
        <v>26</v>
      </c>
      <c r="D3422" t="s">
        <v>989</v>
      </c>
      <c r="E3422" t="s">
        <v>24</v>
      </c>
      <c r="F3422" t="s">
        <v>22</v>
      </c>
      <c r="G3422" t="s">
        <v>198</v>
      </c>
      <c r="H3422" t="s">
        <v>3</v>
      </c>
      <c r="I3422" s="46">
        <v>56</v>
      </c>
      <c r="J3422">
        <v>12</v>
      </c>
      <c r="N3422" t="s">
        <v>5340</v>
      </c>
      <c r="O3422" s="48">
        <f>IF(ISBLANK(J3422),IF(AND(NOT(ISBLANK(K3422)),K3422&gt;B3422),A3422-1,A3422), ROUNDDOWN(A3422-J3422,0))</f>
        <v>1761</v>
      </c>
      <c r="P3422" s="48" t="s">
        <v>5418</v>
      </c>
      <c r="Q3422" s="10" t="s">
        <v>5417</v>
      </c>
    </row>
    <row r="3423" spans="1:17" ht="12.75" customHeight="1" x14ac:dyDescent="0.25">
      <c r="A3423" s="48">
        <v>1773</v>
      </c>
      <c r="B3423">
        <v>11</v>
      </c>
      <c r="C3423">
        <v>27</v>
      </c>
      <c r="D3423" t="s">
        <v>5422</v>
      </c>
      <c r="E3423" t="s">
        <v>54</v>
      </c>
      <c r="F3423" t="s">
        <v>48</v>
      </c>
      <c r="G3423" t="s">
        <v>198</v>
      </c>
      <c r="H3423" t="s">
        <v>226</v>
      </c>
      <c r="I3423" s="46">
        <v>5</v>
      </c>
      <c r="J3423">
        <v>1</v>
      </c>
      <c r="K3423" s="46">
        <v>9</v>
      </c>
      <c r="N3423" s="48" t="s">
        <v>5425</v>
      </c>
      <c r="O3423" s="48">
        <f>IF(ISBLANK(J3423),IF(AND(NOT(ISBLANK(K3423)),K3423&gt;B3423),A3423-1,A3423), ROUNDDOWN(A3423-J3423,0))</f>
        <v>1772</v>
      </c>
      <c r="P3423" s="48" t="s">
        <v>5418</v>
      </c>
      <c r="Q3423" s="10" t="s">
        <v>5417</v>
      </c>
    </row>
    <row r="3424" spans="1:17" ht="12.75" customHeight="1" x14ac:dyDescent="0.25">
      <c r="A3424" s="48">
        <v>1773</v>
      </c>
      <c r="B3424">
        <v>12</v>
      </c>
      <c r="C3424">
        <v>3</v>
      </c>
      <c r="D3424" t="s">
        <v>5239</v>
      </c>
      <c r="E3424" t="s">
        <v>350</v>
      </c>
      <c r="H3424" t="s">
        <v>3</v>
      </c>
      <c r="I3424" s="46">
        <v>27</v>
      </c>
      <c r="J3424">
        <v>42</v>
      </c>
      <c r="O3424" s="48">
        <f>IF(ISBLANK(J3424),IF(AND(NOT(ISBLANK(K3424)),K3424&gt;B3424),A3424-1,A3424), ROUNDDOWN(A3424-J3424,0))</f>
        <v>1731</v>
      </c>
      <c r="P3424" t="s">
        <v>5424</v>
      </c>
      <c r="Q3424" s="10" t="s">
        <v>5423</v>
      </c>
    </row>
    <row r="3425" spans="1:17" ht="12.75" customHeight="1" x14ac:dyDescent="0.25">
      <c r="A3425" s="48">
        <v>1773</v>
      </c>
      <c r="B3425">
        <v>12</v>
      </c>
      <c r="C3425">
        <v>7</v>
      </c>
      <c r="D3425" t="s">
        <v>101</v>
      </c>
      <c r="E3425" t="s">
        <v>48</v>
      </c>
      <c r="F3425" t="s">
        <v>54</v>
      </c>
      <c r="G3425" t="s">
        <v>198</v>
      </c>
      <c r="H3425" t="s">
        <v>3</v>
      </c>
      <c r="I3425" s="46">
        <v>39</v>
      </c>
      <c r="J3425">
        <v>7</v>
      </c>
      <c r="N3425" t="s">
        <v>5341</v>
      </c>
      <c r="O3425" s="48">
        <f>IF(ISBLANK(J3425),IF(AND(NOT(ISBLANK(K3425)),K3425&gt;B3425),A3425-1,A3425), ROUNDDOWN(A3425-J3425,0))</f>
        <v>1766</v>
      </c>
      <c r="P3425" s="48" t="s">
        <v>5424</v>
      </c>
      <c r="Q3425" s="10" t="s">
        <v>5423</v>
      </c>
    </row>
    <row r="3426" spans="1:17" ht="12.75" customHeight="1" x14ac:dyDescent="0.25">
      <c r="A3426" s="48">
        <v>1773</v>
      </c>
      <c r="B3426">
        <v>12</v>
      </c>
      <c r="C3426">
        <v>8</v>
      </c>
      <c r="D3426" t="s">
        <v>172</v>
      </c>
      <c r="E3426" t="s">
        <v>11</v>
      </c>
      <c r="F3426" t="s">
        <v>17</v>
      </c>
      <c r="G3426" t="s">
        <v>198</v>
      </c>
      <c r="H3426" t="s">
        <v>202</v>
      </c>
      <c r="I3426" s="46">
        <v>20</v>
      </c>
      <c r="L3426">
        <v>5</v>
      </c>
      <c r="O3426" s="48">
        <f>IF(ISBLANK(J3426),IF(AND(NOT(ISBLANK(K3426)),K3426&gt;B3426),A3426-1,A3426), ROUNDDOWN(A3426-J3426,0))</f>
        <v>1773</v>
      </c>
      <c r="P3426" s="48" t="s">
        <v>5424</v>
      </c>
      <c r="Q3426" s="10" t="s">
        <v>5423</v>
      </c>
    </row>
    <row r="3427" spans="1:17" ht="12.75" customHeight="1" x14ac:dyDescent="0.25">
      <c r="A3427" s="48">
        <v>1773</v>
      </c>
      <c r="B3427">
        <v>12</v>
      </c>
      <c r="C3427">
        <v>12</v>
      </c>
      <c r="D3427" t="s">
        <v>115</v>
      </c>
      <c r="E3427" t="s">
        <v>11</v>
      </c>
      <c r="H3427" t="s">
        <v>3</v>
      </c>
      <c r="I3427" s="46">
        <v>44</v>
      </c>
      <c r="J3427">
        <v>40</v>
      </c>
      <c r="O3427" s="48">
        <f>IF(ISBLANK(J3427),IF(AND(NOT(ISBLANK(K3427)),K3427&gt;B3427),A3427-1,A3427), ROUNDDOWN(A3427-J3427,0))</f>
        <v>1733</v>
      </c>
      <c r="P3427" s="48" t="s">
        <v>5424</v>
      </c>
      <c r="Q3427" s="10" t="s">
        <v>5423</v>
      </c>
    </row>
    <row r="3428" spans="1:17" ht="12.75" customHeight="1" x14ac:dyDescent="0.25">
      <c r="A3428" s="48">
        <v>1773</v>
      </c>
      <c r="B3428">
        <v>12</v>
      </c>
      <c r="C3428">
        <v>16</v>
      </c>
      <c r="D3428" t="s">
        <v>79</v>
      </c>
      <c r="E3428" t="s">
        <v>11</v>
      </c>
      <c r="F3428" t="s">
        <v>17</v>
      </c>
      <c r="G3428" t="s">
        <v>198</v>
      </c>
      <c r="H3428" t="s">
        <v>3</v>
      </c>
      <c r="I3428" s="46">
        <v>13</v>
      </c>
      <c r="L3428">
        <v>13</v>
      </c>
      <c r="N3428" t="s">
        <v>5340</v>
      </c>
      <c r="O3428" s="48">
        <f>IF(ISBLANK(J3428),IF(AND(NOT(ISBLANK(K3428)),K3428&gt;B3428),A3428-1,A3428), ROUNDDOWN(A3428-J3428,0))</f>
        <v>1773</v>
      </c>
      <c r="P3428" s="48" t="s">
        <v>5424</v>
      </c>
      <c r="Q3428" s="10" t="s">
        <v>5423</v>
      </c>
    </row>
    <row r="3429" spans="1:17" ht="12.75" customHeight="1" x14ac:dyDescent="0.25">
      <c r="A3429" s="48">
        <v>1773</v>
      </c>
      <c r="B3429">
        <v>12</v>
      </c>
      <c r="C3429">
        <v>17</v>
      </c>
      <c r="D3429" t="s">
        <v>3691</v>
      </c>
      <c r="E3429" t="s">
        <v>29</v>
      </c>
      <c r="F3429" t="s">
        <v>24</v>
      </c>
      <c r="G3429" t="s">
        <v>198</v>
      </c>
      <c r="H3429" t="s">
        <v>3</v>
      </c>
      <c r="I3429" s="46">
        <v>40</v>
      </c>
      <c r="J3429">
        <v>4</v>
      </c>
      <c r="K3429" s="46">
        <v>2</v>
      </c>
      <c r="N3429" t="s">
        <v>5369</v>
      </c>
      <c r="O3429" s="48">
        <f>IF(ISBLANK(J3429),IF(AND(NOT(ISBLANK(K3429)),K3429&gt;B3429),A3429-1,A3429), ROUNDDOWN(A3429-J3429,0))</f>
        <v>1769</v>
      </c>
      <c r="P3429" s="48" t="s">
        <v>5424</v>
      </c>
      <c r="Q3429" s="10" t="s">
        <v>5423</v>
      </c>
    </row>
    <row r="3430" spans="1:17" ht="12.75" customHeight="1" x14ac:dyDescent="0.25">
      <c r="A3430" s="48">
        <v>1773</v>
      </c>
      <c r="B3430">
        <v>12</v>
      </c>
      <c r="C3430">
        <v>18</v>
      </c>
      <c r="D3430" t="s">
        <v>4054</v>
      </c>
      <c r="E3430" t="s">
        <v>837</v>
      </c>
      <c r="F3430" t="s">
        <v>654</v>
      </c>
      <c r="G3430" t="s">
        <v>198</v>
      </c>
      <c r="H3430" t="s">
        <v>3</v>
      </c>
      <c r="I3430" s="46">
        <v>39</v>
      </c>
      <c r="K3430" s="46">
        <v>4</v>
      </c>
      <c r="L3430">
        <v>10</v>
      </c>
      <c r="O3430" s="48">
        <f>IF(ISBLANK(J3430),IF(AND(NOT(ISBLANK(K3430)),K3430&gt;B3430),A3430-1,A3430), ROUNDDOWN(A3430-J3430,0))</f>
        <v>1773</v>
      </c>
      <c r="P3430" s="48" t="s">
        <v>5424</v>
      </c>
      <c r="Q3430" s="10" t="s">
        <v>5423</v>
      </c>
    </row>
    <row r="3431" spans="1:17" ht="12.75" customHeight="1" x14ac:dyDescent="0.25">
      <c r="A3431" s="48">
        <v>1773</v>
      </c>
      <c r="B3431">
        <v>12</v>
      </c>
      <c r="C3431">
        <v>21</v>
      </c>
      <c r="D3431" t="s">
        <v>838</v>
      </c>
      <c r="E3431" t="s">
        <v>13</v>
      </c>
      <c r="F3431" t="s">
        <v>2</v>
      </c>
      <c r="G3431" t="s">
        <v>198</v>
      </c>
      <c r="H3431" t="s">
        <v>226</v>
      </c>
      <c r="I3431" s="46">
        <v>33</v>
      </c>
      <c r="K3431" s="46">
        <v>1</v>
      </c>
      <c r="L3431">
        <v>14</v>
      </c>
      <c r="O3431" s="48">
        <f>IF(ISBLANK(J3431),IF(AND(NOT(ISBLANK(K3431)),K3431&gt;B3431),A3431-1,A3431), ROUNDDOWN(A3431-J3431,0))</f>
        <v>1773</v>
      </c>
      <c r="P3431" s="48" t="s">
        <v>5424</v>
      </c>
      <c r="Q3431" s="10" t="s">
        <v>5423</v>
      </c>
    </row>
    <row r="3432" spans="1:17" ht="12.75" customHeight="1" x14ac:dyDescent="0.25">
      <c r="A3432" s="48">
        <v>1773</v>
      </c>
      <c r="B3432">
        <v>12</v>
      </c>
      <c r="C3432">
        <v>25</v>
      </c>
      <c r="D3432" t="s">
        <v>25</v>
      </c>
      <c r="E3432" t="s">
        <v>33</v>
      </c>
      <c r="G3432" t="s">
        <v>36</v>
      </c>
      <c r="H3432" t="s">
        <v>3</v>
      </c>
      <c r="I3432" s="46">
        <v>43</v>
      </c>
      <c r="J3432">
        <v>80</v>
      </c>
      <c r="O3432" s="48">
        <f>IF(ISBLANK(J3432),IF(AND(NOT(ISBLANK(K3432)),K3432&gt;B3432),A3432-1,A3432), ROUNDDOWN(A3432-J3432,0))</f>
        <v>1693</v>
      </c>
      <c r="P3432" s="48" t="s">
        <v>5424</v>
      </c>
      <c r="Q3432" s="10" t="s">
        <v>5423</v>
      </c>
    </row>
    <row r="3433" spans="1:17" ht="12.75" customHeight="1" x14ac:dyDescent="0.25">
      <c r="A3433" s="48">
        <v>1773</v>
      </c>
      <c r="B3433">
        <v>12</v>
      </c>
      <c r="C3433">
        <v>31</v>
      </c>
      <c r="D3433" t="s">
        <v>181</v>
      </c>
      <c r="E3433" t="s">
        <v>17</v>
      </c>
      <c r="F3433" t="s">
        <v>48</v>
      </c>
      <c r="G3433" t="s">
        <v>198</v>
      </c>
      <c r="H3433" t="s">
        <v>226</v>
      </c>
      <c r="I3433" s="46">
        <v>18</v>
      </c>
      <c r="K3433" s="46">
        <v>2</v>
      </c>
      <c r="L3433">
        <v>16</v>
      </c>
      <c r="N3433" t="s">
        <v>5340</v>
      </c>
      <c r="O3433" s="48">
        <f>IF(ISBLANK(J3433),IF(AND(NOT(ISBLANK(K3433)),K3433&gt;B3433),A3433-1,A3433), ROUNDDOWN(A3433-J3433,0))</f>
        <v>1773</v>
      </c>
      <c r="P3433" s="48" t="s">
        <v>5424</v>
      </c>
      <c r="Q3433" s="10" t="s">
        <v>5423</v>
      </c>
    </row>
  </sheetData>
  <autoFilter ref="A1:Q3433"/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Hochzeiten</vt:lpstr>
      <vt:lpstr>Bestattungen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2020-10-15T13:46:13Z</dcterms:modified>
</cp:coreProperties>
</file>